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11" documentId="11_B63A1E35C306DB7CAB8AAD9FD0ECB795256E13C2" xr6:coauthVersionLast="47" xr6:coauthVersionMax="47" xr10:uidLastSave="{A05D6508-C8DE-4FF6-A841-114FDB33436A}"/>
  <bookViews>
    <workbookView xWindow="2535" yWindow="480" windowWidth="22290" windowHeight="11130" xr2:uid="{00000000-000D-0000-FFFF-FFFF00000000}"/>
  </bookViews>
  <sheets>
    <sheet name="FEguide" sheetId="1" r:id="rId1"/>
    <sheet name="EVs" sheetId="2" r:id="rId2"/>
    <sheet name="PHEVs" sheetId="3" r:id="rId3"/>
    <sheet name="FCVs" sheetId="4" r:id="rId4"/>
  </sheets>
  <definedNames>
    <definedName name="_xlnm._FilterDatabase" localSheetId="0" hidden="1">FEguide!$A$1:$QG$1214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J63" i="3" l="1"/>
  <c r="FM62" i="3"/>
  <c r="FJ62" i="3"/>
  <c r="FN61" i="3"/>
  <c r="FB61" i="3"/>
  <c r="EM61" i="3"/>
  <c r="DX61" i="3"/>
  <c r="DG61" i="3"/>
  <c r="CP61" i="3"/>
  <c r="BZ61" i="3"/>
  <c r="BJ61" i="3"/>
  <c r="AU61" i="3"/>
  <c r="AE61" i="3"/>
  <c r="FJ60" i="3"/>
  <c r="FM59" i="3"/>
  <c r="FJ59" i="3"/>
  <c r="FN58" i="3"/>
  <c r="FB58" i="3"/>
  <c r="EM58" i="3"/>
  <c r="DX58" i="3"/>
  <c r="DG58" i="3"/>
  <c r="CP58" i="3"/>
  <c r="BZ58" i="3"/>
  <c r="BJ58" i="3"/>
  <c r="AU58" i="3"/>
  <c r="AE58" i="3"/>
  <c r="FJ57" i="3"/>
  <c r="FM56" i="3"/>
  <c r="FJ56" i="3"/>
  <c r="FN55" i="3"/>
  <c r="FB55" i="3"/>
  <c r="EM55" i="3"/>
  <c r="DX55" i="3"/>
  <c r="DG55" i="3"/>
  <c r="CP55" i="3"/>
  <c r="BZ55" i="3"/>
  <c r="BJ55" i="3"/>
  <c r="AU55" i="3"/>
  <c r="AE55" i="3"/>
  <c r="FN52" i="3"/>
  <c r="FB52" i="3"/>
  <c r="EM52" i="3"/>
  <c r="DX52" i="3"/>
  <c r="DG52" i="3"/>
  <c r="CP52" i="3"/>
  <c r="BZ52" i="3"/>
  <c r="BJ52" i="3"/>
  <c r="AU52" i="3"/>
  <c r="AE52" i="3"/>
  <c r="FJ51" i="3"/>
  <c r="FM50" i="3"/>
  <c r="FJ50" i="3"/>
  <c r="FN49" i="3"/>
  <c r="FB49" i="3"/>
  <c r="EM49" i="3"/>
  <c r="DX49" i="3"/>
  <c r="DG49" i="3"/>
  <c r="CP49" i="3"/>
  <c r="BZ49" i="3"/>
  <c r="BJ49" i="3"/>
  <c r="AU49" i="3"/>
  <c r="AE49" i="3"/>
  <c r="FJ48" i="3"/>
  <c r="FM47" i="3"/>
  <c r="FJ47" i="3"/>
  <c r="FN46" i="3"/>
  <c r="FB46" i="3"/>
  <c r="EM46" i="3"/>
  <c r="DX46" i="3"/>
  <c r="DG46" i="3"/>
  <c r="CP46" i="3"/>
  <c r="BZ46" i="3"/>
  <c r="BJ46" i="3"/>
  <c r="AU46" i="3"/>
  <c r="AE46" i="3"/>
  <c r="FJ45" i="3"/>
  <c r="FM44" i="3"/>
  <c r="FJ44" i="3"/>
  <c r="FN43" i="3"/>
  <c r="FB43" i="3"/>
  <c r="EM43" i="3"/>
  <c r="DX43" i="3"/>
  <c r="DG43" i="3"/>
  <c r="CP43" i="3"/>
  <c r="BZ43" i="3"/>
  <c r="BJ43" i="3"/>
  <c r="AU43" i="3"/>
  <c r="AE43" i="3"/>
  <c r="FM41" i="3"/>
  <c r="FJ41" i="3"/>
  <c r="FN40" i="3"/>
  <c r="FB40" i="3"/>
  <c r="EM40" i="3"/>
  <c r="DX40" i="3"/>
  <c r="DG40" i="3"/>
  <c r="CP40" i="3"/>
  <c r="BZ40" i="3"/>
  <c r="BJ40" i="3"/>
  <c r="AU40" i="3"/>
  <c r="AE40" i="3"/>
  <c r="FM38" i="3"/>
  <c r="FJ38" i="3"/>
  <c r="FN37" i="3"/>
  <c r="FB37" i="3"/>
  <c r="EM37" i="3"/>
  <c r="DX37" i="3"/>
  <c r="DG37" i="3"/>
  <c r="CP37" i="3"/>
  <c r="BZ37" i="3"/>
  <c r="BJ37" i="3"/>
  <c r="AU37" i="3"/>
  <c r="AE37" i="3"/>
  <c r="FJ36" i="3"/>
  <c r="FM35" i="3"/>
  <c r="FJ35" i="3"/>
  <c r="FN34" i="3"/>
  <c r="FB34" i="3"/>
  <c r="EM34" i="3"/>
  <c r="DX34" i="3"/>
  <c r="DG34" i="3"/>
  <c r="CP34" i="3"/>
  <c r="BZ34" i="3"/>
  <c r="BJ34" i="3"/>
  <c r="AU34" i="3"/>
  <c r="AE34" i="3"/>
  <c r="FJ33" i="3"/>
  <c r="FJ32" i="3"/>
  <c r="FN31" i="3"/>
  <c r="FB31" i="3"/>
  <c r="EM31" i="3"/>
  <c r="DX31" i="3"/>
  <c r="DG31" i="3"/>
  <c r="CP31" i="3"/>
  <c r="BZ31" i="3"/>
  <c r="BJ31" i="3"/>
  <c r="AU31" i="3"/>
  <c r="AE31" i="3"/>
  <c r="FJ30" i="3"/>
  <c r="FM29" i="3"/>
  <c r="FJ29" i="3"/>
  <c r="FN28" i="3"/>
  <c r="FB28" i="3"/>
  <c r="EM28" i="3"/>
  <c r="DX28" i="3"/>
  <c r="DG28" i="3"/>
  <c r="CP28" i="3"/>
  <c r="BZ28" i="3"/>
  <c r="BJ28" i="3"/>
  <c r="AU28" i="3"/>
  <c r="AE28" i="3"/>
  <c r="FJ27" i="3"/>
  <c r="FM26" i="3"/>
  <c r="FJ26" i="3"/>
  <c r="FN25" i="3"/>
  <c r="FB25" i="3"/>
  <c r="EM25" i="3"/>
  <c r="DX25" i="3"/>
  <c r="DG25" i="3"/>
  <c r="CP25" i="3"/>
  <c r="BZ25" i="3"/>
  <c r="BJ25" i="3"/>
  <c r="AU25" i="3"/>
  <c r="AE25" i="3"/>
  <c r="FJ24" i="3"/>
  <c r="FM23" i="3"/>
  <c r="FJ23" i="3"/>
  <c r="FN22" i="3"/>
  <c r="FB22" i="3"/>
  <c r="EM22" i="3"/>
  <c r="DX22" i="3"/>
  <c r="DG22" i="3"/>
  <c r="CP22" i="3"/>
  <c r="BZ22" i="3"/>
  <c r="BJ22" i="3"/>
  <c r="AU22" i="3"/>
  <c r="AE22" i="3"/>
  <c r="FJ21" i="3"/>
  <c r="FM20" i="3"/>
  <c r="FJ20" i="3"/>
  <c r="FN19" i="3"/>
  <c r="FB19" i="3"/>
  <c r="EM19" i="3"/>
  <c r="DX19" i="3"/>
  <c r="DG19" i="3"/>
  <c r="CP19" i="3"/>
  <c r="BZ19" i="3"/>
  <c r="BJ19" i="3"/>
  <c r="AU19" i="3"/>
  <c r="AE19" i="3"/>
  <c r="FJ18" i="3"/>
  <c r="FM17" i="3"/>
  <c r="FJ17" i="3"/>
  <c r="FN16" i="3"/>
  <c r="FB16" i="3"/>
  <c r="EM16" i="3"/>
  <c r="DX16" i="3"/>
  <c r="DG16" i="3"/>
  <c r="CP16" i="3"/>
  <c r="BZ16" i="3"/>
  <c r="BJ16" i="3"/>
  <c r="AU16" i="3"/>
  <c r="AE16" i="3"/>
  <c r="FJ15" i="3"/>
  <c r="FM14" i="3"/>
  <c r="FJ14" i="3"/>
  <c r="FN13" i="3"/>
  <c r="FB13" i="3"/>
  <c r="EM13" i="3"/>
  <c r="DX13" i="3"/>
  <c r="DG13" i="3"/>
  <c r="CP13" i="3"/>
  <c r="BZ13" i="3"/>
  <c r="BJ13" i="3"/>
  <c r="AU13" i="3"/>
  <c r="AE13" i="3"/>
  <c r="FJ12" i="3"/>
  <c r="FM11" i="3"/>
  <c r="FJ11" i="3"/>
  <c r="FN10" i="3"/>
  <c r="FB10" i="3"/>
  <c r="EM10" i="3"/>
  <c r="DX10" i="3"/>
  <c r="DG10" i="3"/>
  <c r="CP10" i="3"/>
  <c r="BZ10" i="3"/>
  <c r="BJ10" i="3"/>
  <c r="AU10" i="3"/>
  <c r="AE10" i="3"/>
  <c r="FJ101" i="2"/>
  <c r="FJ100" i="2"/>
  <c r="FB99" i="2"/>
  <c r="EM99" i="2"/>
  <c r="DX99" i="2"/>
  <c r="DG99" i="2"/>
  <c r="CP99" i="2"/>
  <c r="BZ99" i="2"/>
  <c r="BJ99" i="2"/>
  <c r="AU99" i="2"/>
  <c r="AE99" i="2"/>
  <c r="FJ98" i="2"/>
  <c r="FJ97" i="2"/>
  <c r="FB96" i="2"/>
  <c r="EM96" i="2"/>
  <c r="DX96" i="2"/>
  <c r="DG96" i="2"/>
  <c r="CP96" i="2"/>
  <c r="BZ96" i="2"/>
  <c r="BJ96" i="2"/>
  <c r="AU96" i="2"/>
  <c r="AE96" i="2"/>
  <c r="FJ95" i="2"/>
  <c r="FJ94" i="2"/>
  <c r="FB93" i="2"/>
  <c r="EM93" i="2"/>
  <c r="DX93" i="2"/>
  <c r="DG93" i="2"/>
  <c r="CP93" i="2"/>
  <c r="BZ93" i="2"/>
  <c r="BJ93" i="2"/>
  <c r="AU93" i="2"/>
  <c r="AE93" i="2"/>
  <c r="FJ92" i="2"/>
  <c r="FJ91" i="2"/>
  <c r="FB90" i="2"/>
  <c r="EM90" i="2"/>
  <c r="DX90" i="2"/>
  <c r="DG90" i="2"/>
  <c r="CP90" i="2"/>
  <c r="BZ90" i="2"/>
  <c r="BJ90" i="2"/>
  <c r="AU90" i="2"/>
  <c r="AE90" i="2"/>
  <c r="FJ89" i="2"/>
  <c r="FJ88" i="2"/>
  <c r="FB87" i="2"/>
  <c r="EM87" i="2"/>
  <c r="DX87" i="2"/>
  <c r="DG87" i="2"/>
  <c r="CP87" i="2"/>
  <c r="BZ87" i="2"/>
  <c r="BJ87" i="2"/>
  <c r="AU87" i="2"/>
  <c r="AE87" i="2"/>
  <c r="FJ86" i="2"/>
  <c r="FJ85" i="2"/>
  <c r="FB84" i="2"/>
  <c r="EM84" i="2"/>
  <c r="DX84" i="2"/>
  <c r="DG84" i="2"/>
  <c r="CP84" i="2"/>
  <c r="BZ84" i="2"/>
  <c r="BJ84" i="2"/>
  <c r="AU84" i="2"/>
  <c r="AE84" i="2"/>
  <c r="FJ82" i="2"/>
  <c r="FB81" i="2"/>
  <c r="EM81" i="2"/>
  <c r="DX81" i="2"/>
  <c r="DG81" i="2"/>
  <c r="CP81" i="2"/>
  <c r="BZ81" i="2"/>
  <c r="BJ81" i="2"/>
  <c r="AU81" i="2"/>
  <c r="AE81" i="2"/>
  <c r="FJ80" i="2"/>
  <c r="FJ79" i="2"/>
  <c r="FB78" i="2"/>
  <c r="EM78" i="2"/>
  <c r="DX78" i="2"/>
  <c r="DG78" i="2"/>
  <c r="CP78" i="2"/>
  <c r="BZ78" i="2"/>
  <c r="BJ78" i="2"/>
  <c r="AU78" i="2"/>
  <c r="AE78" i="2"/>
  <c r="FJ77" i="2"/>
  <c r="FJ76" i="2"/>
  <c r="FB75" i="2"/>
  <c r="EM75" i="2"/>
  <c r="DX75" i="2"/>
  <c r="DG75" i="2"/>
  <c r="CP75" i="2"/>
  <c r="BZ75" i="2"/>
  <c r="BJ75" i="2"/>
  <c r="AU75" i="2"/>
  <c r="AE75" i="2"/>
  <c r="FJ74" i="2"/>
  <c r="FJ73" i="2"/>
  <c r="FB72" i="2"/>
  <c r="EM72" i="2"/>
  <c r="DX72" i="2"/>
  <c r="DG72" i="2"/>
  <c r="CP72" i="2"/>
  <c r="BZ72" i="2"/>
  <c r="BJ72" i="2"/>
  <c r="AU72" i="2"/>
  <c r="AE72" i="2"/>
  <c r="FJ71" i="2"/>
  <c r="FJ70" i="2"/>
  <c r="FB69" i="2"/>
  <c r="EM69" i="2"/>
  <c r="DX69" i="2"/>
  <c r="DG69" i="2"/>
  <c r="CP69" i="2"/>
  <c r="BZ69" i="2"/>
  <c r="BJ69" i="2"/>
  <c r="AU69" i="2"/>
  <c r="AE69" i="2"/>
  <c r="FJ68" i="2"/>
  <c r="FJ67" i="2"/>
  <c r="FB66" i="2"/>
  <c r="EM66" i="2"/>
  <c r="DX66" i="2"/>
  <c r="DG66" i="2"/>
  <c r="CP66" i="2"/>
  <c r="BZ66" i="2"/>
  <c r="BJ66" i="2"/>
  <c r="AU66" i="2"/>
  <c r="AE66" i="2"/>
  <c r="FJ64" i="2"/>
  <c r="FB63" i="2"/>
  <c r="EM63" i="2"/>
  <c r="DX63" i="2"/>
  <c r="DG63" i="2"/>
  <c r="CP63" i="2"/>
  <c r="BZ63" i="2"/>
  <c r="BJ63" i="2"/>
  <c r="AU63" i="2"/>
  <c r="AE63" i="2"/>
  <c r="FJ61" i="2"/>
  <c r="FB60" i="2"/>
  <c r="EM60" i="2"/>
  <c r="DX60" i="2"/>
  <c r="DG60" i="2"/>
  <c r="CP60" i="2"/>
  <c r="BZ60" i="2"/>
  <c r="BJ60" i="2"/>
  <c r="AU60" i="2"/>
  <c r="AE60" i="2"/>
  <c r="FJ59" i="2"/>
  <c r="FJ58" i="2"/>
  <c r="FB57" i="2"/>
  <c r="EM57" i="2"/>
  <c r="DX57" i="2"/>
  <c r="DG57" i="2"/>
  <c r="CP57" i="2"/>
  <c r="BZ57" i="2"/>
  <c r="BJ57" i="2"/>
  <c r="AU57" i="2"/>
  <c r="AE57" i="2"/>
  <c r="FJ56" i="2"/>
  <c r="FJ55" i="2"/>
  <c r="FB54" i="2"/>
  <c r="EM54" i="2"/>
  <c r="DX54" i="2"/>
  <c r="DG54" i="2"/>
  <c r="CP54" i="2"/>
  <c r="BZ54" i="2"/>
  <c r="BJ54" i="2"/>
  <c r="AU54" i="2"/>
  <c r="AE54" i="2"/>
  <c r="FJ53" i="2"/>
  <c r="FJ52" i="2"/>
  <c r="FB51" i="2"/>
  <c r="EM51" i="2"/>
  <c r="DX51" i="2"/>
  <c r="DG51" i="2"/>
  <c r="CP51" i="2"/>
  <c r="BZ51" i="2"/>
  <c r="BJ51" i="2"/>
  <c r="AU51" i="2"/>
  <c r="AE51" i="2"/>
  <c r="FJ50" i="2"/>
  <c r="FJ49" i="2"/>
  <c r="FB48" i="2"/>
  <c r="EM48" i="2"/>
  <c r="DX48" i="2"/>
  <c r="DG48" i="2"/>
  <c r="CP48" i="2"/>
  <c r="BZ48" i="2"/>
  <c r="BJ48" i="2"/>
  <c r="AU48" i="2"/>
  <c r="AE48" i="2"/>
  <c r="FJ46" i="2"/>
  <c r="FB45" i="2"/>
  <c r="EM45" i="2"/>
  <c r="DX45" i="2"/>
  <c r="DG45" i="2"/>
  <c r="CP45" i="2"/>
  <c r="BZ45" i="2"/>
  <c r="BJ45" i="2"/>
  <c r="AU45" i="2"/>
  <c r="AE45" i="2"/>
  <c r="FJ44" i="2"/>
  <c r="FJ43" i="2"/>
  <c r="FB42" i="2"/>
  <c r="EM42" i="2"/>
  <c r="DX42" i="2"/>
  <c r="DG42" i="2"/>
  <c r="CP42" i="2"/>
  <c r="BZ42" i="2"/>
  <c r="BJ42" i="2"/>
  <c r="AU42" i="2"/>
  <c r="AE42" i="2"/>
  <c r="FJ41" i="2"/>
  <c r="FJ40" i="2"/>
  <c r="FB39" i="2"/>
  <c r="EM39" i="2"/>
  <c r="DX39" i="2"/>
  <c r="DG39" i="2"/>
  <c r="CP39" i="2"/>
  <c r="BZ39" i="2"/>
  <c r="BJ39" i="2"/>
  <c r="AU39" i="2"/>
  <c r="AE39" i="2"/>
  <c r="FJ38" i="2"/>
  <c r="FJ37" i="2"/>
  <c r="FB36" i="2"/>
  <c r="EM36" i="2"/>
  <c r="DX36" i="2"/>
  <c r="DG36" i="2"/>
  <c r="CP36" i="2"/>
  <c r="BZ36" i="2"/>
  <c r="BJ36" i="2"/>
  <c r="AU36" i="2"/>
  <c r="AE36" i="2"/>
  <c r="FJ35" i="2"/>
  <c r="FJ34" i="2"/>
  <c r="FB33" i="2"/>
  <c r="EM33" i="2"/>
  <c r="DX33" i="2"/>
  <c r="DG33" i="2"/>
  <c r="CP33" i="2"/>
  <c r="BZ33" i="2"/>
  <c r="BJ33" i="2"/>
  <c r="AU33" i="2"/>
  <c r="AE33" i="2"/>
  <c r="FJ32" i="2"/>
  <c r="FJ31" i="2"/>
  <c r="FB30" i="2"/>
  <c r="EM30" i="2"/>
  <c r="DX30" i="2"/>
  <c r="DG30" i="2"/>
  <c r="CP30" i="2"/>
  <c r="BZ30" i="2"/>
  <c r="BJ30" i="2"/>
  <c r="AU30" i="2"/>
  <c r="AE30" i="2"/>
  <c r="FJ29" i="2"/>
  <c r="FJ28" i="2"/>
  <c r="FB27" i="2"/>
  <c r="EM27" i="2"/>
  <c r="DX27" i="2"/>
  <c r="DG27" i="2"/>
  <c r="CP27" i="2"/>
  <c r="BZ27" i="2"/>
  <c r="BJ27" i="2"/>
  <c r="AU27" i="2"/>
  <c r="AE27" i="2"/>
  <c r="FJ26" i="2"/>
  <c r="FJ25" i="2"/>
  <c r="FB24" i="2"/>
  <c r="EM24" i="2"/>
  <c r="DX24" i="2"/>
  <c r="DG24" i="2"/>
  <c r="CP24" i="2"/>
  <c r="BZ24" i="2"/>
  <c r="BJ24" i="2"/>
  <c r="AU24" i="2"/>
  <c r="AE24" i="2"/>
  <c r="FJ23" i="2"/>
  <c r="FJ22" i="2"/>
  <c r="FB21" i="2"/>
  <c r="EM21" i="2"/>
  <c r="DX21" i="2"/>
  <c r="DG21" i="2"/>
  <c r="CP21" i="2"/>
  <c r="BZ21" i="2"/>
  <c r="BJ21" i="2"/>
  <c r="AU21" i="2"/>
  <c r="AE21" i="2"/>
  <c r="FJ20" i="2"/>
  <c r="FJ19" i="2"/>
  <c r="FB18" i="2"/>
  <c r="EM18" i="2"/>
  <c r="DX18" i="2"/>
  <c r="DG18" i="2"/>
  <c r="CP18" i="2"/>
  <c r="BZ18" i="2"/>
  <c r="BJ18" i="2"/>
  <c r="AU18" i="2"/>
  <c r="AE18" i="2"/>
  <c r="FJ17" i="2"/>
  <c r="FJ16" i="2"/>
  <c r="FB15" i="2"/>
  <c r="EM15" i="2"/>
  <c r="DX15" i="2"/>
  <c r="DG15" i="2"/>
  <c r="CP15" i="2"/>
  <c r="BZ15" i="2"/>
  <c r="BJ15" i="2"/>
  <c r="AU15" i="2"/>
  <c r="AE15" i="2"/>
  <c r="FJ14" i="2"/>
  <c r="FJ13" i="2"/>
  <c r="FB12" i="2"/>
  <c r="EM12" i="2"/>
  <c r="DX12" i="2"/>
  <c r="DG12" i="2"/>
  <c r="CP12" i="2"/>
  <c r="BZ12" i="2"/>
  <c r="BJ12" i="2"/>
  <c r="AU12" i="2"/>
  <c r="AE12" i="2"/>
  <c r="FJ11" i="2"/>
  <c r="FJ10" i="2"/>
  <c r="FB9" i="2"/>
  <c r="EM9" i="2"/>
  <c r="DX9" i="2"/>
  <c r="DG9" i="2"/>
  <c r="CP9" i="2"/>
  <c r="BZ9" i="2"/>
  <c r="BJ9" i="2"/>
  <c r="AU9" i="2"/>
  <c r="AE9" i="2"/>
  <c r="FB12" i="4"/>
  <c r="EM12" i="4"/>
  <c r="DX12" i="4"/>
  <c r="DG12" i="4"/>
  <c r="CP12" i="4"/>
  <c r="BZ12" i="4"/>
  <c r="BJ12" i="4"/>
  <c r="AU12" i="4"/>
  <c r="AE12" i="4"/>
  <c r="FB9" i="4"/>
  <c r="EM9" i="4"/>
  <c r="DX9" i="4"/>
  <c r="DG9" i="4"/>
  <c r="CP9" i="4"/>
  <c r="BZ9" i="4"/>
  <c r="BJ9" i="4"/>
  <c r="AU9" i="4"/>
  <c r="AE9" i="4"/>
</calcChain>
</file>

<file path=xl/sharedStrings.xml><?xml version="1.0" encoding="utf-8"?>
<sst xmlns="http://schemas.openxmlformats.org/spreadsheetml/2006/main" count="52864" uniqueCount="2298">
  <si>
    <t>Model Year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</si>
  <si>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</si>
  <si>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</si>
  <si>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</si>
  <si>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</si>
  <si>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</si>
  <si>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</si>
  <si>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</si>
  <si>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</si>
  <si>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</si>
  <si>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</si>
  <si>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</si>
  <si>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</si>
  <si>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</si>
  <si>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</si>
  <si>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</si>
  <si>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</si>
  <si>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</si>
  <si>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</si>
  <si>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</si>
  <si>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Air Aspiration Method Desc</t>
  </si>
  <si>
    <t>Trans</t>
  </si>
  <si>
    <t>Trans Desc</t>
  </si>
  <si>
    <t>Trans, Other</t>
  </si>
  <si>
    <t># Gears</t>
  </si>
  <si>
    <t>Lockup Torque Converter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</si>
  <si>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</si>
  <si>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</si>
  <si>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</si>
  <si>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</si>
  <si>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</si>
  <si>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</si>
  <si>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</si>
  <si>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</si>
  <si>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</si>
  <si>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</si>
  <si>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</si>
  <si>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</si>
  <si>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</si>
  <si>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</si>
  <si>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</si>
  <si>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</si>
  <si>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</si>
  <si>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</si>
  <si>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</si>
  <si>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</si>
  <si>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</si>
  <si>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</si>
  <si>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</si>
  <si>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</si>
  <si>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</si>
  <si>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</si>
  <si>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</si>
  <si>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</si>
  <si>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</si>
  <si>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</si>
  <si>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</si>
  <si>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</si>
  <si>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</si>
  <si>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</si>
  <si>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</si>
  <si>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</si>
  <si>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</si>
  <si>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</si>
  <si>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</si>
  <si>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</si>
  <si>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</si>
  <si>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</si>
  <si>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</si>
  <si>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</si>
  <si>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</si>
  <si>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</si>
  <si>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</si>
  <si>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</si>
  <si>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</si>
  <si>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</si>
  <si>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</si>
  <si>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</si>
  <si>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</si>
  <si>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</si>
  <si>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</si>
  <si>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</si>
  <si>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</si>
  <si>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</si>
  <si>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</si>
  <si>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</si>
  <si>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</si>
  <si>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</si>
  <si>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</si>
  <si>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</si>
  <si>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</si>
  <si>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</si>
  <si>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</si>
  <si>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</si>
  <si>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</si>
  <si>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</si>
  <si>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</si>
  <si>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</si>
  <si>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</si>
  <si>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</si>
  <si>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</si>
  <si>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</si>
  <si>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</si>
  <si>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</si>
  <si>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</si>
  <si>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</si>
  <si>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</si>
  <si>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</si>
  <si>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</si>
  <si>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</si>
  <si>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</si>
  <si>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</si>
  <si>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Fuel Metering Sys Cd</t>
  </si>
  <si>
    <t>Fuel Metering Sys Desc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</si>
  <si>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</si>
  <si>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</si>
  <si>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</si>
  <si>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</si>
  <si>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</si>
  <si>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</si>
  <si>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</si>
  <si>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</si>
  <si>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</si>
  <si>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</si>
  <si>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</si>
  <si>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</si>
  <si>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</si>
  <si>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</si>
  <si>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</si>
  <si>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FE Rating (1-10 rating on Label)</t>
  </si>
  <si>
    <t>GHG Rating (1-10 rating on Label)</t>
  </si>
  <si>
    <t>GHG 1-10 rating on Ethanol (EPA Determined)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</si>
  <si>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</si>
  <si>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</si>
  <si>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</si>
  <si>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</si>
  <si>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</si>
  <si>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</si>
  <si>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</si>
  <si>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</si>
  <si>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</si>
  <si>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</si>
  <si>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</si>
  <si>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</si>
  <si>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</si>
  <si>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</si>
  <si>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</si>
  <si>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</si>
  <si>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</si>
  <si>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</si>
  <si>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</si>
  <si>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</si>
  <si>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</si>
  <si>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</si>
  <si>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</si>
  <si>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</si>
  <si>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</si>
  <si>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</si>
  <si>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</si>
  <si>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</si>
  <si>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FCA US LLC</t>
  </si>
  <si>
    <t>ALFA ROMEO</t>
  </si>
  <si>
    <t>4C</t>
  </si>
  <si>
    <t>CRX</t>
  </si>
  <si>
    <t>Auto(AM6)</t>
  </si>
  <si>
    <t>TC</t>
  </si>
  <si>
    <t>Turbocharged</t>
  </si>
  <si>
    <t>AM</t>
  </si>
  <si>
    <t>Automated Manual</t>
  </si>
  <si>
    <t>Y</t>
  </si>
  <si>
    <t>N</t>
  </si>
  <si>
    <t>R</t>
  </si>
  <si>
    <t>2-Wheel Drive, Rear</t>
  </si>
  <si>
    <t>GP</t>
  </si>
  <si>
    <t>Gasoline (Premium Unleaded Recommended)</t>
  </si>
  <si>
    <t>MPG</t>
  </si>
  <si>
    <t>miles per gallon</t>
  </si>
  <si>
    <t>Not exempt</t>
  </si>
  <si>
    <t xml:space="preserve">SIDI; </t>
  </si>
  <si>
    <t>Two Seaters</t>
  </si>
  <si>
    <t>car</t>
  </si>
  <si>
    <t>Vehicle Specific 5-cycle label</t>
  </si>
  <si>
    <t>Direct gas injected</t>
  </si>
  <si>
    <t>Cam Phasers</t>
  </si>
  <si>
    <t>GDI</t>
  </si>
  <si>
    <t>Spark Ignition Direct Injection</t>
  </si>
  <si>
    <t>5W-30</t>
  </si>
  <si>
    <t>No</t>
  </si>
  <si>
    <t>GCRXV01.85P0</t>
  </si>
  <si>
    <t>aston martin</t>
  </si>
  <si>
    <t>Aston Martin Lagonda Ltd</t>
  </si>
  <si>
    <t>V12 Vantage S</t>
  </si>
  <si>
    <t>ASX</t>
  </si>
  <si>
    <t>Auto(AM7)</t>
  </si>
  <si>
    <t>G</t>
  </si>
  <si>
    <t>NA</t>
  </si>
  <si>
    <t>Naturally Aspirated</t>
  </si>
  <si>
    <t>Derived 5-cycle label</t>
  </si>
  <si>
    <t>V12 Bosch HP engine config - carline 281 (V12 Vantage S)</t>
  </si>
  <si>
    <t>Inlet and Exhaust Cam Phasing</t>
  </si>
  <si>
    <t>MFI</t>
  </si>
  <si>
    <t>Multipoint/sequential fuel injection</t>
  </si>
  <si>
    <t>0W40</t>
  </si>
  <si>
    <t>GASXV06.0VHB</t>
  </si>
  <si>
    <t>V8 Vantage</t>
  </si>
  <si>
    <t>V8 Vantage config (Carline 260)</t>
  </si>
  <si>
    <t>Electronically controlled, hydraulically actuated intake cam phasing</t>
  </si>
  <si>
    <t>10W60</t>
  </si>
  <si>
    <t>GASXV04.7VH2</t>
  </si>
  <si>
    <t>Manual(M6)</t>
  </si>
  <si>
    <t>M</t>
  </si>
  <si>
    <t>Manual</t>
  </si>
  <si>
    <t>V8 Vantage S</t>
  </si>
  <si>
    <t>V8 Vantage S (carline 261),Vantage GT config (Carline 262)and Vantage GTS config (Carline 263)</t>
  </si>
  <si>
    <t>Vantage GT</t>
  </si>
  <si>
    <t>Volkswagen Group of</t>
  </si>
  <si>
    <t>Audi</t>
  </si>
  <si>
    <t>TT Roadster quattro</t>
  </si>
  <si>
    <t>VGA</t>
  </si>
  <si>
    <t>Auto(AM-S6)</t>
  </si>
  <si>
    <t>AMS</t>
  </si>
  <si>
    <t>Automated Manual- Selectable (e.g. Automated Manual with paddles)</t>
  </si>
  <si>
    <t>A</t>
  </si>
  <si>
    <t>All Wheel Drive</t>
  </si>
  <si>
    <t>Gasoline (Regular Unleaded Recommended)</t>
  </si>
  <si>
    <t>2.0L Engine Code CNTC / CXCB</t>
  </si>
  <si>
    <t>CONTINUOUS VARIABLE VALVE TIMING</t>
  </si>
  <si>
    <t>Audi Valve System</t>
  </si>
  <si>
    <t>5W40 VW 50200</t>
  </si>
  <si>
    <t>TT Coupe quattro</t>
  </si>
  <si>
    <t>GVGAV02.0APA</t>
  </si>
  <si>
    <t>BMW</t>
  </si>
  <si>
    <t>M4 GTS</t>
  </si>
  <si>
    <t>BMX</t>
  </si>
  <si>
    <t>Auto(AM-S7)</t>
  </si>
  <si>
    <t>variable valve timing at inlet and outlet valves</t>
  </si>
  <si>
    <t>variable valve lift at inlet valves</t>
  </si>
  <si>
    <t>5W30</t>
  </si>
  <si>
    <t>Yes</t>
  </si>
  <si>
    <t>GBMXV03.0S55</t>
  </si>
  <si>
    <t>Z4 sDrive28i</t>
  </si>
  <si>
    <t>Auto(S8)</t>
  </si>
  <si>
    <t>SA</t>
  </si>
  <si>
    <t>Semi-Automatic</t>
  </si>
  <si>
    <t>0W30</t>
  </si>
  <si>
    <t>GBMXJ02.0N20</t>
  </si>
  <si>
    <t>Z4 sDrive35i</t>
  </si>
  <si>
    <t>GBMXV03.054R</t>
  </si>
  <si>
    <t>Z4 sDrive35is</t>
  </si>
  <si>
    <t>General Motors</t>
  </si>
  <si>
    <t>Chevrolet</t>
  </si>
  <si>
    <t>CORVETTE</t>
  </si>
  <si>
    <t>GMX</t>
  </si>
  <si>
    <t>SC</t>
  </si>
  <si>
    <t>Supercharged</t>
  </si>
  <si>
    <t>GPR</t>
  </si>
  <si>
    <t>Gasoline (Premium Unleaded Required)</t>
  </si>
  <si>
    <t xml:space="preserve">SIDI; Z06; </t>
  </si>
  <si>
    <t>Derived Vehicle Specific 5-cycle Calculation Approach for city label but Modified 5-cycle Calculation Approach for Highway label</t>
  </si>
  <si>
    <t>AFM</t>
  </si>
  <si>
    <t>Active Fuel Management</t>
  </si>
  <si>
    <t>CAM PHASER</t>
  </si>
  <si>
    <t>GGMXV06.2090</t>
  </si>
  <si>
    <t>Manual(M7)</t>
  </si>
  <si>
    <t>Dodge</t>
  </si>
  <si>
    <t>Viper SRT</t>
  </si>
  <si>
    <t>Cam phasers</t>
  </si>
  <si>
    <t>0W-40</t>
  </si>
  <si>
    <t>GCRXV08.45P0</t>
  </si>
  <si>
    <t>Ferrari</t>
  </si>
  <si>
    <t>Ferrari North America, Inc.</t>
  </si>
  <si>
    <t>488 GTB</t>
  </si>
  <si>
    <t>FEX</t>
  </si>
  <si>
    <t>not applicable</t>
  </si>
  <si>
    <t>variable camshaft timing for exhaust and inlet</t>
  </si>
  <si>
    <t>5W40</t>
  </si>
  <si>
    <t>Ferrari 488 GTB</t>
  </si>
  <si>
    <t>GFEXV03.9TUR</t>
  </si>
  <si>
    <t xml:space="preserve">SIDI; with Stop-Start option; </t>
  </si>
  <si>
    <t>488 Spider</t>
  </si>
  <si>
    <t>Ferrari 488 Spider</t>
  </si>
  <si>
    <t>F12</t>
  </si>
  <si>
    <t>Ferrari F12 w/o S&amp;S</t>
  </si>
  <si>
    <t>GFEXV06.3GDI</t>
  </si>
  <si>
    <t>Ferrari F12 w Stop Start</t>
  </si>
  <si>
    <t>F12 tdf</t>
  </si>
  <si>
    <t>Ferrari F12 TDF w/S&amp;S</t>
  </si>
  <si>
    <t>Ferrari F12 TDF w/o S&amp;S</t>
  </si>
  <si>
    <t>F60 America</t>
  </si>
  <si>
    <t>Ferrari F60 America w/o S&amp;S</t>
  </si>
  <si>
    <t>Honda</t>
  </si>
  <si>
    <t>CR-Z</t>
  </si>
  <si>
    <t>HNX</t>
  </si>
  <si>
    <t>Auto(AV-S7)</t>
  </si>
  <si>
    <t>SCV</t>
  </si>
  <si>
    <t>Selectable Continuously Variable (e.g. CVT with paddles)</t>
  </si>
  <si>
    <t>F</t>
  </si>
  <si>
    <t>2-Wheel Drive, Front</t>
  </si>
  <si>
    <t>Variable valve Timing and lift Electronic Control (VTEC) system is applied.</t>
  </si>
  <si>
    <t>Battery(s)</t>
  </si>
  <si>
    <t>Lithium Ion</t>
  </si>
  <si>
    <t>On-Board</t>
  </si>
  <si>
    <t>Electrical Regen Brake</t>
  </si>
  <si>
    <t>Front Wheels</t>
  </si>
  <si>
    <t>DC Permanent Magnet, brushless</t>
  </si>
  <si>
    <t>0W-20</t>
  </si>
  <si>
    <t>GHNXV01.57K2</t>
  </si>
  <si>
    <t>Jaguar Land Rover L</t>
  </si>
  <si>
    <t>Jaguar</t>
  </si>
  <si>
    <t>F-TYPE Convertible</t>
  </si>
  <si>
    <t>JLX</t>
  </si>
  <si>
    <t>Inlet and Exhaust Camshaft Phasing controlled by Engine Management System.</t>
  </si>
  <si>
    <t>5W20 GF4</t>
  </si>
  <si>
    <t>F-Type Convertible PZEV</t>
  </si>
  <si>
    <t>GJLXV03.0FSP</t>
  </si>
  <si>
    <t>F-TYPE Convertible Manual</t>
  </si>
  <si>
    <t>F-TYPE 3.0 Convertible</t>
  </si>
  <si>
    <t>F-TYPE Coupe</t>
  </si>
  <si>
    <t>F-Type Coupe PZEV</t>
  </si>
  <si>
    <t>F-TYPE Coupe Manual</t>
  </si>
  <si>
    <t>F-TYPE 3.0 Coupe</t>
  </si>
  <si>
    <t>F-TYPE R AWD Convertible</t>
  </si>
  <si>
    <t>XJ 470HP.</t>
  </si>
  <si>
    <t>VVT on inlet &amp; exhaust. Electronic control.</t>
  </si>
  <si>
    <t>F-Type R AWD Convertible</t>
  </si>
  <si>
    <t>GJLXV05.0FAM</t>
  </si>
  <si>
    <t>F-TYPE R AWD Coupe</t>
  </si>
  <si>
    <t>F-Type R AWD Coupe</t>
  </si>
  <si>
    <t>F-TYPE R Convertible</t>
  </si>
  <si>
    <t>F-TYPE Project 7</t>
  </si>
  <si>
    <t>F-TYPE S AWD Convertible</t>
  </si>
  <si>
    <t>F-Type S AWD Convertible PZEV</t>
  </si>
  <si>
    <t>F-TYPE S AWD Coupe</t>
  </si>
  <si>
    <t>F-Type S AWD Coupe PZEV</t>
  </si>
  <si>
    <t>F-TYPE S Convertible</t>
  </si>
  <si>
    <t>F-Type S Convertible PZEV</t>
  </si>
  <si>
    <t>F-TYPE S Convertible Manual</t>
  </si>
  <si>
    <t>F-TYPE S 3.0 Convertible</t>
  </si>
  <si>
    <t>F-TYPE S Coupe</t>
  </si>
  <si>
    <t>F-Type S Coupe PZEV</t>
  </si>
  <si>
    <t>F-TYPE S Coupe Manual</t>
  </si>
  <si>
    <t>F-TYPE S 3.0 Coupe</t>
  </si>
  <si>
    <t>Lamborghini</t>
  </si>
  <si>
    <t>Aventador Coupe</t>
  </si>
  <si>
    <t>Engine Code L539B ( Aventador Coupe, Aventador Roadster) With Start/Stop.</t>
  </si>
  <si>
    <t>ELECTRONICALLY CONTROLLED FUEL CUT. NO INTAKE/EXHAUST VALVE CONTROL.</t>
  </si>
  <si>
    <t>HYDRAULIC SYSTEM ELECTRONICALLY CONTROLLED. CONTINUOUSLY VVT</t>
  </si>
  <si>
    <t>5W30 VW 50400 / 50700</t>
  </si>
  <si>
    <t>GVGAV06.5LLR</t>
  </si>
  <si>
    <t>Aventador Roadster</t>
  </si>
  <si>
    <t>Huracan</t>
  </si>
  <si>
    <t xml:space="preserve">SIDI &amp; PFI; </t>
  </si>
  <si>
    <t>ENGINE CODE CSJC (Lamborghini Huracan / Huracan Spyder). DFI+SFI Dual Injection.</t>
  </si>
  <si>
    <t>Soft COD. Spark &amp; Fuel cut on entire bank via software, valve train operates normally.</t>
  </si>
  <si>
    <t>INLET AND OUTLET CONTINUOUSLY VARIABLE / MECHANICAL-HYDRAULIC</t>
  </si>
  <si>
    <t>Fixed 1: One Setting of Valve Lift</t>
  </si>
  <si>
    <t>GDPI</t>
  </si>
  <si>
    <t>Spark Ignition direct &amp; ported injection</t>
  </si>
  <si>
    <t>5W30 VW 50400</t>
  </si>
  <si>
    <t>GVGAV05.2NLE</t>
  </si>
  <si>
    <t>Huracan Spyder</t>
  </si>
  <si>
    <t>MAZDA</t>
  </si>
  <si>
    <t>MX-5</t>
  </si>
  <si>
    <t>TKX</t>
  </si>
  <si>
    <t>Auto(S6)</t>
  </si>
  <si>
    <t>This technology optimizes the valve timing by using computer control to continuously switch the intake/exhaust valve opening/closing timing according to driving conditions.</t>
  </si>
  <si>
    <t>GF-5 0W-20</t>
  </si>
  <si>
    <t>GTKXV02.05BB</t>
  </si>
  <si>
    <t>McLaren Automotive</t>
  </si>
  <si>
    <t>McLaren</t>
  </si>
  <si>
    <t>570S Coupe</t>
  </si>
  <si>
    <t>MLN</t>
  </si>
  <si>
    <t>Auto(A7)</t>
  </si>
  <si>
    <t>Automatic</t>
  </si>
  <si>
    <t>Variable Inlet Valve Timing by camshaft rotation offset.</t>
  </si>
  <si>
    <t>GMLNV03.8MA1</t>
  </si>
  <si>
    <t>650S Coupe</t>
  </si>
  <si>
    <t>650S Spider</t>
  </si>
  <si>
    <t>675LT Coupe</t>
  </si>
  <si>
    <t>Mercedes-Benz</t>
  </si>
  <si>
    <t>AMG GT S</t>
  </si>
  <si>
    <t>MBX</t>
  </si>
  <si>
    <t>ALLOWS TIMING OF INTAKE AND EXHAUST VALVES TO BE CHANGED WHILE eNGINE IS IN oPERATION:</t>
  </si>
  <si>
    <t>GMBXV04.0U2A</t>
  </si>
  <si>
    <t>AMG SL 63</t>
  </si>
  <si>
    <t>Allows timing of the intake / exhaust valves to be changed while the engine is in operation</t>
  </si>
  <si>
    <t>5W/40</t>
  </si>
  <si>
    <t>GMBXV05.5U2A</t>
  </si>
  <si>
    <t>AMG SL 65</t>
  </si>
  <si>
    <t>C217E60TC (AMG S65 coupe) V222E60TC (AMG S65) R231E60TC (AMG SL65) G463E60TC (AMG G65)</t>
  </si>
  <si>
    <t>5W30 / 225.10</t>
  </si>
  <si>
    <t>GMBXJ06.0U2A</t>
  </si>
  <si>
    <t>AMG SLK 55</t>
  </si>
  <si>
    <t>Allows deactivation of cylinders in partial load</t>
  </si>
  <si>
    <t>SL 400</t>
  </si>
  <si>
    <t>GMBXV03.0U2A</t>
  </si>
  <si>
    <t>SL 550</t>
  </si>
  <si>
    <t>SLK 300</t>
  </si>
  <si>
    <t>Auto(A9)</t>
  </si>
  <si>
    <t>0W-30</t>
  </si>
  <si>
    <t>GMBXV02.0U2A</t>
  </si>
  <si>
    <t>SLK 350</t>
  </si>
  <si>
    <t>GMBXV03.5U2C</t>
  </si>
  <si>
    <t>Smart fortwo (COUPE)</t>
  </si>
  <si>
    <t>smart fortwo (coupe)</t>
  </si>
  <si>
    <t>GMBXV00.9U2A</t>
  </si>
  <si>
    <t>Manual(M5)</t>
  </si>
  <si>
    <t>Nissan</t>
  </si>
  <si>
    <t>NISSAN</t>
  </si>
  <si>
    <t>370Z</t>
  </si>
  <si>
    <t>NSX</t>
  </si>
  <si>
    <t>Auto(S7)</t>
  </si>
  <si>
    <t>For 370Z Base/Sport/Touring and 370Z Roadster</t>
  </si>
  <si>
    <t>ECM controlled, Oil pressure driven</t>
  </si>
  <si>
    <t>VVEL controlled, Motor driven</t>
  </si>
  <si>
    <t>SAE 5W-30</t>
  </si>
  <si>
    <t>GNSXV03.7GAA</t>
  </si>
  <si>
    <t>370Z Roadster</t>
  </si>
  <si>
    <t>Pagani Automobili S</t>
  </si>
  <si>
    <t>Pagani Automobili S.p.A.</t>
  </si>
  <si>
    <t>Huayra Coupe</t>
  </si>
  <si>
    <t>PGN</t>
  </si>
  <si>
    <t>Huayra</t>
  </si>
  <si>
    <t>GPGNV06.0ABC</t>
  </si>
  <si>
    <t>Porsche</t>
  </si>
  <si>
    <t>911 GT3</t>
  </si>
  <si>
    <t>PRX</t>
  </si>
  <si>
    <t>Porsche VVT</t>
  </si>
  <si>
    <t>N/A</t>
  </si>
  <si>
    <t>GPRXV04.0C91</t>
  </si>
  <si>
    <t>911 GT3RS</t>
  </si>
  <si>
    <t>911 GT3RS, 911 R</t>
  </si>
  <si>
    <t>Boxster</t>
  </si>
  <si>
    <t>2TWC, 2HO2S(2), DFI</t>
  </si>
  <si>
    <t>Porsche VVT System</t>
  </si>
  <si>
    <t>GPRXV02.7B81</t>
  </si>
  <si>
    <t>Boxster GTS</t>
  </si>
  <si>
    <t>GPRXV03.4B81</t>
  </si>
  <si>
    <t>Boxster S</t>
  </si>
  <si>
    <t>Boxster Spyder</t>
  </si>
  <si>
    <t>Cayman GT4 and Boxster Spyder</t>
  </si>
  <si>
    <t>Cayman</t>
  </si>
  <si>
    <t>Cayman GT4</t>
  </si>
  <si>
    <t>Cayman GTS</t>
  </si>
  <si>
    <t>Cayman S</t>
  </si>
  <si>
    <t>DB9</t>
  </si>
  <si>
    <t>Minicompact Cars</t>
  </si>
  <si>
    <t>DB9 GT engine config - carline 255</t>
  </si>
  <si>
    <t>GASXV05.9VH1</t>
  </si>
  <si>
    <t>Vanquish</t>
  </si>
  <si>
    <t>V12 Bosch HP+ engine config - carline 282 (Vanquish)</t>
  </si>
  <si>
    <t>Inlet and exhaust cam phasing</t>
  </si>
  <si>
    <t>California T</t>
  </si>
  <si>
    <t>Ferrari California T</t>
  </si>
  <si>
    <t>FIAT</t>
  </si>
  <si>
    <t>Auto(A6)</t>
  </si>
  <si>
    <t>MULTI-AIR ELECTRO- HYDRAULIC CONTROL</t>
  </si>
  <si>
    <t>5W-40</t>
  </si>
  <si>
    <t>GCRXJ01.45P0</t>
  </si>
  <si>
    <t>MULTI-AIRE ELECTRO-HYDRAULIC CONTROL</t>
  </si>
  <si>
    <t>GCRXV01.45P1</t>
  </si>
  <si>
    <t>500 Abarth</t>
  </si>
  <si>
    <t>Mini</t>
  </si>
  <si>
    <t>Mini Cooper Convertible</t>
  </si>
  <si>
    <t>variable valve lift only at inlet valves</t>
  </si>
  <si>
    <t>0W20</t>
  </si>
  <si>
    <t>GBMXV01.5M36</t>
  </si>
  <si>
    <t>Mini Cooper S Convertible</t>
  </si>
  <si>
    <t>GBMXV02.0M46</t>
  </si>
  <si>
    <t>911 Carrera</t>
  </si>
  <si>
    <t>Base Carrera models</t>
  </si>
  <si>
    <t>911 Carrera A7</t>
  </si>
  <si>
    <t>911 Carrera M7</t>
  </si>
  <si>
    <t>911 Carrera 4</t>
  </si>
  <si>
    <t>4-Wheel Drive</t>
  </si>
  <si>
    <t>911 Carrera 4 A7</t>
  </si>
  <si>
    <t>911 Carrera 4 M7</t>
  </si>
  <si>
    <t>911 Carrera 4 Cabriolet</t>
  </si>
  <si>
    <t>911 Carrera 4 Cabriolet A7</t>
  </si>
  <si>
    <t>911 Carrera 4 Cabriolet M7</t>
  </si>
  <si>
    <t>911 Carrera 4 GTS</t>
  </si>
  <si>
    <t>All GTS models</t>
  </si>
  <si>
    <t>911 Carrera 4 GTS Coupe A7</t>
  </si>
  <si>
    <t>911 Carrera 4 GTS M7</t>
  </si>
  <si>
    <t>911 Carrera 4 GTS Cabriolet</t>
  </si>
  <si>
    <t>911 Carrera 4 GTS Cab A7</t>
  </si>
  <si>
    <t>911 Carrera 4 GTS Cabriolet M7</t>
  </si>
  <si>
    <t>911 Carrera 4S</t>
  </si>
  <si>
    <t>Carrera S models</t>
  </si>
  <si>
    <t>911 Carrera 4S A7</t>
  </si>
  <si>
    <t>911 Carrera 4S M7</t>
  </si>
  <si>
    <t>911 Carrera 4S Cabriolet</t>
  </si>
  <si>
    <t>911 Carrera 4S Cabriolet A7</t>
  </si>
  <si>
    <t>911 Carrera 4S Cabriolet M7</t>
  </si>
  <si>
    <t>911 Carrera Cabriolet</t>
  </si>
  <si>
    <t>911 Carrera Cabriolet A7</t>
  </si>
  <si>
    <t>911 Carrera Cabriolet M7</t>
  </si>
  <si>
    <t>911 Carrera GTS</t>
  </si>
  <si>
    <t>911 Carrera GTS A7</t>
  </si>
  <si>
    <t>911 Carrera GTS M7</t>
  </si>
  <si>
    <t>911 Carrera GTS Cabriolet</t>
  </si>
  <si>
    <t>911 Carrera GTS Cab A7</t>
  </si>
  <si>
    <t>911 Carrera GTS Cabriolet M7</t>
  </si>
  <si>
    <t>911 Carrera S</t>
  </si>
  <si>
    <t>911 Carrera S A7</t>
  </si>
  <si>
    <t>911 Carrera S M7</t>
  </si>
  <si>
    <t>911 Carrera S Cabriolet</t>
  </si>
  <si>
    <t>911 Carrera S Cabriolet A7</t>
  </si>
  <si>
    <t>911 Carrera S Cabriolet M7</t>
  </si>
  <si>
    <t>911 R</t>
  </si>
  <si>
    <t>911 Targa 4</t>
  </si>
  <si>
    <t>911 Targa 4 GTS</t>
  </si>
  <si>
    <t>911 Targa 4S</t>
  </si>
  <si>
    <t>911 Turbo</t>
  </si>
  <si>
    <t>911 Turbo and Turbo Cabriolet</t>
  </si>
  <si>
    <t>911 Turbo Cabriolet</t>
  </si>
  <si>
    <t>911 Turbo S</t>
  </si>
  <si>
    <t>911 Turbo S Cabriolet</t>
  </si>
  <si>
    <t>Toyota</t>
  </si>
  <si>
    <t>SCION</t>
  </si>
  <si>
    <t>FR-S</t>
  </si>
  <si>
    <t>TYX</t>
  </si>
  <si>
    <t>intake and exhaust</t>
  </si>
  <si>
    <t>0W-20 GF5</t>
  </si>
  <si>
    <t>GFJXV02.0AJM</t>
  </si>
  <si>
    <t>Subaru</t>
  </si>
  <si>
    <t>BRZ</t>
  </si>
  <si>
    <t>FJX</t>
  </si>
  <si>
    <t>Rapide S</t>
  </si>
  <si>
    <t>Subcompact Cars</t>
  </si>
  <si>
    <t>V12 Bosch MP engine config - carline 283 (Rapide S)</t>
  </si>
  <si>
    <t>A3</t>
  </si>
  <si>
    <t>1.8L Engine Code CNSB, CXBB // CNSA, CXBA</t>
  </si>
  <si>
    <t>A3 Cabriolet</t>
  </si>
  <si>
    <t>A3 Cabriolet quattro</t>
  </si>
  <si>
    <t>A3 quattro</t>
  </si>
  <si>
    <t>A5 Cabriolet quattro</t>
  </si>
  <si>
    <t>E</t>
  </si>
  <si>
    <t>Ethanol (E85)</t>
  </si>
  <si>
    <t xml:space="preserve">SIDI; FFV; </t>
  </si>
  <si>
    <t>Engine Code: CPMB</t>
  </si>
  <si>
    <t>CONTINUOUS VARIABLE VALVE TIMING FOR INTAKE / EXHAUST</t>
  </si>
  <si>
    <t>AUDI VALVE LIFT SYSTEM FOR EXHAUST</t>
  </si>
  <si>
    <t>GVGAJ02.0AUF</t>
  </si>
  <si>
    <t>A5 quattro</t>
  </si>
  <si>
    <t>AUDI VALVE LIFT SYSTEM</t>
  </si>
  <si>
    <t>GVGAV02.0AUB</t>
  </si>
  <si>
    <t>S3</t>
  </si>
  <si>
    <t>Engine Code CYFB - Audi S3 and TTS Coupe Quattro, VW Golf R</t>
  </si>
  <si>
    <t>CONTINUOUSLY VARIABLE VALVE TIMING</t>
  </si>
  <si>
    <t>Audi Valve System - Exhaust valves only</t>
  </si>
  <si>
    <t>GVGAV02.0AUA</t>
  </si>
  <si>
    <t>S5</t>
  </si>
  <si>
    <t>Engine Code: CTUB</t>
  </si>
  <si>
    <t>GVGAJ03.0AUD</t>
  </si>
  <si>
    <t>S5 Cabriolet</t>
  </si>
  <si>
    <t>TTS Coupe</t>
  </si>
  <si>
    <t>Engine Code CCTA - Q3 models</t>
  </si>
  <si>
    <t>Bentley</t>
  </si>
  <si>
    <t>Continental GT Convertible</t>
  </si>
  <si>
    <t>Engine Code CYCB. 660 NM torque Standard Bentley models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</si>
  <si>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</si>
  <si>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Continuously intake and exhaust cam adjustement</t>
  </si>
  <si>
    <t>Multi-lobe Int/Exh cam design. The first cam lobe lift is the normal design and the second cam lobe lift is zero for cylinder deactivation as described above.</t>
  </si>
  <si>
    <t>GVGAV04.0NUA</t>
  </si>
  <si>
    <t>Engine Code DBD-A. Bentley Continental GT / Continental GT Convertible.</t>
  </si>
  <si>
    <t>5W30 VW 504 00</t>
  </si>
  <si>
    <t>GVGAV06.0VLN</t>
  </si>
  <si>
    <t>228i</t>
  </si>
  <si>
    <t>GBMXV02.0N26</t>
  </si>
  <si>
    <t>228i Convertible</t>
  </si>
  <si>
    <t>228i xDrive</t>
  </si>
  <si>
    <t>228i xDrive Convertible</t>
  </si>
  <si>
    <t>428i Convertible</t>
  </si>
  <si>
    <t>428i xDrive Convertible</t>
  </si>
  <si>
    <t>435i Convertible</t>
  </si>
  <si>
    <t>GBMXJ03.0N55</t>
  </si>
  <si>
    <t>435i xDrive Convertible</t>
  </si>
  <si>
    <t>640i Convertible</t>
  </si>
  <si>
    <t>GBMXV03.0F10</t>
  </si>
  <si>
    <t>640i Coupe</t>
  </si>
  <si>
    <t>640i xDrive Convertible</t>
  </si>
  <si>
    <t>640i xDrive Coupe</t>
  </si>
  <si>
    <t>650i Convertible</t>
  </si>
  <si>
    <t>GBMXV04.4N63</t>
  </si>
  <si>
    <t>650i Coupe</t>
  </si>
  <si>
    <t>650i xDrive Convertible</t>
  </si>
  <si>
    <t>650i xDrive Coupe</t>
  </si>
  <si>
    <t>M2</t>
  </si>
  <si>
    <t>M235i</t>
  </si>
  <si>
    <t>M235i Convertible</t>
  </si>
  <si>
    <t>M235i xDrive</t>
  </si>
  <si>
    <t>M235i xDrive Convertible</t>
  </si>
  <si>
    <t>M4 Convertible</t>
  </si>
  <si>
    <t>M6 Convertible</t>
  </si>
  <si>
    <t>GBMXV04.4S63</t>
  </si>
  <si>
    <t>M6 Coupe</t>
  </si>
  <si>
    <t>Buick</t>
  </si>
  <si>
    <t>CASCADA</t>
  </si>
  <si>
    <t>GGMXV01.6001</t>
  </si>
  <si>
    <t>SPARK</t>
  </si>
  <si>
    <t>Auto(AV)</t>
  </si>
  <si>
    <t>CVT</t>
  </si>
  <si>
    <t>Continuously Variable</t>
  </si>
  <si>
    <t>CAM Phaser</t>
  </si>
  <si>
    <t>GGMXV01.4050</t>
  </si>
  <si>
    <t>Ford Motor Company</t>
  </si>
  <si>
    <t>Ford</t>
  </si>
  <si>
    <t>Fiesta FWD</t>
  </si>
  <si>
    <t>FMX</t>
  </si>
  <si>
    <t>2016MY 1.6L Fiesta</t>
  </si>
  <si>
    <t>Hydraulic activated VCT</t>
  </si>
  <si>
    <t>5W20 GF-5</t>
  </si>
  <si>
    <t>GFMXV01.6VDC</t>
  </si>
  <si>
    <t>Fiesta SFE FWD</t>
  </si>
  <si>
    <t>2016MY 1.0L GTDI Fiesta</t>
  </si>
  <si>
    <t>GFMXV01.0VD1</t>
  </si>
  <si>
    <t>MUSTANG</t>
  </si>
  <si>
    <t>Dual Intake and Exhaust</t>
  </si>
  <si>
    <t>5W30 GF-5</t>
  </si>
  <si>
    <t>GFMXV02.3VJW</t>
  </si>
  <si>
    <t>GFMXV03.7VEW</t>
  </si>
  <si>
    <t>MUSTANG GT</t>
  </si>
  <si>
    <t>TiVCT</t>
  </si>
  <si>
    <t>5W20 GF5</t>
  </si>
  <si>
    <t>GFMXV05.0VKM</t>
  </si>
  <si>
    <t>MUSTANG CONVERTIBLE</t>
  </si>
  <si>
    <t>SHELBY GT350 MUSTANG</t>
  </si>
  <si>
    <t>MUSTANG GT350</t>
  </si>
  <si>
    <t>GFMXV05.2VES</t>
  </si>
  <si>
    <t>Hyundai</t>
  </si>
  <si>
    <t>HYUNDAI MOTOR COMPANY</t>
  </si>
  <si>
    <t>Genesis Coupe</t>
  </si>
  <si>
    <t>HYX</t>
  </si>
  <si>
    <t>APPLY VVT</t>
  </si>
  <si>
    <t>5W-30 ACEA A5</t>
  </si>
  <si>
    <t>GHYXV03.81NE</t>
  </si>
  <si>
    <t>LEXUS</t>
  </si>
  <si>
    <t>RC 200t</t>
  </si>
  <si>
    <t>Intake and exhaust</t>
  </si>
  <si>
    <t>OW-20</t>
  </si>
  <si>
    <t>GTYXV02.0KEA</t>
  </si>
  <si>
    <t>RC 300 AWD</t>
  </si>
  <si>
    <t>APPLIED TO IS 300 AWD AND RC 300 AWD.</t>
  </si>
  <si>
    <t>GTYXV03.5BEB</t>
  </si>
  <si>
    <t>RC 350</t>
  </si>
  <si>
    <t>APPLIED TO RC 350 AND RC 350 AWD.</t>
  </si>
  <si>
    <t>RC 350 AWD</t>
  </si>
  <si>
    <t>RC F</t>
  </si>
  <si>
    <t>GTYXV05.0MEA</t>
  </si>
  <si>
    <t>Maserati</t>
  </si>
  <si>
    <t>MASERATI</t>
  </si>
  <si>
    <t>GRANTURISMO</t>
  </si>
  <si>
    <t>MAX</t>
  </si>
  <si>
    <t>See application for details. This variant has 454 hp.</t>
  </si>
  <si>
    <t>Not Applicable.</t>
  </si>
  <si>
    <t>Variable camshaft timing for exhaust and inlet.</t>
  </si>
  <si>
    <t>SAE 5W/40 API SL/CF</t>
  </si>
  <si>
    <t>GMAXV04.7LEV</t>
  </si>
  <si>
    <t>GRANTURISMO CONVERTIBLE</t>
  </si>
  <si>
    <t>See application for details. This variant has 444 hp.</t>
  </si>
  <si>
    <t>E 400 (convertible)</t>
  </si>
  <si>
    <t>E 400 (coupe)</t>
  </si>
  <si>
    <t>E 400 4MATIC (coupe)</t>
  </si>
  <si>
    <t>E 550 (convertible)</t>
  </si>
  <si>
    <t>E 550 (coupe)</t>
  </si>
  <si>
    <t>MINI COOPER HARDTOP 2 DOOR</t>
  </si>
  <si>
    <t>MINI COOPER HARDTOP 4 DOOR</t>
  </si>
  <si>
    <t>Mini Cooper S Hardtop 2 door</t>
  </si>
  <si>
    <t>Mini Cooper S Hardtop 4 door</t>
  </si>
  <si>
    <t>MINI John Cooper Works Hardtop</t>
  </si>
  <si>
    <t>GBMXV02.0M48</t>
  </si>
  <si>
    <t>GT-R</t>
  </si>
  <si>
    <t>for GT-R (Track edition, Premium edition and Black edition)</t>
  </si>
  <si>
    <t>SAE 0W-40</t>
  </si>
  <si>
    <t>GNSXV03.8GBA</t>
  </si>
  <si>
    <t>Roush</t>
  </si>
  <si>
    <t>Roush Industries, Inc.</t>
  </si>
  <si>
    <t>Roush Stage 3 Mustang</t>
  </si>
  <si>
    <t>RII</t>
  </si>
  <si>
    <t>Mustang GT</t>
  </si>
  <si>
    <t>GRIIV05.0VKM</t>
  </si>
  <si>
    <t>iA</t>
  </si>
  <si>
    <t>This technology optimizes the valve timing by using computer control to continuously switch the intake valve opening/closing timing according to driving conditions.</t>
  </si>
  <si>
    <t>GTYXV01.5FEA</t>
  </si>
  <si>
    <t>Volkswagen</t>
  </si>
  <si>
    <t>Beetle Convertible</t>
  </si>
  <si>
    <t>Engine Code: CPKA. Volkswagen Jetta, Passat, Beetle, Beetle Convertible.</t>
  </si>
  <si>
    <t>MECANICAL HYDRAULIC VVT SYSTEM ON INTAKE CAMS</t>
  </si>
  <si>
    <t>GVGAV02.0VPD</t>
  </si>
  <si>
    <t>GVGAV02.0VBD</t>
  </si>
  <si>
    <t>Engine Code: CPLA. Volkswagen Jetta, Beetle, Beetle Convertible.</t>
  </si>
  <si>
    <t>Eos</t>
  </si>
  <si>
    <t>5W40 / VW50200</t>
  </si>
  <si>
    <t>GVGAV02.0VSE</t>
  </si>
  <si>
    <t>Acura</t>
  </si>
  <si>
    <t>ILX</t>
  </si>
  <si>
    <t>Auto(AM8)</t>
  </si>
  <si>
    <t>Compact Cars</t>
  </si>
  <si>
    <t>Variable valve Timing and lift Electronic Control (VTEC) system and Variable Timing control (VTC) system are applied.</t>
  </si>
  <si>
    <t>GHNXV02.4XH3</t>
  </si>
  <si>
    <t>TLX 2WD</t>
  </si>
  <si>
    <t>Auto(AM-S8)</t>
  </si>
  <si>
    <t>for TLX model</t>
  </si>
  <si>
    <t>GHNXJ02.41A3</t>
  </si>
  <si>
    <t>Auto(S9)</t>
  </si>
  <si>
    <t>Variable Cylinder Management (VCM) is applied.</t>
  </si>
  <si>
    <t>GHNXV03.5RA3</t>
  </si>
  <si>
    <t>TLX 4WD</t>
  </si>
  <si>
    <t>A4</t>
  </si>
  <si>
    <t>Auto(AV-S8)</t>
  </si>
  <si>
    <t>A4 quattro</t>
  </si>
  <si>
    <t>Q3</t>
  </si>
  <si>
    <t>Q3 quattro</t>
  </si>
  <si>
    <t>S4</t>
  </si>
  <si>
    <t>Continental GT</t>
  </si>
  <si>
    <t>320i</t>
  </si>
  <si>
    <t>320i xDrive</t>
  </si>
  <si>
    <t>328d</t>
  </si>
  <si>
    <t>DU</t>
  </si>
  <si>
    <t>Diesel, ultra low sulfur (15 ppm, maximum)</t>
  </si>
  <si>
    <t>CRDI</t>
  </si>
  <si>
    <t>Common Rail Direct Diesel Injection</t>
  </si>
  <si>
    <t>GBMXV02.0N47</t>
  </si>
  <si>
    <t>328d xDrive</t>
  </si>
  <si>
    <t>328i</t>
  </si>
  <si>
    <t>328i xDrive</t>
  </si>
  <si>
    <t>340i</t>
  </si>
  <si>
    <t>GBMXV03.0B58</t>
  </si>
  <si>
    <t xml:space="preserve">SIDI; Under EPA regulations, the manufacturer revised the fuel economy label values on . Previous values were XX MPG city, XX MPG highway, and XX MPG combined; </t>
  </si>
  <si>
    <t>RL</t>
  </si>
  <si>
    <t>Relabel - label value decreased</t>
  </si>
  <si>
    <t>340i xDrive</t>
  </si>
  <si>
    <t>428i Coupe</t>
  </si>
  <si>
    <t>428i Gran Coupe</t>
  </si>
  <si>
    <t>428i xDrive Coupe</t>
  </si>
  <si>
    <t>428i xDrive Gran Coupe</t>
  </si>
  <si>
    <t>435i Coupe</t>
  </si>
  <si>
    <t>435i Gran Coupe</t>
  </si>
  <si>
    <t>435i xDrive Coupe</t>
  </si>
  <si>
    <t>435i xDrive Gran Coupe</t>
  </si>
  <si>
    <t>640i Gran Coupe</t>
  </si>
  <si>
    <t>640i xDrive Gran Coupe</t>
  </si>
  <si>
    <t>650i Gran Coupe</t>
  </si>
  <si>
    <t>650i xDrive Gran Coupe</t>
  </si>
  <si>
    <t>Alpina B6 Gran Coupe xDrive</t>
  </si>
  <si>
    <t>M3</t>
  </si>
  <si>
    <t>M4 Coupe</t>
  </si>
  <si>
    <t>M6 Gran Coupe</t>
  </si>
  <si>
    <t>VERANO</t>
  </si>
  <si>
    <t>GGMXV02.0021</t>
  </si>
  <si>
    <t>Cam Phaser</t>
  </si>
  <si>
    <t>GGMXJ02.4199</t>
  </si>
  <si>
    <t>Cadillac</t>
  </si>
  <si>
    <t>ATS</t>
  </si>
  <si>
    <t>GGMXV02.0031</t>
  </si>
  <si>
    <t>GGMXV02.5001</t>
  </si>
  <si>
    <t>GGMXJ03.6165</t>
  </si>
  <si>
    <t>ATS AWD</t>
  </si>
  <si>
    <t>ATS-V</t>
  </si>
  <si>
    <t>GGMXV03.6042</t>
  </si>
  <si>
    <t>CAMARO</t>
  </si>
  <si>
    <t>CRUZE</t>
  </si>
  <si>
    <t>Cam Phasing</t>
  </si>
  <si>
    <t>GGMXV01.4001</t>
  </si>
  <si>
    <t>CRUZE PREMIER</t>
  </si>
  <si>
    <t>SONIC</t>
  </si>
  <si>
    <t>Sonic 1.4L</t>
  </si>
  <si>
    <t>GGMXV01.4099</t>
  </si>
  <si>
    <t>PZEV 1.8L Cruze and Sonic</t>
  </si>
  <si>
    <t>GGMXV01.8031</t>
  </si>
  <si>
    <t>GGMXV01.8021</t>
  </si>
  <si>
    <t>SONIC RS</t>
  </si>
  <si>
    <t>Fiesta ST FWD</t>
  </si>
  <si>
    <t>2016MY 1.6L GTDI Fiesta ST</t>
  </si>
  <si>
    <t>Intake / Exhaust</t>
  </si>
  <si>
    <t>GFMXV01.6VDD</t>
  </si>
  <si>
    <t>FOCUS FWD</t>
  </si>
  <si>
    <t>GFMXV01.0VD4</t>
  </si>
  <si>
    <t>2016 MY 2.0L Focus (PZEV)</t>
  </si>
  <si>
    <t>VVT</t>
  </si>
  <si>
    <t>5W-20 GF-5</t>
  </si>
  <si>
    <t>GFMXV02.0VZ2</t>
  </si>
  <si>
    <t>Focus FWD FFV</t>
  </si>
  <si>
    <t>2016MY 2.0L Focus</t>
  </si>
  <si>
    <t>GFMXV02.0VE3</t>
  </si>
  <si>
    <t>GFMXV02.0VD2</t>
  </si>
  <si>
    <t>CIVIC 2Dr</t>
  </si>
  <si>
    <t>GHNXV01.56K2</t>
  </si>
  <si>
    <t>GHNXV01.53H2</t>
  </si>
  <si>
    <t>GHNXV02.0CH3</t>
  </si>
  <si>
    <t>GHNXV02.0BK3</t>
  </si>
  <si>
    <t>Accent</t>
  </si>
  <si>
    <t>5W-20 AIP SM or ILSAC GF4</t>
  </si>
  <si>
    <t>GKMXV01.6DBE</t>
  </si>
  <si>
    <t>Veloster</t>
  </si>
  <si>
    <t>SAE 5W-30 ACEA A5</t>
  </si>
  <si>
    <t>GKMXV01.6DDE</t>
  </si>
  <si>
    <t>INFINITI</t>
  </si>
  <si>
    <t>Q50 HYBRID</t>
  </si>
  <si>
    <t>Rear Wheels</t>
  </si>
  <si>
    <t>We have two types of Battery Specific Energy. Another is 28.1(Whr/kg).</t>
  </si>
  <si>
    <t>Other</t>
  </si>
  <si>
    <t>AC Synchronous motor</t>
  </si>
  <si>
    <t>GNSXV03.5GCB</t>
  </si>
  <si>
    <t>Q50 HYBRID AWD</t>
  </si>
  <si>
    <t>Kia</t>
  </si>
  <si>
    <t>KIA MOTORS CORPORATION</t>
  </si>
  <si>
    <t>Forte Koup</t>
  </si>
  <si>
    <t>KMX</t>
  </si>
  <si>
    <t>SAE 5W-20, ILSAC GF-4</t>
  </si>
  <si>
    <t>GKMXV02.0DFE</t>
  </si>
  <si>
    <t>Rio</t>
  </si>
  <si>
    <t>Rio ECO</t>
  </si>
  <si>
    <t>CT 200h</t>
  </si>
  <si>
    <t>Intake</t>
  </si>
  <si>
    <t>NiMH</t>
  </si>
  <si>
    <t>AC Induction</t>
  </si>
  <si>
    <t>HYBRID</t>
  </si>
  <si>
    <t>GTYXV01.8PCU</t>
  </si>
  <si>
    <t>GS F</t>
  </si>
  <si>
    <t>IS 200t</t>
  </si>
  <si>
    <t>IS 300 AWD</t>
  </si>
  <si>
    <t>IS 350</t>
  </si>
  <si>
    <t>APPLIED TO IS 350 AND IS 350 AWD.</t>
  </si>
  <si>
    <t>IS 350 AWD</t>
  </si>
  <si>
    <t>CX-3 2WD</t>
  </si>
  <si>
    <t>This technology optimizes the valve timing by using computer control to continuously switch the intake and exhaust valve opening/closing timing according to driving conditions.</t>
  </si>
  <si>
    <t>GTKXV02.55NM</t>
  </si>
  <si>
    <t>CX-3 4WD</t>
  </si>
  <si>
    <t>MAZDA 2</t>
  </si>
  <si>
    <t>GTKXV01.55BB</t>
  </si>
  <si>
    <t>MAZDA3 4-Door</t>
  </si>
  <si>
    <t>GTKXV02.0ND1</t>
  </si>
  <si>
    <t xml:space="preserve">SIDI; with i-ELOOP Technology Package; </t>
  </si>
  <si>
    <t>With i-ELOOP TECH PKG</t>
  </si>
  <si>
    <t>GTKXV02.5ND2</t>
  </si>
  <si>
    <t>AMG C 63</t>
  </si>
  <si>
    <t>AMG C 63 S</t>
  </si>
  <si>
    <t>AMG CLA 45 4MATIC</t>
  </si>
  <si>
    <t>C217E60TC (S65 AMG coupe) R231E60TC (SL65 AMG)</t>
  </si>
  <si>
    <t>GMBXV02.0U2C</t>
  </si>
  <si>
    <t>AMG CLS 63 S 4MATIC</t>
  </si>
  <si>
    <t>AMG S 63 4MATIC (coupe)</t>
  </si>
  <si>
    <t>AMG S 65 (coupe)</t>
  </si>
  <si>
    <t>C 300</t>
  </si>
  <si>
    <t>M274-20DETC(C300 / C300 4MATIC and GLC 300 / GLC 300 4MATIC)</t>
  </si>
  <si>
    <t>GMBXJ02.0U2C</t>
  </si>
  <si>
    <t>C 300 4MATIC</t>
  </si>
  <si>
    <t>C 450 AMG</t>
  </si>
  <si>
    <t>CLA 250</t>
  </si>
  <si>
    <t>GMBXJ02.0U2B</t>
  </si>
  <si>
    <t>CLA 250 4MATIC</t>
  </si>
  <si>
    <t>ULEV</t>
  </si>
  <si>
    <t>FFV</t>
  </si>
  <si>
    <t>GMBXJ02.0U2A</t>
  </si>
  <si>
    <t>CLS 400</t>
  </si>
  <si>
    <t>CLS 400 4MATIC</t>
  </si>
  <si>
    <t>CLS 550</t>
  </si>
  <si>
    <t>CLS 550 4MATIC</t>
  </si>
  <si>
    <t>S 550 4MATIC (coupe)</t>
  </si>
  <si>
    <t>Mini Cooper Countryman</t>
  </si>
  <si>
    <t>Variable Valve Lift at inlet valves</t>
  </si>
  <si>
    <t>GBMXV01.6N16</t>
  </si>
  <si>
    <t>Mini Cooper Paceman</t>
  </si>
  <si>
    <t>Mini Cooper S Countryman</t>
  </si>
  <si>
    <t>GBMXV01.6N18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</si>
  <si>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</si>
  <si>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</si>
  <si>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</si>
  <si>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</si>
  <si>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</si>
  <si>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Mitsubishi Motors Co</t>
  </si>
  <si>
    <t>Mitsubishi Motors Corporation</t>
  </si>
  <si>
    <t>LANCER</t>
  </si>
  <si>
    <t>MTX</t>
  </si>
  <si>
    <t>Auto(AV-S6)</t>
  </si>
  <si>
    <t>AV-S6(w / Paddles ; 6-speed)</t>
  </si>
  <si>
    <t>Variable Valve Timing System with both inlet and exhaust</t>
  </si>
  <si>
    <t>GMTXV02.4GEX</t>
  </si>
  <si>
    <t>GMTXV02.0G5P</t>
  </si>
  <si>
    <t>LANCER 4WD</t>
  </si>
  <si>
    <t>VERSA</t>
  </si>
  <si>
    <t>Auto(A4)</t>
  </si>
  <si>
    <t>ECM controlled,oil pressure driven</t>
  </si>
  <si>
    <t>GNSXV01.6G4A</t>
  </si>
  <si>
    <t>Rolls-Royce</t>
  </si>
  <si>
    <t>Rolls-Royce Motor Cars Limited</t>
  </si>
  <si>
    <t>Dawn</t>
  </si>
  <si>
    <t>RRG</t>
  </si>
  <si>
    <t>Variable Valve Timing at inlet and outlet valves</t>
  </si>
  <si>
    <t>GRRGV06.6N74</t>
  </si>
  <si>
    <t>Phantom Coupe</t>
  </si>
  <si>
    <t>GRRGV06.7LE2</t>
  </si>
  <si>
    <t>Phantom Drophead Coupe</t>
  </si>
  <si>
    <t>tC</t>
  </si>
  <si>
    <t>GTYXV02.5BEB</t>
  </si>
  <si>
    <t>IMPREZA</t>
  </si>
  <si>
    <t>Intake and Exhaust</t>
  </si>
  <si>
    <t>GF5 0W-20</t>
  </si>
  <si>
    <t>GFJXJ02.5NKR</t>
  </si>
  <si>
    <t>WRX</t>
  </si>
  <si>
    <t>GF-5 5W-30</t>
  </si>
  <si>
    <t>GFJXJ02.0FPT</t>
  </si>
  <si>
    <t>GFJXV02.5PHU</t>
  </si>
  <si>
    <t>TOYOTA</t>
  </si>
  <si>
    <t>PRIUS c</t>
  </si>
  <si>
    <t>GTYXV01.5CC4</t>
  </si>
  <si>
    <t>YARIS</t>
  </si>
  <si>
    <t>GTYXV01.5BEB</t>
  </si>
  <si>
    <t>Beetle</t>
  </si>
  <si>
    <t>Beetle Dune</t>
  </si>
  <si>
    <t>CC</t>
  </si>
  <si>
    <t>position of intake/exhaust camshaft electronically controlled and hydraulically adjusted</t>
  </si>
  <si>
    <t>GVGAV02.0VPE</t>
  </si>
  <si>
    <t>GVGAJ02.0VUE</t>
  </si>
  <si>
    <t>CC 4Motion</t>
  </si>
  <si>
    <t>5W-40 VW50200</t>
  </si>
  <si>
    <t>GVGAV03.6VUF</t>
  </si>
  <si>
    <t>Golf</t>
  </si>
  <si>
    <t>Golf R</t>
  </si>
  <si>
    <t>GTI</t>
  </si>
  <si>
    <t>Jetta</t>
  </si>
  <si>
    <t>Engine Code CZTA</t>
  </si>
  <si>
    <t>MECHANICAL HYDRAULIC VVT SYSTEM ON INTAKE AND OUTLET CAMS</t>
  </si>
  <si>
    <t>GVGAV01.4VUP</t>
  </si>
  <si>
    <t>Jetta Hybrid</t>
  </si>
  <si>
    <t>MECANICAL HYDRAULIC VVT SYSTEM ON INTAKE AND OUTLET CAMS</t>
  </si>
  <si>
    <t>BRAKE PEDAL TRIGGERED REGENERATIVE</t>
  </si>
  <si>
    <t>3 PHASE PERMANENT MAGNET</t>
  </si>
  <si>
    <t>GVGAV01.4VPA</t>
  </si>
  <si>
    <t>Volvo</t>
  </si>
  <si>
    <t>Volvo Cars of North America, LLC</t>
  </si>
  <si>
    <t>S60 AWD</t>
  </si>
  <si>
    <t>VVX</t>
  </si>
  <si>
    <t>TS</t>
  </si>
  <si>
    <t>Turbocharged+Supercharged</t>
  </si>
  <si>
    <t>Carryover engine but new catalyst ratio thus new durability and EDV. Higher horsepower version with added supercharger.</t>
  </si>
  <si>
    <t>Timing on both the exhaust and the intake side.</t>
  </si>
  <si>
    <t>Blank</t>
  </si>
  <si>
    <t>GVVXV02.0U3T</t>
  </si>
  <si>
    <t>Carryover engine, durability and emissions data EDV. All variants/models are AWD.</t>
  </si>
  <si>
    <t>Timing on intake side only.</t>
  </si>
  <si>
    <t>GVVXJ02.5U3T</t>
  </si>
  <si>
    <t>GVVXJ03.0U2T</t>
  </si>
  <si>
    <t>S60 CC AWD</t>
  </si>
  <si>
    <t>S60 FWD</t>
  </si>
  <si>
    <t>Carryover engine, but new durability and new EDV. All variants/models are passenger cars. New catalyst ratio.</t>
  </si>
  <si>
    <t>Timing on both the intake and exhaust side.</t>
  </si>
  <si>
    <t>GVVXV02.0S3T</t>
  </si>
  <si>
    <t>S60 Inscription AWD</t>
  </si>
  <si>
    <t>S60 Inscription FWD</t>
  </si>
  <si>
    <t>S60 Polestar AWD</t>
  </si>
  <si>
    <t>RLX</t>
  </si>
  <si>
    <t>Midsize Cars</t>
  </si>
  <si>
    <t>Both</t>
  </si>
  <si>
    <t>AC PMSM</t>
  </si>
  <si>
    <t>35, 27, 27</t>
  </si>
  <si>
    <t>GHNXV03.5PK3</t>
  </si>
  <si>
    <t>Variable Cylinder Management (VCM) system is applied.</t>
  </si>
  <si>
    <t>GHNXV03.5SA4</t>
  </si>
  <si>
    <t>A6</t>
  </si>
  <si>
    <t>Engine Code CYNB</t>
  </si>
  <si>
    <t>Electro/Hydraulic</t>
  </si>
  <si>
    <t>GVGAV02.0AAC</t>
  </si>
  <si>
    <t>A6 quattro</t>
  </si>
  <si>
    <t>5W30 VW 50700</t>
  </si>
  <si>
    <t>Mod</t>
  </si>
  <si>
    <t>GVGAJ03.0NU4</t>
  </si>
  <si>
    <t>Engine Code: CREC Equipped with Start Stop Technology and Dual Injection DFI+SFI.</t>
  </si>
  <si>
    <t>GVGAV03.0AUE</t>
  </si>
  <si>
    <t>A7 quattro</t>
  </si>
  <si>
    <t>RS7</t>
  </si>
  <si>
    <t>Engine Code CRDB (RS7).</t>
  </si>
  <si>
    <t>S6</t>
  </si>
  <si>
    <t>Engine Code CTGE. S6 / S7 with Start-Stop technology (Latching)</t>
  </si>
  <si>
    <t>S7</t>
  </si>
  <si>
    <t>S8</t>
  </si>
  <si>
    <t>Engine Code CTFA. 650 NM torque Audi S8</t>
  </si>
  <si>
    <t>Flying Spur</t>
  </si>
  <si>
    <t>Mulsanne</t>
  </si>
  <si>
    <t>Engine code CZM-B  Mulsanne Speed</t>
  </si>
  <si>
    <t>Cylinder deactivation on cylinder number 3, 2, 5, 8.</t>
  </si>
  <si>
    <t>Variation of opening and closing of intake and exhaust valves on a single camshaft. No change in valve overlaps.</t>
  </si>
  <si>
    <t>0W40 / VW50200/VW50500</t>
  </si>
  <si>
    <t>GVGAV06.8ELP</t>
  </si>
  <si>
    <t>528i</t>
  </si>
  <si>
    <t>528i xDrive</t>
  </si>
  <si>
    <t>535d</t>
  </si>
  <si>
    <t>GBMXV03.0N57</t>
  </si>
  <si>
    <t>535d xDrive</t>
  </si>
  <si>
    <t>535i</t>
  </si>
  <si>
    <t>535i xDrive</t>
  </si>
  <si>
    <t>550i</t>
  </si>
  <si>
    <t>550i xDrive</t>
  </si>
  <si>
    <t>ActiveHybrid 5</t>
  </si>
  <si>
    <t>GBMXV03.0AH5</t>
  </si>
  <si>
    <t>M5</t>
  </si>
  <si>
    <t>LACROSSE</t>
  </si>
  <si>
    <t xml:space="preserve">SIDI; eAssist; </t>
  </si>
  <si>
    <t>Not applicable</t>
  </si>
  <si>
    <t>GGMXV02.4060</t>
  </si>
  <si>
    <t>GGMXV03.6048</t>
  </si>
  <si>
    <t>GGMXV03.6166</t>
  </si>
  <si>
    <t>LACROSSE AWD</t>
  </si>
  <si>
    <t>REGAL</t>
  </si>
  <si>
    <t>REGAL AWD</t>
  </si>
  <si>
    <t>CTS SEDAN</t>
  </si>
  <si>
    <t>CTS SEDAN AWD</t>
  </si>
  <si>
    <t>CTS-V</t>
  </si>
  <si>
    <t>GGMXV06.2089</t>
  </si>
  <si>
    <t>CRUZE LIMITED</t>
  </si>
  <si>
    <t>GGMXV01.8011</t>
  </si>
  <si>
    <t>CRUZE LIMITED ECO</t>
  </si>
  <si>
    <t>Quantum Fuel System</t>
  </si>
  <si>
    <t>Impala Bi-Fuel (CNG)</t>
  </si>
  <si>
    <t>QTM</t>
  </si>
  <si>
    <t>CNG</t>
  </si>
  <si>
    <t>Compressed Natural Gas</t>
  </si>
  <si>
    <t xml:space="preserve">Bi-Fuel CNG; </t>
  </si>
  <si>
    <t>Cam phaser</t>
  </si>
  <si>
    <t>5W-30/dexos1</t>
  </si>
  <si>
    <t>GQTMV03.6166</t>
  </si>
  <si>
    <t>MALIBU</t>
  </si>
  <si>
    <t>GGMXV01.5002</t>
  </si>
  <si>
    <t>CAM PHASER continuous</t>
  </si>
  <si>
    <t>Permanent Magnet AC</t>
  </si>
  <si>
    <t>76 and 86</t>
  </si>
  <si>
    <t>GGMXV01.8050</t>
  </si>
  <si>
    <t>MALIBU LIMITED</t>
  </si>
  <si>
    <t>SONIC 5 RS</t>
  </si>
  <si>
    <t>Chrysler</t>
  </si>
  <si>
    <t xml:space="preserve">FFV; </t>
  </si>
  <si>
    <t>Multi-Air</t>
  </si>
  <si>
    <t>Hydraulic</t>
  </si>
  <si>
    <t>0w-20</t>
  </si>
  <si>
    <t>GCRXJ02.45PA</t>
  </si>
  <si>
    <t>GCRXJ02.4CP0</t>
  </si>
  <si>
    <t>5W-20</t>
  </si>
  <si>
    <t>GCRXJ03.65PA</t>
  </si>
  <si>
    <t>200 AWD</t>
  </si>
  <si>
    <t>Challenger</t>
  </si>
  <si>
    <t>Auto(A8)</t>
  </si>
  <si>
    <t>GCRXV03.65P1</t>
  </si>
  <si>
    <t>GM</t>
  </si>
  <si>
    <t>Gasoline (Mid Grade Unleaded Recommended)</t>
  </si>
  <si>
    <t>Solenoids</t>
  </si>
  <si>
    <t>GCRXV05.75P1</t>
  </si>
  <si>
    <t>GCRXV06.45P1</t>
  </si>
  <si>
    <t>solenoids</t>
  </si>
  <si>
    <t>Challenger SRT8</t>
  </si>
  <si>
    <t xml:space="preserve">Hellcat engine; </t>
  </si>
  <si>
    <t>GCRXV06.25P3</t>
  </si>
  <si>
    <t>Dart</t>
  </si>
  <si>
    <t>GCRXV02.45P3</t>
  </si>
  <si>
    <t>GCRXJ02.45P4</t>
  </si>
  <si>
    <t>Dart Aero</t>
  </si>
  <si>
    <t>Dart GT</t>
  </si>
  <si>
    <t>FF</t>
  </si>
  <si>
    <t>P</t>
  </si>
  <si>
    <t>Part-time 4-Wheel Drive</t>
  </si>
  <si>
    <t>Ferrari FF + Stop Start</t>
  </si>
  <si>
    <t>Ferrari FF</t>
  </si>
  <si>
    <t>FOCUS RS AWD</t>
  </si>
  <si>
    <t>5W-30 GF-5</t>
  </si>
  <si>
    <t>GFMXV02.3VKA</t>
  </si>
  <si>
    <t>Focus ST FWD</t>
  </si>
  <si>
    <t>2016 MY 2.0L Focus ST</t>
  </si>
  <si>
    <t>Hydraulic Activated VCT</t>
  </si>
  <si>
    <t>5W-30, GF-5</t>
  </si>
  <si>
    <t>GFMXV02.0VER</t>
  </si>
  <si>
    <t>FUSION AWD</t>
  </si>
  <si>
    <t>Intake/Exhaust, Hydraulic Actuated VCT</t>
  </si>
  <si>
    <t>5w-30, GF 5</t>
  </si>
  <si>
    <t>GFMXV02.0VEM</t>
  </si>
  <si>
    <t>FUSION FWD</t>
  </si>
  <si>
    <t>non stop/start</t>
  </si>
  <si>
    <t>GFMXV01.5VZ1</t>
  </si>
  <si>
    <t>GFMXV01.5VDG</t>
  </si>
  <si>
    <t xml:space="preserve">SIDI; Stop-Start; </t>
  </si>
  <si>
    <t>Intake  iVCT</t>
  </si>
  <si>
    <t>GFMXV02.5VEX</t>
  </si>
  <si>
    <t>FUSION HYBRID FWD</t>
  </si>
  <si>
    <t>2016 MY HEV Fusion/MKZ/C-Max</t>
  </si>
  <si>
    <t>NO</t>
  </si>
  <si>
    <t>Hydraulic actuated Variable Cam Timing</t>
  </si>
  <si>
    <t>0W-20, GF-5</t>
  </si>
  <si>
    <t>GFMXV02.0VZS</t>
  </si>
  <si>
    <t>GFMXV02.0VZN</t>
  </si>
  <si>
    <t>ACCORD</t>
  </si>
  <si>
    <t>GHNXV02.44K3</t>
  </si>
  <si>
    <t>GHNXV02.45K3</t>
  </si>
  <si>
    <t>For Accord L4 SPORT models</t>
  </si>
  <si>
    <t>GHNXV02.42H3</t>
  </si>
  <si>
    <t>ACCORD MT</t>
  </si>
  <si>
    <t>GHNXV03.5FH3</t>
  </si>
  <si>
    <t>GHNXV03.5KK3</t>
  </si>
  <si>
    <t>CIVIC 4Dr</t>
  </si>
  <si>
    <t>Elantra</t>
  </si>
  <si>
    <t>5W-20 GF4</t>
  </si>
  <si>
    <t>GHYXV01.81DE</t>
  </si>
  <si>
    <t>GKMXV02.0DFP</t>
  </si>
  <si>
    <t>Elantra GT</t>
  </si>
  <si>
    <t>GKMXV02.0DCE</t>
  </si>
  <si>
    <t>Elantra Limited</t>
  </si>
  <si>
    <t>GHYXV01.82DP</t>
  </si>
  <si>
    <t>Sonata HYBRID</t>
  </si>
  <si>
    <t>IPMSM</t>
  </si>
  <si>
    <t>SAE 5W-20 GF4</t>
  </si>
  <si>
    <t>GHYXV02.01K5</t>
  </si>
  <si>
    <t>Sonata HYBRID SE</t>
  </si>
  <si>
    <t>Q50</t>
  </si>
  <si>
    <t>ECM controlled, oil pressure driven</t>
  </si>
  <si>
    <t>SAE 0W-30</t>
  </si>
  <si>
    <t>GNSXV02.0NJA</t>
  </si>
  <si>
    <t>For Low Output</t>
  </si>
  <si>
    <t>N.A.</t>
  </si>
  <si>
    <t>INT;ECM and VTC controller controlled, Electric driven EXH;ECM controlled, Oil pressure driven</t>
  </si>
  <si>
    <t>SAE 0W-20</t>
  </si>
  <si>
    <t>GNSXV03.0GHA</t>
  </si>
  <si>
    <t>Q50 AWD</t>
  </si>
  <si>
    <t>Q50S</t>
  </si>
  <si>
    <t>Q50S AWD</t>
  </si>
  <si>
    <t>Q50S AWD Red Sport</t>
  </si>
  <si>
    <t xml:space="preserve">SIDI; 400 horsepower (Red Sport) model; </t>
  </si>
  <si>
    <t>For High Output (Red Sport)</t>
  </si>
  <si>
    <t>RED SPORT</t>
  </si>
  <si>
    <t>Q50S Red Sport</t>
  </si>
  <si>
    <t>Q70</t>
  </si>
  <si>
    <t>For Q70</t>
  </si>
  <si>
    <t>For Q70 5.6, Q70 5.6 AWD</t>
  </si>
  <si>
    <t>VVEL controlled, Moter Driven</t>
  </si>
  <si>
    <t>GNSXV05.6G9A</t>
  </si>
  <si>
    <t>Q70 AWD</t>
  </si>
  <si>
    <t>For Q70 AWD</t>
  </si>
  <si>
    <t>VVEL controlled, Motor Driven</t>
  </si>
  <si>
    <t>GNSXV03.7GAB</t>
  </si>
  <si>
    <t>Q70 HYBRID</t>
  </si>
  <si>
    <t>XF</t>
  </si>
  <si>
    <t>XF, XF-S RWD</t>
  </si>
  <si>
    <t>XF AWD</t>
  </si>
  <si>
    <t>XF, XF-S AWD</t>
  </si>
  <si>
    <t>Forte</t>
  </si>
  <si>
    <t>GKMXV01.84EE</t>
  </si>
  <si>
    <t>GKMXV01.85EP</t>
  </si>
  <si>
    <t>Optima HYBRID</t>
  </si>
  <si>
    <t>AC PM Synchronous Machine</t>
  </si>
  <si>
    <t>GKMXV02.44JN</t>
  </si>
  <si>
    <t>Optima HYBRID EX</t>
  </si>
  <si>
    <t>ES 300h</t>
  </si>
  <si>
    <t>APPLIED TO ES 300h and CAMRY HYBRID.</t>
  </si>
  <si>
    <t>GTYXV02.5PC4</t>
  </si>
  <si>
    <t>ES 350</t>
  </si>
  <si>
    <t>GTYXV03.5BEC</t>
  </si>
  <si>
    <t>GS 200t</t>
  </si>
  <si>
    <t>GS 200t F SPORT</t>
  </si>
  <si>
    <t>GS 350</t>
  </si>
  <si>
    <t>GTYXV03.5MEA</t>
  </si>
  <si>
    <t>GS 350 AWD</t>
  </si>
  <si>
    <t>GS 350 F SPORT</t>
  </si>
  <si>
    <t>GS 450h</t>
  </si>
  <si>
    <t>GTYXV03.5PC4</t>
  </si>
  <si>
    <t>LS 460</t>
  </si>
  <si>
    <t>APPLIED TO LS 460 and LS 460 L.</t>
  </si>
  <si>
    <t>GTYXV04.6BEA</t>
  </si>
  <si>
    <t>LS 460 AWD</t>
  </si>
  <si>
    <t>APPLIED TO LS 460 AWD and LS 460 L AWD.</t>
  </si>
  <si>
    <t>LS 460 L</t>
  </si>
  <si>
    <t>LS 460 L AWD</t>
  </si>
  <si>
    <t>LS 600h L</t>
  </si>
  <si>
    <t>GTYXV05.0CC4</t>
  </si>
  <si>
    <t>Lincoln</t>
  </si>
  <si>
    <t>MKZ AWD</t>
  </si>
  <si>
    <t>3.7L MKZ (Lincoln)</t>
  </si>
  <si>
    <t>Intake variable Cam timing. Hydraulic operated</t>
  </si>
  <si>
    <t>5W-20, GF-5</t>
  </si>
  <si>
    <t>GFMXV03.7VE8</t>
  </si>
  <si>
    <t>MKZ FWD</t>
  </si>
  <si>
    <t>MKZ HYBRID FWD</t>
  </si>
  <si>
    <t>Ghibli  S RWD</t>
  </si>
  <si>
    <t>This variant has 405 hp.</t>
  </si>
  <si>
    <t>GMAXV03.0RWD</t>
  </si>
  <si>
    <t>Ghibli V6 Rear Wheel Drive (RWD)</t>
  </si>
  <si>
    <t>GMAXV03.0DFI</t>
  </si>
  <si>
    <t>Ghibli V6 SQ4 AWD</t>
  </si>
  <si>
    <t>MAZDA 6</t>
  </si>
  <si>
    <t>GTKXV02.5ND1</t>
  </si>
  <si>
    <t>MAZDA3 5-Door</t>
  </si>
  <si>
    <t>AMG E 63 4MATIC</t>
  </si>
  <si>
    <t>AMG E 63 S 4MATIC</t>
  </si>
  <si>
    <t>E 350</t>
  </si>
  <si>
    <t>E 350 (FFV variant)</t>
  </si>
  <si>
    <t>GMBXJ03.5U2A</t>
  </si>
  <si>
    <t>E 350 (ULEV Emissions)</t>
  </si>
  <si>
    <t>GMBXV03.5U2A</t>
  </si>
  <si>
    <t>E 350 4MATIC</t>
  </si>
  <si>
    <t>E 350 4MATIC (ULEV Emissions)</t>
  </si>
  <si>
    <t>E 350 4MATIC (FFV)</t>
  </si>
  <si>
    <t>E 400</t>
  </si>
  <si>
    <t>E 400 4MATIC</t>
  </si>
  <si>
    <t>E 550 4MATIC</t>
  </si>
  <si>
    <t>Mini Cooper Clubman</t>
  </si>
  <si>
    <t>Mini Cooper S Clubman</t>
  </si>
  <si>
    <t>ALTIMA</t>
  </si>
  <si>
    <t>GNSXV02.5G5A</t>
  </si>
  <si>
    <t>GNSXV02.535A</t>
  </si>
  <si>
    <t>ALTIMA 3.5</t>
  </si>
  <si>
    <t>GNSXV03.5G7A</t>
  </si>
  <si>
    <t>ALTIMA SR</t>
  </si>
  <si>
    <t>MAXIMA</t>
  </si>
  <si>
    <t>GNSXV03.5G7B</t>
  </si>
  <si>
    <t>SENTRA</t>
  </si>
  <si>
    <t>GNSXV01.831A</t>
  </si>
  <si>
    <t>GNSXV01.8G1A</t>
  </si>
  <si>
    <t>SENTRA FE+</t>
  </si>
  <si>
    <t>Wraith</t>
  </si>
  <si>
    <t>iM</t>
  </si>
  <si>
    <t>Intake only</t>
  </si>
  <si>
    <t>GTYXV01.8MEB</t>
  </si>
  <si>
    <t>LEGACY</t>
  </si>
  <si>
    <t>GFJXJ02.5HRV</t>
  </si>
  <si>
    <t>GFJXJ02.5JSW</t>
  </si>
  <si>
    <t>GFJXJ03.6KTX</t>
  </si>
  <si>
    <t>AVALON</t>
  </si>
  <si>
    <t>AVALON HYBRID</t>
  </si>
  <si>
    <t>APPLIED TO AVALON HYBRID.</t>
  </si>
  <si>
    <t>CAMRY</t>
  </si>
  <si>
    <t>APPLIED TO CAMRY.</t>
  </si>
  <si>
    <t>GTYXV02.5BED</t>
  </si>
  <si>
    <t>GTYXJ02.5BEL</t>
  </si>
  <si>
    <t>CAMRY HYBRID LE</t>
  </si>
  <si>
    <t>CAMRY HYBRID XLE/SE</t>
  </si>
  <si>
    <t>COROLLA</t>
  </si>
  <si>
    <t>GTYXV01.8BEC</t>
  </si>
  <si>
    <t>COROLLA LE ECO</t>
  </si>
  <si>
    <t>1-mode (Normal) TM</t>
  </si>
  <si>
    <t>GTYXV01.8MEA</t>
  </si>
  <si>
    <t xml:space="preserve">2-mode (Normal/Eco) Transmission; </t>
  </si>
  <si>
    <t>2-mode (Normal/Eco) TM</t>
  </si>
  <si>
    <t>PRIUS</t>
  </si>
  <si>
    <t>GTYXV01.8PC3</t>
  </si>
  <si>
    <t>GTYXV01.8PC4</t>
  </si>
  <si>
    <t>PRIUS Eco</t>
  </si>
  <si>
    <t>Passat</t>
  </si>
  <si>
    <t>Engine code: CDVB</t>
  </si>
  <si>
    <t>Electronic control / Hydraulic adjustment</t>
  </si>
  <si>
    <t>GVGAV03.6VUG</t>
  </si>
  <si>
    <t>S80 FWD</t>
  </si>
  <si>
    <t>A8L</t>
  </si>
  <si>
    <t>Large Cars</t>
  </si>
  <si>
    <t>Engine Code CTGF. A8 / A8L with Start-Stop technology (Latching)</t>
  </si>
  <si>
    <t>Engine Code CTNA with Cylinder Deactivation</t>
  </si>
  <si>
    <t>12 to 6 cylinder deactivation</t>
  </si>
  <si>
    <t>Intake and Exhaust cam timing is electronically contolled and hydraulically adjusted.</t>
  </si>
  <si>
    <t>GVGAV06.3VUM</t>
  </si>
  <si>
    <t>328i xDrive Gran Turismo</t>
  </si>
  <si>
    <t>335i xDrive Gran Turismo</t>
  </si>
  <si>
    <t>535i Gran Turismo</t>
  </si>
  <si>
    <t>535i xDrive Gran Turismo</t>
  </si>
  <si>
    <t>740i</t>
  </si>
  <si>
    <t>750i</t>
  </si>
  <si>
    <t>750i xDrive</t>
  </si>
  <si>
    <t>X1 xDrive28i</t>
  </si>
  <si>
    <t>GBMXV02.0B46</t>
  </si>
  <si>
    <t>CT6</t>
  </si>
  <si>
    <t>CT6 AWD</t>
  </si>
  <si>
    <t>XTS</t>
  </si>
  <si>
    <t>XTS AWD</t>
  </si>
  <si>
    <t>IMPALA</t>
  </si>
  <si>
    <t>IMPALA LIMITED</t>
  </si>
  <si>
    <t>SS</t>
  </si>
  <si>
    <t>GGMXV06.2088</t>
  </si>
  <si>
    <t>GCRXV03.65PB</t>
  </si>
  <si>
    <t>300 AWD</t>
  </si>
  <si>
    <t>Charger</t>
  </si>
  <si>
    <t>Charger AWD</t>
  </si>
  <si>
    <t>Charger SRT8</t>
  </si>
  <si>
    <t>C-MAX Hybrid FWD</t>
  </si>
  <si>
    <t>2016 MY HEV Fusion/MKZ/C-Max (SULEV)</t>
  </si>
  <si>
    <t>TAURUS AWD</t>
  </si>
  <si>
    <t>3.5L TAURUS</t>
  </si>
  <si>
    <t>Intake variable CAM timing, hydraulic activated</t>
  </si>
  <si>
    <t>3.5L  MKS / Flex / MKT / Explorer / Police Interceptor Utility</t>
  </si>
  <si>
    <t>Variable Cam Timing, Hydraulic, computer controlled</t>
  </si>
  <si>
    <t>GFMXV03.5VEP</t>
  </si>
  <si>
    <t>TAURUS AWD FFV</t>
  </si>
  <si>
    <t>Ti-VCT</t>
  </si>
  <si>
    <t>GFMXV03.7VEA</t>
  </si>
  <si>
    <t>TAURUS FWD</t>
  </si>
  <si>
    <t>Hydraulic Actuated VCT</t>
  </si>
  <si>
    <t>GFMXV02.0VE7</t>
  </si>
  <si>
    <t>TAURUS FWD FFV</t>
  </si>
  <si>
    <t>Azera</t>
  </si>
  <si>
    <t>5W30 ACEA A5</t>
  </si>
  <si>
    <t>GHYXV03.31LE</t>
  </si>
  <si>
    <t>Azera Limited</t>
  </si>
  <si>
    <t>Equus</t>
  </si>
  <si>
    <t>GHYXV05.01SE</t>
  </si>
  <si>
    <t>Genesis AWD</t>
  </si>
  <si>
    <t>GHYXV03.81PE</t>
  </si>
  <si>
    <t>Genesis RWD</t>
  </si>
  <si>
    <t>GHYXV05.01RE</t>
  </si>
  <si>
    <t>Sonata</t>
  </si>
  <si>
    <t>5W20 API SM or ILSAC GF-4</t>
  </si>
  <si>
    <t>GHYXV01.6AFE</t>
  </si>
  <si>
    <t>GHYXV02.0AHE</t>
  </si>
  <si>
    <t>GHYXV02.4AJ4</t>
  </si>
  <si>
    <t>GHYXV02.4BJ2</t>
  </si>
  <si>
    <t>Sonata Limited</t>
  </si>
  <si>
    <t>Sonata SPORT/LIMITED</t>
  </si>
  <si>
    <t>XJ</t>
  </si>
  <si>
    <t>XJ V6 SC</t>
  </si>
  <si>
    <t>XJ AWD</t>
  </si>
  <si>
    <t>XJ V6 SC AWD</t>
  </si>
  <si>
    <t>XJL</t>
  </si>
  <si>
    <t>XJL V6 SC</t>
  </si>
  <si>
    <t>XJL AWD</t>
  </si>
  <si>
    <t>XJL V6 SC AWD</t>
  </si>
  <si>
    <t>Cadenza</t>
  </si>
  <si>
    <t>GKMXV03.34KE</t>
  </si>
  <si>
    <t>Forte 5</t>
  </si>
  <si>
    <t>K900</t>
  </si>
  <si>
    <t>GKMXV03.84LE</t>
  </si>
  <si>
    <t>APPLY CVVT</t>
  </si>
  <si>
    <t>GKMXV05.04UE</t>
  </si>
  <si>
    <t>Optima</t>
  </si>
  <si>
    <t>Optima FE</t>
  </si>
  <si>
    <t>MKS AWD</t>
  </si>
  <si>
    <t>MKS FWD</t>
  </si>
  <si>
    <t>QUATTROPORTE GTS</t>
  </si>
  <si>
    <t>This variant has 523 hp.</t>
  </si>
  <si>
    <t>GMAXV03.8DFI</t>
  </si>
  <si>
    <t>QUATTROPORTE S</t>
  </si>
  <si>
    <t>QUATTROPORTE SQ4 V6</t>
  </si>
  <si>
    <t>AMG S 63 4MATIC</t>
  </si>
  <si>
    <t>AMG S 65</t>
  </si>
  <si>
    <t>Maybach S 600</t>
  </si>
  <si>
    <t>V/X222E60TC (S600 + Maybach S600)</t>
  </si>
  <si>
    <t>S 550</t>
  </si>
  <si>
    <t>S 550 4MATIC</t>
  </si>
  <si>
    <t>S 600</t>
  </si>
  <si>
    <t>Panamera</t>
  </si>
  <si>
    <t>Panamera /4 -- 2TWC(2)</t>
  </si>
  <si>
    <t>GPRXJ03.6PV6</t>
  </si>
  <si>
    <t>Panamera 4</t>
  </si>
  <si>
    <t>Panamera 4S</t>
  </si>
  <si>
    <t>Panamera S / 4S / 4S Executive -- 2TWC(2)</t>
  </si>
  <si>
    <t>Panamera 4S Executive</t>
  </si>
  <si>
    <t>Panamera GTS</t>
  </si>
  <si>
    <t>GPRXV04.8PS8</t>
  </si>
  <si>
    <t>Panamera S</t>
  </si>
  <si>
    <t>Panamera Turbo</t>
  </si>
  <si>
    <t>GPRXV04.8PT8</t>
  </si>
  <si>
    <t>Panamera Turbo Executive</t>
  </si>
  <si>
    <t>Panamera Turbo S</t>
  </si>
  <si>
    <t>Panamera Turbo S Executive</t>
  </si>
  <si>
    <t>Ghost</t>
  </si>
  <si>
    <t>Ghost EWB</t>
  </si>
  <si>
    <t>Phantom</t>
  </si>
  <si>
    <t>Phantom EWB</t>
  </si>
  <si>
    <t>allroad quattro</t>
  </si>
  <si>
    <t>Small Station Wagons</t>
  </si>
  <si>
    <t>328d xDrive Sports Wagon</t>
  </si>
  <si>
    <t>328i xDrive Sports Wagon</t>
  </si>
  <si>
    <t>SONIC 5</t>
  </si>
  <si>
    <t>500L</t>
  </si>
  <si>
    <t>FIT</t>
  </si>
  <si>
    <t>FIT CVT</t>
  </si>
  <si>
    <t>GHNXV01.5TH2</t>
  </si>
  <si>
    <t>FIT CVT paddle</t>
  </si>
  <si>
    <t>QX50</t>
  </si>
  <si>
    <t>For QX50, QX50 AWD</t>
  </si>
  <si>
    <t>QX50 AWD</t>
  </si>
  <si>
    <t>Soul</t>
  </si>
  <si>
    <t>Soul ECO dynamics</t>
  </si>
  <si>
    <t>JUKE</t>
  </si>
  <si>
    <t>GNSXV01.6GDA</t>
  </si>
  <si>
    <t>JUKE AWD</t>
  </si>
  <si>
    <t>JUKE NISMO RS</t>
  </si>
  <si>
    <t>For JUKE NISMO RS</t>
  </si>
  <si>
    <t>GNSXV01.6GDB</t>
  </si>
  <si>
    <t>JUKE NISMO RS AWD</t>
  </si>
  <si>
    <t>For JUKE NISMO RS AWD</t>
  </si>
  <si>
    <t>IMPREZA SPORT</t>
  </si>
  <si>
    <t>IMPREZA WAGON</t>
  </si>
  <si>
    <t>Golf SportWagen</t>
  </si>
  <si>
    <t>V60 AWD</t>
  </si>
  <si>
    <t>V60 FWD</t>
  </si>
  <si>
    <t>V60 Polestar AWD</t>
  </si>
  <si>
    <t>V60CC AWD</t>
  </si>
  <si>
    <t>AMG E 63 S 4MATIC (stat. wagon)</t>
  </si>
  <si>
    <t>Midsize Station Wagons</t>
  </si>
  <si>
    <t>AMG GLA 45 4MATIC</t>
  </si>
  <si>
    <t>E 350 4Matic (Wagon)</t>
  </si>
  <si>
    <t>E 350 4MATIC (station wagon)</t>
  </si>
  <si>
    <t>GLA 250</t>
  </si>
  <si>
    <t>Small SUV 2WD</t>
  </si>
  <si>
    <t>MURANO AWD</t>
  </si>
  <si>
    <t>GNSXV03.5G7C</t>
  </si>
  <si>
    <t>MURANO FWD</t>
  </si>
  <si>
    <t>MURANO Hybrid AWD</t>
  </si>
  <si>
    <t>Off-Board</t>
  </si>
  <si>
    <t>Hydraulic Regen Brake</t>
  </si>
  <si>
    <t>GNSXV02.5GFA</t>
  </si>
  <si>
    <t>MURANO Hybrid FWD</t>
  </si>
  <si>
    <t>PRIUS v</t>
  </si>
  <si>
    <t>COLORADO 2WD</t>
  </si>
  <si>
    <t>T</t>
  </si>
  <si>
    <t>Truck</t>
  </si>
  <si>
    <t>Small Pick-up Trucks 2WD</t>
  </si>
  <si>
    <t>GGMXT02.5200</t>
  </si>
  <si>
    <t>DDI</t>
  </si>
  <si>
    <t>Direct Diesel Injection (non-common rail)</t>
  </si>
  <si>
    <t>GGMXT02.8358</t>
  </si>
  <si>
    <t>GGMXT03.6161</t>
  </si>
  <si>
    <t>GMC</t>
  </si>
  <si>
    <t>CANYON 2WD</t>
  </si>
  <si>
    <t>FRONTIER 2WD</t>
  </si>
  <si>
    <t>Auto(A5)</t>
  </si>
  <si>
    <t>GNSXT02.5G5A</t>
  </si>
  <si>
    <t>GNSXT04.0G6A</t>
  </si>
  <si>
    <t>TACOMA 2WD</t>
  </si>
  <si>
    <t>GTYXT02.7MEP</t>
  </si>
  <si>
    <t>GTYXT03.5MEM</t>
  </si>
  <si>
    <t>COLORADO 4WD</t>
  </si>
  <si>
    <t>Small Pick-up Trucks 4WD</t>
  </si>
  <si>
    <t>CANYON 4WD</t>
  </si>
  <si>
    <t>FRONTIER 4WD</t>
  </si>
  <si>
    <t>TACOMA 4WD</t>
  </si>
  <si>
    <t>GTYXT02.7MER</t>
  </si>
  <si>
    <t>Tacoma 4WD Double Cab</t>
  </si>
  <si>
    <t xml:space="preserve">SIDI &amp; PFI; With off road package; </t>
  </si>
  <si>
    <t>C15 SILVERADO 2WD</t>
  </si>
  <si>
    <t>520/680</t>
  </si>
  <si>
    <t>364/476</t>
  </si>
  <si>
    <t>Standard Pick-up Trucks 2WD</t>
  </si>
  <si>
    <t>cam phaser</t>
  </si>
  <si>
    <t>GGMXT04.3187</t>
  </si>
  <si>
    <t>494/646</t>
  </si>
  <si>
    <t>GGMXT05.3382</t>
  </si>
  <si>
    <t>GGMXT05.3384</t>
  </si>
  <si>
    <t xml:space="preserve">SIDI; Hybrid; </t>
  </si>
  <si>
    <t>GGMXT05.3383</t>
  </si>
  <si>
    <t>GGMXT06.2374</t>
  </si>
  <si>
    <t>F150 2.7L 2WD GVWR&gt;6649 LBS PAYLOAD PACKAGE</t>
  </si>
  <si>
    <t xml:space="preserve">SIDI; Ecoboost; </t>
  </si>
  <si>
    <t>2.7L TiVCT GTDI;</t>
  </si>
  <si>
    <t>dual intake &amp; exhaust</t>
  </si>
  <si>
    <t>Ecoboost</t>
  </si>
  <si>
    <t>GFMXT02.73JJ</t>
  </si>
  <si>
    <t>GFMXT02.73DH</t>
  </si>
  <si>
    <t>F150 2WD</t>
  </si>
  <si>
    <t>3.5L F150</t>
  </si>
  <si>
    <t>GFMXT03.54JG</t>
  </si>
  <si>
    <t>F150 2WD FFV</t>
  </si>
  <si>
    <t>476/482</t>
  </si>
  <si>
    <t>357/362</t>
  </si>
  <si>
    <t>Managed by VCT</t>
  </si>
  <si>
    <t>GFMXT03.53DC</t>
  </si>
  <si>
    <t>428/434</t>
  </si>
  <si>
    <t>309/313</t>
  </si>
  <si>
    <t>390HP@5750 (E85 fuel)</t>
  </si>
  <si>
    <t>GFMXT05.03DK</t>
  </si>
  <si>
    <t>F150 3.5L 2WD GVWR&gt;7599 LBS PAYLOAD PACKAGE</t>
  </si>
  <si>
    <t>F150 5.0L 2WD FFV GVWR&gt;7599 LBS PAYLOAD PACKAGE</t>
  </si>
  <si>
    <t>386/573</t>
  </si>
  <si>
    <t>313/465</t>
  </si>
  <si>
    <t>C15 SIERRA 2WD</t>
  </si>
  <si>
    <t>RAM</t>
  </si>
  <si>
    <t>1500 4X2</t>
  </si>
  <si>
    <t>GCRXT03.05PV</t>
  </si>
  <si>
    <t>520/640</t>
  </si>
  <si>
    <t>364/448</t>
  </si>
  <si>
    <t>GCRXT03.65PD</t>
  </si>
  <si>
    <t>GCRXT05.75P0</t>
  </si>
  <si>
    <t>1500 HFE 4X2</t>
  </si>
  <si>
    <t>GCRXT03.65P2</t>
  </si>
  <si>
    <t>F150 Pickup 2WD</t>
  </si>
  <si>
    <t>Y-Cam torque actuated, computer controlled</t>
  </si>
  <si>
    <t>5W20/GFS</t>
  </si>
  <si>
    <t>GRIIT05.03DK</t>
  </si>
  <si>
    <t>TUNDRA 2WD</t>
  </si>
  <si>
    <t>GTYXT04.6BEW</t>
  </si>
  <si>
    <t>GTYXT05.7BEW</t>
  </si>
  <si>
    <t>TUNDRA 2WD FFV</t>
  </si>
  <si>
    <t>396/570</t>
  </si>
  <si>
    <t>290/418</t>
  </si>
  <si>
    <t>GTYXT05.7XE8</t>
  </si>
  <si>
    <t>K15 SILVERADO 4WD</t>
  </si>
  <si>
    <t>338/442</t>
  </si>
  <si>
    <t>Standard Pick-up Trucks 4WD</t>
  </si>
  <si>
    <t>468/612</t>
  </si>
  <si>
    <t>312/408</t>
  </si>
  <si>
    <t>F150 2.7L 4WD GVWR&gt;6799 LBS PAYLOAD PACKAGE</t>
  </si>
  <si>
    <t>F150 3.5L 4WD GVWR&gt;7599 LBS PAYLOAD PACKAGE</t>
  </si>
  <si>
    <t>F150 4WD</t>
  </si>
  <si>
    <t>F150 4WD FFV</t>
  </si>
  <si>
    <t>452/458</t>
  </si>
  <si>
    <t>333/337</t>
  </si>
  <si>
    <t>405/410</t>
  </si>
  <si>
    <t>F150 5.0L 4WD FFV GVWR&gt;7599 LBS PAYLOAD PACKAGE</t>
  </si>
  <si>
    <t>289/430</t>
  </si>
  <si>
    <t>K15 SIERRA 4WD</t>
  </si>
  <si>
    <t>1500 4X4</t>
  </si>
  <si>
    <t>494/608</t>
  </si>
  <si>
    <t>338/416</t>
  </si>
  <si>
    <t>F150 Pickup 4WD</t>
  </si>
  <si>
    <t>TUNDRA 4WD</t>
  </si>
  <si>
    <t>TUNDRA 4WD FFV</t>
  </si>
  <si>
    <t>264/380</t>
  </si>
  <si>
    <t>G2500 EXPRESS 2WD PASS MDPV</t>
  </si>
  <si>
    <t>Vans, Passenger Type</t>
  </si>
  <si>
    <t>GGMXT06.0396</t>
  </si>
  <si>
    <t>G3500 EXPRESS 2WD PASS MDPV</t>
  </si>
  <si>
    <t>Transit T150 Wagon</t>
  </si>
  <si>
    <t>Twin Independent</t>
  </si>
  <si>
    <t>GFMXT03.55HW</t>
  </si>
  <si>
    <t>Transit T150 Wagon FFV</t>
  </si>
  <si>
    <t>GFMXT03.75HG</t>
  </si>
  <si>
    <t>G2500 SAVANA 2WD PASS MDPV</t>
  </si>
  <si>
    <t>G3500 SAVANA 2WD PASS MDPV</t>
  </si>
  <si>
    <t>XTS HEARSE</t>
  </si>
  <si>
    <t>Special Purpose Vehicle 2WD</t>
  </si>
  <si>
    <t>??</t>
  </si>
  <si>
    <t>GGMXV03.6167</t>
  </si>
  <si>
    <t>XTS LIMO</t>
  </si>
  <si>
    <t>CHEVROLET</t>
  </si>
  <si>
    <t>City Express Cargo Van</t>
  </si>
  <si>
    <t>GNSXT02.0G2A</t>
  </si>
  <si>
    <t>Transit Connect Van 2WD</t>
  </si>
  <si>
    <t>5W20 GF 5</t>
  </si>
  <si>
    <t>GFMXT01.62D7</t>
  </si>
  <si>
    <t>intake</t>
  </si>
  <si>
    <t>GFMXT02.52K8</t>
  </si>
  <si>
    <t>TRANSIT CONNECT VAN FFV</t>
  </si>
  <si>
    <t>GFMXT02.52J8</t>
  </si>
  <si>
    <t>TRANSIT CONNECT WAGON FFV</t>
  </si>
  <si>
    <t>TRANSIT CONNECT WAGON FWD</t>
  </si>
  <si>
    <t>TRANSIT CONNECT WAGON LWB FFV</t>
  </si>
  <si>
    <t>Transit Connect Wagon LWB FWD</t>
  </si>
  <si>
    <t>MKT LIVERY FWD</t>
  </si>
  <si>
    <t>Metris (Cargo Van)</t>
  </si>
  <si>
    <t>RH</t>
  </si>
  <si>
    <t>Relabel - label value increased</t>
  </si>
  <si>
    <t>Allows timing of the intake/exhaust valves to be changed while the engin is in operation</t>
  </si>
  <si>
    <t>0W30 DC 225.26</t>
  </si>
  <si>
    <t>GMBXT02.0U2A</t>
  </si>
  <si>
    <t>Metris (Passenger Van)</t>
  </si>
  <si>
    <t>NV200 Cargo Van</t>
  </si>
  <si>
    <t>NV200 NYC Taxi</t>
  </si>
  <si>
    <t>GNSXV02.0G2A</t>
  </si>
  <si>
    <t>Promaster City</t>
  </si>
  <si>
    <t>MKT LIVERY AWD</t>
  </si>
  <si>
    <t>Special Purpose Vehicle 4WD</t>
  </si>
  <si>
    <t>C15 SILVERADO 2WD CAB CHASSIS</t>
  </si>
  <si>
    <t>Special Purpose Vehicle cab chassis</t>
  </si>
  <si>
    <t>COLORADO CAB CHASSIS 2WD</t>
  </si>
  <si>
    <t>Cab Chassis</t>
  </si>
  <si>
    <t>GGMXT03.6162</t>
  </si>
  <si>
    <t>K15 SILVERADO 4WD CAB CHASSIS</t>
  </si>
  <si>
    <t>C15 SIERRA 2WD CAB CHASSIS</t>
  </si>
  <si>
    <t>CANYON CAB CHASSIS 2WD</t>
  </si>
  <si>
    <t>K15 SIERRA 4WD CAB CHASSIS</t>
  </si>
  <si>
    <t>Town &amp; Country</t>
  </si>
  <si>
    <t>Special Purpose Vehicle, minivan 2WD</t>
  </si>
  <si>
    <t>GCRXJ03.65P3</t>
  </si>
  <si>
    <t>Grand Caravan</t>
  </si>
  <si>
    <t>ODYSSEY 2WD</t>
  </si>
  <si>
    <t>GHNXT03.5GV3</t>
  </si>
  <si>
    <t>Sedona</t>
  </si>
  <si>
    <t>GKMXT03.34SE</t>
  </si>
  <si>
    <t>Sedona SX</t>
  </si>
  <si>
    <t>Sedona SXL</t>
  </si>
  <si>
    <t>QUEST</t>
  </si>
  <si>
    <t>QUEST,PATHFINDER 2WD,PATHFINDER 4WD</t>
  </si>
  <si>
    <t>GNSXT03.5G7A</t>
  </si>
  <si>
    <t>SIENNA</t>
  </si>
  <si>
    <t>APPLIED TO SIENNA.</t>
  </si>
  <si>
    <t>GTYXT03.5BER</t>
  </si>
  <si>
    <t>SIENNA AWD</t>
  </si>
  <si>
    <t>Special Purpose Vehicle, minivan 4WD</t>
  </si>
  <si>
    <t>MDX 2WD</t>
  </si>
  <si>
    <t>MDX</t>
  </si>
  <si>
    <t>GHNXV03.5VA3</t>
  </si>
  <si>
    <t>MDX 2WD with Idle Stop</t>
  </si>
  <si>
    <t>RDX 2WD</t>
  </si>
  <si>
    <t>X3 sDrive 28i</t>
  </si>
  <si>
    <t>ENCORE</t>
  </si>
  <si>
    <t>EQUINOX FWD</t>
  </si>
  <si>
    <t>GGMXT02.4151</t>
  </si>
  <si>
    <t>TRAX</t>
  </si>
  <si>
    <t>Journey</t>
  </si>
  <si>
    <t>GCRXT02.45P6</t>
  </si>
  <si>
    <t>500X</t>
  </si>
  <si>
    <t>EDGE FWD</t>
  </si>
  <si>
    <t>2.0L TiVCT GTDI</t>
  </si>
  <si>
    <t>Dual Intake &amp; Exhaust</t>
  </si>
  <si>
    <t>GFMXT02.02EF</t>
  </si>
  <si>
    <t>GFMXT02.02JT</t>
  </si>
  <si>
    <t>2.0L TiVCT GTDI Stop/Start</t>
  </si>
  <si>
    <t>GFMXT03.52ER</t>
  </si>
  <si>
    <t>ESCAPE FWD</t>
  </si>
  <si>
    <t>5w30 GF 5</t>
  </si>
  <si>
    <t>GFMXT01.62E9</t>
  </si>
  <si>
    <t>GFMXT02.02E3</t>
  </si>
  <si>
    <t>GFMXT02.52ET</t>
  </si>
  <si>
    <t>TERRAIN FWD</t>
  </si>
  <si>
    <t>CR-V 2WD</t>
  </si>
  <si>
    <t>HR-V 2WD</t>
  </si>
  <si>
    <t>HR-V 2WD CVT</t>
  </si>
  <si>
    <t>GHNXV01.8JA3</t>
  </si>
  <si>
    <t>HR-V 2WD CVT paddle</t>
  </si>
  <si>
    <t>HR-V 2WD 6MT</t>
  </si>
  <si>
    <t>PILOT 2WD</t>
  </si>
  <si>
    <t>PILOT</t>
  </si>
  <si>
    <t>Santa Fe FWD</t>
  </si>
  <si>
    <t>5W30/ACEA A5</t>
  </si>
  <si>
    <t>GHYXV03.31XE</t>
  </si>
  <si>
    <t>Santa Fe Sport FWD</t>
  </si>
  <si>
    <t>SAE 5W30</t>
  </si>
  <si>
    <t>GHYXV02.01VE</t>
  </si>
  <si>
    <t>SAE 5W20</t>
  </si>
  <si>
    <t>GHYXV02.41WE</t>
  </si>
  <si>
    <t>Santa Fe Sport ULTIMATE FWD</t>
  </si>
  <si>
    <t>Santa Fe Ultimate FWD</t>
  </si>
  <si>
    <t>Tucson Eco FWD</t>
  </si>
  <si>
    <t>GHYXV01.61TE</t>
  </si>
  <si>
    <t>Tucson FWD</t>
  </si>
  <si>
    <t>5W20 API SM or ILSAC GF4</t>
  </si>
  <si>
    <t>GHYXV02.01UE</t>
  </si>
  <si>
    <t>QX60 FWD</t>
  </si>
  <si>
    <t>QX60 FWD,Q60 AWD</t>
  </si>
  <si>
    <t>QX70 RWD</t>
  </si>
  <si>
    <t>VVEL controlled, motor driven</t>
  </si>
  <si>
    <t>GNSXT03.7GAA</t>
  </si>
  <si>
    <t>Jeep</t>
  </si>
  <si>
    <t>Cherokee FWD</t>
  </si>
  <si>
    <t>Compass FWD</t>
  </si>
  <si>
    <t>0W-20 (ed6), 5w-20 (ed3)</t>
  </si>
  <si>
    <t>GCRXT02.45P1</t>
  </si>
  <si>
    <t>Patriot FWD</t>
  </si>
  <si>
    <t>Renegade 4x2</t>
  </si>
  <si>
    <t>Sorento FWD</t>
  </si>
  <si>
    <t>5W30 GF4</t>
  </si>
  <si>
    <t>GKMXV02.04WE</t>
  </si>
  <si>
    <t>GKMXV02.44P4</t>
  </si>
  <si>
    <t>GKMXV03.34RE</t>
  </si>
  <si>
    <t>Sportage FWD</t>
  </si>
  <si>
    <t>APPLY VVT.</t>
  </si>
  <si>
    <t>GKMXT02.44NE</t>
  </si>
  <si>
    <t>Sportage SX FWD</t>
  </si>
  <si>
    <t>GKMXT02.04ME</t>
  </si>
  <si>
    <t>NX 200t</t>
  </si>
  <si>
    <t>GTYXT02.0KEM</t>
  </si>
  <si>
    <t>NX 300h</t>
  </si>
  <si>
    <t>"12kWatt" of Rated Motor/Generator Power is only for AWD. 2WD is applicable to "Front wheels" in Regenerative Braking Source.</t>
  </si>
  <si>
    <t>GTYXT02.5PCM</t>
  </si>
  <si>
    <t>RX 350</t>
  </si>
  <si>
    <t>GTYXT03.5MER</t>
  </si>
  <si>
    <t>RX 450h</t>
  </si>
  <si>
    <t>GTYXT03.5PC4</t>
  </si>
  <si>
    <t>MKC  FWD</t>
  </si>
  <si>
    <t>MKX FWD</t>
  </si>
  <si>
    <t>2.7L TiVCT GTDI</t>
  </si>
  <si>
    <t>5W30 GF5</t>
  </si>
  <si>
    <t>GFMXT02.72GG</t>
  </si>
  <si>
    <t>GFMXT02.72GH</t>
  </si>
  <si>
    <t>GFMXT03.72JR</t>
  </si>
  <si>
    <t>CX-5 2WD</t>
  </si>
  <si>
    <t>GTKXT02.55BA</t>
  </si>
  <si>
    <t>CX-9 2WD</t>
  </si>
  <si>
    <t>GTKXT02.55BB</t>
  </si>
  <si>
    <t>GLC 300</t>
  </si>
  <si>
    <t>OUTLANDER 2WD</t>
  </si>
  <si>
    <t>Continuous Variable Valve Timing System with inlet and Variable Valve Timing System with exhaust</t>
  </si>
  <si>
    <t>Variable Valve Lift with inlet</t>
  </si>
  <si>
    <t>GMTXT02.4G5Y</t>
  </si>
  <si>
    <t>GMTXT02.4GEW</t>
  </si>
  <si>
    <t>OUTLANDER SPORT 2WD</t>
  </si>
  <si>
    <t>GMTXT02.4G5P</t>
  </si>
  <si>
    <t>PATHFINDER 2WD</t>
  </si>
  <si>
    <t>ROGUE FWD</t>
  </si>
  <si>
    <t>GNSXT02.525A</t>
  </si>
  <si>
    <t>GNSXT02.5G5D</t>
  </si>
  <si>
    <t>HIGHLANDER</t>
  </si>
  <si>
    <t>GTYXT02.7BEN</t>
  </si>
  <si>
    <t>APPLIED TO HIGHLANDER.</t>
  </si>
  <si>
    <t>RAV4</t>
  </si>
  <si>
    <t>APPLIED TO RAV4.</t>
  </si>
  <si>
    <t>RAV4 LE/XLE</t>
  </si>
  <si>
    <t>Tiguan</t>
  </si>
  <si>
    <t>Tiguan front</t>
  </si>
  <si>
    <t>XC60 FWD</t>
  </si>
  <si>
    <t>XC70 FWD</t>
  </si>
  <si>
    <t>MDX 4WD</t>
  </si>
  <si>
    <t>Small SUV 4WD</t>
  </si>
  <si>
    <t>MDX 4WD with Idle Stop</t>
  </si>
  <si>
    <t>RDX 4WD</t>
  </si>
  <si>
    <t>Q5</t>
  </si>
  <si>
    <t>Engine Code: CTUC</t>
  </si>
  <si>
    <t>Q5 Hybrid</t>
  </si>
  <si>
    <t>Engine Code (CHJA) Audi Q5 Hybrid</t>
  </si>
  <si>
    <t>GVGAT02.0AUH</t>
  </si>
  <si>
    <t>SQ5</t>
  </si>
  <si>
    <t>Engine Code: CTUD</t>
  </si>
  <si>
    <t>X3 xDrive28d</t>
  </si>
  <si>
    <t>GBMXT02.0N47</t>
  </si>
  <si>
    <t>X3 xDrive28i</t>
  </si>
  <si>
    <t>X3 xDrive35i</t>
  </si>
  <si>
    <t>X4 M40i</t>
  </si>
  <si>
    <t>X4 xDrive28i</t>
  </si>
  <si>
    <t>X4 xDrive35i</t>
  </si>
  <si>
    <t>ENCORE AWD</t>
  </si>
  <si>
    <t>ENVISION AWD</t>
  </si>
  <si>
    <t>GGMXT02.0100</t>
  </si>
  <si>
    <t>EQUINOX AWD</t>
  </si>
  <si>
    <t>TRAX AWD</t>
  </si>
  <si>
    <t>Journey AWD</t>
  </si>
  <si>
    <t>500X AWD</t>
  </si>
  <si>
    <t>EDGE AWD</t>
  </si>
  <si>
    <t>GFMXT02.72EP</t>
  </si>
  <si>
    <t>GFMXT02.72JP</t>
  </si>
  <si>
    <t>ESCAPE AWD</t>
  </si>
  <si>
    <t>TERRAIN AWD</t>
  </si>
  <si>
    <t>CR-V 4WD</t>
  </si>
  <si>
    <t>HR-V 4WD</t>
  </si>
  <si>
    <t>HR-V 4WD CVT</t>
  </si>
  <si>
    <t>HR-V 4WD CVT paddle</t>
  </si>
  <si>
    <t>PILOT 4WD</t>
  </si>
  <si>
    <t>Santa Fe AWD</t>
  </si>
  <si>
    <t>Santa Fe Sport AWD</t>
  </si>
  <si>
    <t>Santa Fe Ultimate AWD</t>
  </si>
  <si>
    <t>Tucson AWD</t>
  </si>
  <si>
    <t>Tucson Eco AWD</t>
  </si>
  <si>
    <t>QX60 AWD</t>
  </si>
  <si>
    <t>QX70 AWD</t>
  </si>
  <si>
    <t>Cherokee 4X4</t>
  </si>
  <si>
    <t>Cherokee 4x4 Active Drive II</t>
  </si>
  <si>
    <t>Cherokee Trailhawk 4X4</t>
  </si>
  <si>
    <t>Compass 4X4</t>
  </si>
  <si>
    <t>GCRXT02.45P2</t>
  </si>
  <si>
    <t>GCRXT02.45P5</t>
  </si>
  <si>
    <t>Patriot 4X4</t>
  </si>
  <si>
    <t>Renegade 4x4</t>
  </si>
  <si>
    <t>Wrangler 4X4</t>
  </si>
  <si>
    <t>Wrangler Unlimited 4X4</t>
  </si>
  <si>
    <t>Sorento AWD</t>
  </si>
  <si>
    <t>Sorento AWD FE</t>
  </si>
  <si>
    <t>Sportage AWD</t>
  </si>
  <si>
    <t>GKMXT02.45NP</t>
  </si>
  <si>
    <t>Sportage SX AWD</t>
  </si>
  <si>
    <t>Land Rover</t>
  </si>
  <si>
    <t>Discovery Sport</t>
  </si>
  <si>
    <t>0W30 GF4</t>
  </si>
  <si>
    <t>GJLXT02.0FTP</t>
  </si>
  <si>
    <t>Range Rover Evoque</t>
  </si>
  <si>
    <t>Evoque 2.0</t>
  </si>
  <si>
    <t>Range Rover Evoque Convertible</t>
  </si>
  <si>
    <t>NX 200t AWD</t>
  </si>
  <si>
    <t>NX 200t AWD F SPORT</t>
  </si>
  <si>
    <t>NX 300h AWD</t>
  </si>
  <si>
    <t>12 and 24</t>
  </si>
  <si>
    <t>RX 350 AWD</t>
  </si>
  <si>
    <t>MKC  AWD</t>
  </si>
  <si>
    <t>2.3L TiVCT GTDI</t>
  </si>
  <si>
    <t>GFMXT02.32ED</t>
  </si>
  <si>
    <t>MKX AWD</t>
  </si>
  <si>
    <t>CX-5 4WD</t>
  </si>
  <si>
    <t>CX-9 4WD</t>
  </si>
  <si>
    <t>GLA 250 4MATIC</t>
  </si>
  <si>
    <t>GLC 300 4MATIC</t>
  </si>
  <si>
    <t>OUTLANDER 4WD</t>
  </si>
  <si>
    <t>GMTXT02.4GEY</t>
  </si>
  <si>
    <t>2-Cam Profile System</t>
  </si>
  <si>
    <t>GMTXT03.0GEX</t>
  </si>
  <si>
    <t>GMTXT03.0G5P</t>
  </si>
  <si>
    <t>OUTLANDER SPORT 4WD</t>
  </si>
  <si>
    <t>PATHFINDER 4WD</t>
  </si>
  <si>
    <t>PATHFINDER 4WD PLATINUM</t>
  </si>
  <si>
    <t>GNSXT03.5G7B</t>
  </si>
  <si>
    <t>ROGUE AWD</t>
  </si>
  <si>
    <t>GNSXT02.5G5B</t>
  </si>
  <si>
    <t>Macan S</t>
  </si>
  <si>
    <t>GPRXT03.6MCS</t>
  </si>
  <si>
    <t>Macan Turbo</t>
  </si>
  <si>
    <t>GPRXT03.6MT6</t>
  </si>
  <si>
    <t>CROSSTREK</t>
  </si>
  <si>
    <t>CROSSTREK HYBRID</t>
  </si>
  <si>
    <t>HEV</t>
  </si>
  <si>
    <t>GF-5 0W20</t>
  </si>
  <si>
    <t>GFJXT02.0GNS</t>
  </si>
  <si>
    <t>FORESTER</t>
  </si>
  <si>
    <t>OUTBACK</t>
  </si>
  <si>
    <t>RAV4 AWD</t>
  </si>
  <si>
    <t>RAV4 HYBRID AWD</t>
  </si>
  <si>
    <t>RAV4 Limited AWD/SE AWD</t>
  </si>
  <si>
    <t>Tiguan 4Motion</t>
  </si>
  <si>
    <t>XC60 AWD</t>
  </si>
  <si>
    <t>GVVXT02.0U3T</t>
  </si>
  <si>
    <t>XC70 AWD</t>
  </si>
  <si>
    <t>X5 sDrive35i</t>
  </si>
  <si>
    <t>Standard SUV 2WD</t>
  </si>
  <si>
    <t>GBMXT03.0F15</t>
  </si>
  <si>
    <t>X6 sDrive35i</t>
  </si>
  <si>
    <t>ENCLAVE FWD</t>
  </si>
  <si>
    <t>GGMXT03.6151</t>
  </si>
  <si>
    <t>ESCALADE 2WD</t>
  </si>
  <si>
    <t>SRX</t>
  </si>
  <si>
    <t>C1500 SUBURBAN 2WD</t>
  </si>
  <si>
    <t>C1500 TAHOE 2WD</t>
  </si>
  <si>
    <t>TRAVERSE FWD</t>
  </si>
  <si>
    <t>Durango RWD</t>
  </si>
  <si>
    <t>2-step variable valve lift</t>
  </si>
  <si>
    <t>Expedition 2WD</t>
  </si>
  <si>
    <t>Expedition</t>
  </si>
  <si>
    <t>GFMXT03.54HE</t>
  </si>
  <si>
    <t>Expedition EL 2WD</t>
  </si>
  <si>
    <t>EXPLORER FFV 2WD</t>
  </si>
  <si>
    <t>3.5L TiVCT FFV</t>
  </si>
  <si>
    <t>DUAL INTAKE AND EXHAUST</t>
  </si>
  <si>
    <t>GFMXT03.73DM</t>
  </si>
  <si>
    <t>EXPLORER FWD</t>
  </si>
  <si>
    <t>GFMXT02.32EX</t>
  </si>
  <si>
    <t>GFMXT03.73E8</t>
  </si>
  <si>
    <t>Flex FWD</t>
  </si>
  <si>
    <t>ACADIA FWD</t>
  </si>
  <si>
    <t>C1500 YUKON 2WD</t>
  </si>
  <si>
    <t>C1500 YUKON XL 2WD</t>
  </si>
  <si>
    <t>QX60 Hybrid FWD</t>
  </si>
  <si>
    <t>GNSXT02.5GFA</t>
  </si>
  <si>
    <t>QX80 2WD</t>
  </si>
  <si>
    <t>VVEL controlled Motor driven</t>
  </si>
  <si>
    <t>GNSXT05.6G9A</t>
  </si>
  <si>
    <t>Grand Cherokee 4X2</t>
  </si>
  <si>
    <t>MKT FWD</t>
  </si>
  <si>
    <t>Navigator 2WD</t>
  </si>
  <si>
    <t>Navigator</t>
  </si>
  <si>
    <t>Navigator L 2WD</t>
  </si>
  <si>
    <t>GLE 350</t>
  </si>
  <si>
    <t>5W30 DC225.10</t>
  </si>
  <si>
    <t>GMBXT03.5U2A</t>
  </si>
  <si>
    <t>4RUNNER 2WD</t>
  </si>
  <si>
    <t>Auto(S5)</t>
  </si>
  <si>
    <t>GTYXT04.0BES</t>
  </si>
  <si>
    <t>SEQUOIA 2WD</t>
  </si>
  <si>
    <t>APPLIED TO SEQUOIA 2WD/4WD AND LAND CRUISER WAGON 4WD</t>
  </si>
  <si>
    <t>GTYXT05.7BEY</t>
  </si>
  <si>
    <t>XC90 FWD</t>
  </si>
  <si>
    <t>Carryover engine, but new durability and new EDV. All variants/models are trucks. New catalyst ratio.</t>
  </si>
  <si>
    <t>X5 M</t>
  </si>
  <si>
    <t>Standard SUV 4WD</t>
  </si>
  <si>
    <t>GBMXT04.4S63</t>
  </si>
  <si>
    <t>X5 xDrive 35d</t>
  </si>
  <si>
    <t>GBMXT03.0N57</t>
  </si>
  <si>
    <t>X5 xDrive35i</t>
  </si>
  <si>
    <t>X5 xDrive50i</t>
  </si>
  <si>
    <t>GBMXT04.4F15</t>
  </si>
  <si>
    <t>X6 M</t>
  </si>
  <si>
    <t>X6 xDrive35i</t>
  </si>
  <si>
    <t>X6 xDrive50i</t>
  </si>
  <si>
    <t>ENCLAVE AWD</t>
  </si>
  <si>
    <t>ESCALADE 4WD</t>
  </si>
  <si>
    <t>SRX AWD</t>
  </si>
  <si>
    <t>K1500 SUBURBAN 4WD</t>
  </si>
  <si>
    <t>K1500 TAHOE 4WD</t>
  </si>
  <si>
    <t>TRAVERSE AWD</t>
  </si>
  <si>
    <t>Durango AWD</t>
  </si>
  <si>
    <t>Expedition 4WD</t>
  </si>
  <si>
    <t>Expedition EL 4WD</t>
  </si>
  <si>
    <t>EXPLORER AWD</t>
  </si>
  <si>
    <t>EXPLORER FFV AWD</t>
  </si>
  <si>
    <t>FLEX AWD</t>
  </si>
  <si>
    <t>ACADIA AWD</t>
  </si>
  <si>
    <t>K1500 YUKON 4WD</t>
  </si>
  <si>
    <t>K1500 YUKON XL 4WD</t>
  </si>
  <si>
    <t>QX60 Hybrid AWD</t>
  </si>
  <si>
    <t>QX80 4WD</t>
  </si>
  <si>
    <t>GNSXT05.6G9B</t>
  </si>
  <si>
    <t>Grand Cherokee 4X4</t>
  </si>
  <si>
    <t>GCRXT05.75P1</t>
  </si>
  <si>
    <t>Grand Cherokee SRT8 4x4</t>
  </si>
  <si>
    <t>GCRXT06.45P0</t>
  </si>
  <si>
    <t>LR4</t>
  </si>
  <si>
    <t>5W20 ACEA A1/B1</t>
  </si>
  <si>
    <t>GJLXT03.0001</t>
  </si>
  <si>
    <t>Range Rover</t>
  </si>
  <si>
    <t>GJLXT03.0FSP</t>
  </si>
  <si>
    <t>Range Rover Supercharged</t>
  </si>
  <si>
    <t>GJLXT05.0002</t>
  </si>
  <si>
    <t>Range Rover LWB</t>
  </si>
  <si>
    <t>Range Rover Sport</t>
  </si>
  <si>
    <t>Range Rover Sport Supercharged</t>
  </si>
  <si>
    <t>Range Rover Sport TDV6</t>
  </si>
  <si>
    <t>Range Rover Sport TdV6</t>
  </si>
  <si>
    <t>GJLXT03.0GTR</t>
  </si>
  <si>
    <t>Range Rover TDV6</t>
  </si>
  <si>
    <t>Range Rover TdV6</t>
  </si>
  <si>
    <t>GX 460</t>
  </si>
  <si>
    <t>GTYXT04.6BEX</t>
  </si>
  <si>
    <t>LX 570</t>
  </si>
  <si>
    <t>APPLIED TO LX 570</t>
  </si>
  <si>
    <t>RX 450h AWD</t>
  </si>
  <si>
    <t>12 and 56</t>
  </si>
  <si>
    <t>MKT AWD</t>
  </si>
  <si>
    <t>Navigator 4WD</t>
  </si>
  <si>
    <t>Navigator L 4WD</t>
  </si>
  <si>
    <t>AMG G 63</t>
  </si>
  <si>
    <t>5W-30 and 0W-40</t>
  </si>
  <si>
    <t>GMBXT05.5U2A</t>
  </si>
  <si>
    <t>AMG G65</t>
  </si>
  <si>
    <t>AMG G 65</t>
  </si>
  <si>
    <t>AMG GL 63</t>
  </si>
  <si>
    <t>AMG GL 63 (increased torque)</t>
  </si>
  <si>
    <t>AMG GLE 63</t>
  </si>
  <si>
    <t>AMG GLE 63, AMG GLE 63 (COUPE)</t>
  </si>
  <si>
    <t>AMG GLE 63 S</t>
  </si>
  <si>
    <t>AMG GLE 63 S, AMG GLE 63 S (COUPE)</t>
  </si>
  <si>
    <t>AMG GLE 63 S (coupe)</t>
  </si>
  <si>
    <t>GLE 63 AMG S (coupe)</t>
  </si>
  <si>
    <t>G 550</t>
  </si>
  <si>
    <t>GMBXT04.0U2A</t>
  </si>
  <si>
    <t>GL 450 4MATIC</t>
  </si>
  <si>
    <t>GMBXT03.0U2B</t>
  </si>
  <si>
    <t>GL 550 4MATIC</t>
  </si>
  <si>
    <t>GL 550 4MATIC, GLE 550 4MATIC</t>
  </si>
  <si>
    <t>GLE 300 d 4MATIC</t>
  </si>
  <si>
    <t xml:space="preserve">Under EPA regulations, the manufacturer revised the fuel economy label values on . Previous values were XX MPG city, XX MPG highway, and XX MPG combined; </t>
  </si>
  <si>
    <t>5W-30 DC225-11</t>
  </si>
  <si>
    <t>GMBXT02.1U2A</t>
  </si>
  <si>
    <t>GLE 350 4MATIC</t>
  </si>
  <si>
    <t>GLE 350 d 4MATIC</t>
  </si>
  <si>
    <t>GMBXT03.0U2A</t>
  </si>
  <si>
    <t>GLE 400 4MATIC</t>
  </si>
  <si>
    <t>GLE 450 AMG (coupe)</t>
  </si>
  <si>
    <t>GLE 450 4MATIC (coupe)</t>
  </si>
  <si>
    <t>Cayenne</t>
  </si>
  <si>
    <t>Cayenne 2TWC</t>
  </si>
  <si>
    <t>Cayenne Diesel</t>
  </si>
  <si>
    <t>Engine Code CNRB</t>
  </si>
  <si>
    <t>GPRXT03.0CDD</t>
  </si>
  <si>
    <t>Cayenne GTS</t>
  </si>
  <si>
    <t>Cayenne S</t>
  </si>
  <si>
    <t>Cayenne Turbo</t>
  </si>
  <si>
    <t>GPRXT04.8CTD</t>
  </si>
  <si>
    <t>Cayenne Turbo S</t>
  </si>
  <si>
    <t>4RUNNER 4WD</t>
  </si>
  <si>
    <t xml:space="preserve">Part-time 4WD; </t>
  </si>
  <si>
    <t>PART TIME 4WD</t>
  </si>
  <si>
    <t xml:space="preserve">AWD; </t>
  </si>
  <si>
    <t>FULL TIME 4WD</t>
  </si>
  <si>
    <t>HIGHLANDER AWD</t>
  </si>
  <si>
    <t>HIGHLANDER HYBRID AWD</t>
  </si>
  <si>
    <t>GTYXT03.5CCU</t>
  </si>
  <si>
    <t>HIGHLANDER HYBRID AWD LE Plus</t>
  </si>
  <si>
    <t>LAND CRUISER WAGON 4WD</t>
  </si>
  <si>
    <t>SEQUOIA 4WD</t>
  </si>
  <si>
    <t>SEQUOIA 4WD FFV</t>
  </si>
  <si>
    <t>Touareg</t>
  </si>
  <si>
    <t>GVGAT03.0NU2</t>
  </si>
  <si>
    <t>INTAKE / EXAUST CAM TIMING ADJUSTED HYDRAULICALLY AND CONTROLLED ELECTRONICALLY</t>
  </si>
  <si>
    <t>GVGAT03.6VUK</t>
  </si>
  <si>
    <t>XC90 AWD</t>
  </si>
  <si>
    <t>Beetle Dune Convertible</t>
  </si>
  <si>
    <t>Mobility Ventures L</t>
  </si>
  <si>
    <t>Mobility Ventures LLC</t>
  </si>
  <si>
    <t>MV-1</t>
  </si>
  <si>
    <t>MBV</t>
  </si>
  <si>
    <t>5W20</t>
  </si>
  <si>
    <t>GMBVT03.75HF</t>
  </si>
  <si>
    <t>650S Can-Am</t>
  </si>
  <si>
    <t>675LT Spider</t>
  </si>
  <si>
    <t>MSO HS</t>
  </si>
  <si>
    <t>2010 and Later Electric Vehicles - data in EPA's Verify data base - plus all-electric driving range information</t>
  </si>
  <si>
    <t>(Not Confidential)</t>
  </si>
  <si>
    <t>D.Good</t>
  </si>
  <si>
    <t>PHEV</t>
  </si>
  <si>
    <t xml:space="preserve">Total </t>
  </si>
  <si>
    <t>Model Type Information</t>
  </si>
  <si>
    <t>Charge Depleting Information (Electricity Operation)</t>
  </si>
  <si>
    <t>Vehicle Information</t>
  </si>
  <si>
    <t>Ann Fuel Cost</t>
  </si>
  <si>
    <t>Fuel 2 Information (Not Aplicable to Electric Vehicles)</t>
  </si>
  <si>
    <t>General Information</t>
  </si>
  <si>
    <t xml:space="preserve"> </t>
  </si>
  <si>
    <t>General Electric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Electric Vehicle Information - Engine, Motor/Generator, Battery Information, etc.</t>
  </si>
  <si>
    <t>FE &amp; GHG Ratings</t>
  </si>
  <si>
    <t>You Save/You Spend</t>
  </si>
  <si>
    <t>Gasoline CO2</t>
  </si>
  <si>
    <t>Battery Charge Time</t>
  </si>
  <si>
    <t>Range</t>
  </si>
  <si>
    <t>PHEV Composite  MPG</t>
  </si>
  <si>
    <t>Electric Driving Range</t>
  </si>
  <si>
    <t xml:space="preserve">Model Yr </t>
  </si>
  <si>
    <t>Trans as listed in FE Guide (derived from col AA thru AF)</t>
  </si>
  <si>
    <t>Trans Lockup</t>
  </si>
  <si>
    <t>City CO2 Rounded Adjusted - Fuel 2</t>
  </si>
  <si>
    <t>Hwy CO2 Rounded Adjusted - Fuel 2</t>
  </si>
  <si>
    <t>Comb CO2 Rounded Adjusted - Fuel 2</t>
  </si>
  <si>
    <t>Release Date (gold fill means release date is after 8/2/2012)</t>
  </si>
  <si>
    <t>Charge Depleting Calc Appr Code (PHEVs only)</t>
  </si>
  <si>
    <t>Charge Depleting Calc Appr Desc  (PHEVs only)</t>
  </si>
  <si>
    <t>Charge Sustaining Calc Appr Code  (PHEVs only)</t>
  </si>
  <si>
    <t>Charge Sustaining Calc Appr Desc  (PHEVs only)</t>
  </si>
  <si>
    <t>City Range (miles)</t>
  </si>
  <si>
    <t>Hwy Range (miles)</t>
  </si>
  <si>
    <t>Comb Range as shown on FE Label (miles)</t>
  </si>
  <si>
    <t>2016 BMW I3 BEV</t>
  </si>
  <si>
    <t>I3 BEV</t>
  </si>
  <si>
    <t>Auto(A1)</t>
  </si>
  <si>
    <t>EL</t>
  </si>
  <si>
    <t>Electricity</t>
  </si>
  <si>
    <t>Electric Vehicle 5-cycle label</t>
  </si>
  <si>
    <t>GBMXV00.0I3B</t>
  </si>
  <si>
    <t>(tested in the (default) Comfort mode---not the ECO PRO or ECO PRO+ modes)</t>
  </si>
  <si>
    <t>KW-HR/100Miles</t>
  </si>
  <si>
    <t>kilowatt-hour per 100 miles</t>
  </si>
  <si>
    <t>2016 BYD e6</t>
  </si>
  <si>
    <t>BYD Motors Inc.</t>
  </si>
  <si>
    <t>BYD</t>
  </si>
  <si>
    <t>e6</t>
  </si>
  <si>
    <t>Vehicle can not operate on gasoline or diesel fuel</t>
  </si>
  <si>
    <t>Both On-Board and Off-Board</t>
  </si>
  <si>
    <t>GBYDV0000001</t>
  </si>
  <si>
    <t>(all values are the average of "ECO" and "Sport" modes)</t>
  </si>
  <si>
    <t>2016 Chevrolet Spark EV</t>
  </si>
  <si>
    <t>SPARK EV</t>
  </si>
  <si>
    <t>ELECTRIC MOTOR</t>
  </si>
  <si>
    <t>Electric Vehicle 2-cycle label</t>
  </si>
  <si>
    <t>Electric Vehicle</t>
  </si>
  <si>
    <t>AC Permanent Magnet</t>
  </si>
  <si>
    <t>GGMXV00.0001</t>
  </si>
  <si>
    <t>2016 Fiat 500e</t>
  </si>
  <si>
    <t>500e</t>
  </si>
  <si>
    <t>Liquid cooled Electric Drive Module (EDM) with integral single speed reduction drive, e-park pawl, regenerative braking, and Power Inverter Module (PIM).</t>
  </si>
  <si>
    <t>GCRXV00.05PR</t>
  </si>
  <si>
    <t>2016 Ford Focus Electric FWD</t>
  </si>
  <si>
    <t>Focus Electric FWD</t>
  </si>
  <si>
    <t>This is a pure BEV vehicle. The Drive Motor is an AC permanent magnet synchronous machine.</t>
  </si>
  <si>
    <t>AC permanent magnet synchronou</t>
  </si>
  <si>
    <t>GFMXV00.0VAE</t>
  </si>
  <si>
    <t>2016 Kia Soul Electric</t>
  </si>
  <si>
    <t>Soul Electric</t>
  </si>
  <si>
    <t>PMSM : Permanent Magnet Synchronous Motor IPM : Interior Permanent Magnet</t>
  </si>
  <si>
    <t>PMSM (IPM)</t>
  </si>
  <si>
    <t>GKMXV00.04VW</t>
  </si>
  <si>
    <t>2016 Mercedes B250e</t>
  </si>
  <si>
    <t>B250e</t>
  </si>
  <si>
    <t>BEV</t>
  </si>
  <si>
    <t>GMBXV00.0ED2</t>
  </si>
  <si>
    <t>[Tested in the default mode only (the "E-mode")]</t>
  </si>
  <si>
    <t>2016 Mercedes Smart Fortwo Electric Drive Convertible</t>
  </si>
  <si>
    <t>smart fortwo elec. drive (conv.)</t>
  </si>
  <si>
    <t>GMBXV00.0ED1</t>
  </si>
  <si>
    <t>2016 Mercedes Smart Fortwo Electric Drive Coupe</t>
  </si>
  <si>
    <t>smart fortwo elec. drive (coupe)</t>
  </si>
  <si>
    <t>2016 Mitsubishi i-MiEV</t>
  </si>
  <si>
    <t>i-MiEV</t>
  </si>
  <si>
    <t/>
  </si>
  <si>
    <t>3</t>
  </si>
  <si>
    <t>GMTXV00.0EAT</t>
  </si>
  <si>
    <t>2016 Nissan Leaf (24 kW-hr battery pack)</t>
  </si>
  <si>
    <t>LEAF  (24 kW-hr battery pack)</t>
  </si>
  <si>
    <t>GNSXV0000LLA</t>
  </si>
  <si>
    <t>5 hrs (6.6kW 240V charger); 8 hrs (3.6kW 240V charger)</t>
  </si>
  <si>
    <t xml:space="preserve">     (Tested in ECO Mode)</t>
  </si>
  <si>
    <t>2016 Nissan Leaf (30 kW-hr battery pack)</t>
  </si>
  <si>
    <t>LEAF (30 kW-hr battery pack)</t>
  </si>
  <si>
    <t>GNSXV0000LLB</t>
  </si>
  <si>
    <t>6 (6.6kW 240V charger)</t>
  </si>
  <si>
    <t>2016 Tesla Model S (60 kW-hr battery pack)</t>
  </si>
  <si>
    <t>Tesla</t>
  </si>
  <si>
    <t>Tesla Motors</t>
  </si>
  <si>
    <t>Model S (60 kW-hr battery pack)</t>
  </si>
  <si>
    <t>TSL</t>
  </si>
  <si>
    <t>Three battery sizes (60, 85, 70 and 90 kWh) are available for 2016 MY Model S vehicles. They are all under the same test group.</t>
  </si>
  <si>
    <t>60kWh</t>
  </si>
  <si>
    <t>GTSLV00.0L1S</t>
  </si>
  <si>
    <t>10 hrs (standard charger); 3.75 hrs (with 80A dual charger option)</t>
  </si>
  <si>
    <t>Combined range voluntarily lowered to 210 miles</t>
  </si>
  <si>
    <t>2016 Tesla Model S (70 kW-hr battery pack)</t>
  </si>
  <si>
    <t>Model S (70 kW-hr battery pack)</t>
  </si>
  <si>
    <t>Three battery sizes (85, 70 and 90 kWh) are available for 2016 MY Model S vehicles. They are all under the same test group.</t>
  </si>
  <si>
    <t>70kWh</t>
  </si>
  <si>
    <t>2016 Tesla Model S (75 kW-hr battery pack)</t>
  </si>
  <si>
    <t>Model S  (75 kW-hr battery pack)</t>
  </si>
  <si>
    <t>75 kWh</t>
  </si>
  <si>
    <t>2016 Tesla Model S (85 kW-hr battery pack)</t>
  </si>
  <si>
    <t>Model S (85 kW-hr battery pack)</t>
  </si>
  <si>
    <t>85kWh</t>
  </si>
  <si>
    <t>12 hrs (standard charger); 4.75 hrs (with 80A dual charger option)</t>
  </si>
  <si>
    <t>2016 Tesla Model S (90 kW-hr battery pack)</t>
  </si>
  <si>
    <t>Model S (90 kW-hr battery pack)</t>
  </si>
  <si>
    <t>90kWh</t>
  </si>
  <si>
    <t>2016 Tesla Model S AWD - 60D</t>
  </si>
  <si>
    <t>Model S AWD - 60D</t>
  </si>
  <si>
    <t>Four battery sizes (60,85,70 and 90 kWh) is available for 2016 MY Dual Motor Model S vehicles.</t>
  </si>
  <si>
    <t>193 and 193</t>
  </si>
  <si>
    <t>60D</t>
  </si>
  <si>
    <t>GTSLV00.0L2S</t>
  </si>
  <si>
    <t>12 hrs (standard charger); 3.75 hrs (with 80A dual charger option)</t>
  </si>
  <si>
    <t>Combined range voluntarily lowered to 218 miles</t>
  </si>
  <si>
    <t>2016 Tesla Model S AWD - 70D</t>
  </si>
  <si>
    <t>Model S AWD - 70D</t>
  </si>
  <si>
    <t>Three battery sizes (85,70 and 90 kWh) is available for 2016 MY Dual Motor Model S vehicles.</t>
  </si>
  <si>
    <t>70D</t>
  </si>
  <si>
    <t>Combined range voluntarily lowered to 240 miles</t>
  </si>
  <si>
    <t>2016 Tesla Model S AWD - 75D</t>
  </si>
  <si>
    <t>Model S AWD - 75D</t>
  </si>
  <si>
    <t>75D</t>
  </si>
  <si>
    <t>2016 Tesla Model S AWD - 85D</t>
  </si>
  <si>
    <t>Model S AWD - 85D</t>
  </si>
  <si>
    <t>85D</t>
  </si>
  <si>
    <t>2016 Tesla Model S AWD - 90D</t>
  </si>
  <si>
    <t>Model S AWD - 90D</t>
  </si>
  <si>
    <t xml:space="preserve">Under EPA regulations, the manufacturer revised the fuel economy label values on 4/11/2016. Previous values were 95 MPGe city, 106 MPGe highway, and 100 MPGe combined; </t>
  </si>
  <si>
    <t>90D</t>
  </si>
  <si>
    <t xml:space="preserve">     [Revised FE label values on 4/11/2016 to account for a 2016 model year Tesla running change]</t>
  </si>
  <si>
    <t>2016 Tesla Model S AWD - P85D</t>
  </si>
  <si>
    <t>Model S AWD - P85D</t>
  </si>
  <si>
    <t>193 and 375</t>
  </si>
  <si>
    <t>P85D</t>
  </si>
  <si>
    <t>2016 Tesla Model S AWD - P90D</t>
  </si>
  <si>
    <t>Model S AWD - P90D</t>
  </si>
  <si>
    <t xml:space="preserve">Under EPA regulations, the manufacturer revised the fuel economy label values on 4/11/2016. Previous values were 89 MPGe city, 98 MPGe highway, and 93 MPGe combined; </t>
  </si>
  <si>
    <t>P90D</t>
  </si>
  <si>
    <t>2016 Tesla Model S AWD - P100D</t>
  </si>
  <si>
    <t>Model S AWD - P100D</t>
  </si>
  <si>
    <t>P100D</t>
  </si>
  <si>
    <t>Combined range voluntarily lowered to 315 miles</t>
  </si>
  <si>
    <t>2016 Tesla Model X AWD - 60D</t>
  </si>
  <si>
    <t>Model X AWD - 60D</t>
  </si>
  <si>
    <t>Two battery size (90kWh and 75kWh) is available for 2016MY Dual Motor Model X vehicles.</t>
  </si>
  <si>
    <t>GTSLV00.0L2X</t>
  </si>
  <si>
    <t>2016 Tesla Model X AWD - 75D</t>
  </si>
  <si>
    <t>Model X AWD - 75D</t>
  </si>
  <si>
    <t>2016 Tesla Model X AWD - 90D</t>
  </si>
  <si>
    <t>Model X AWD - 90D</t>
  </si>
  <si>
    <t>Only one battery size (90kWh) is available for 2016MY Dual Motor Model X vehicles.</t>
  </si>
  <si>
    <t>2016 Tesla Model X AWD - P90D</t>
  </si>
  <si>
    <t>Model X AWD - P90D</t>
  </si>
  <si>
    <t>2016 Tesla Model X AWD - P100D</t>
  </si>
  <si>
    <t>Model X AWD - P100D</t>
  </si>
  <si>
    <t>2016 Volkswagen e-Golf</t>
  </si>
  <si>
    <t>e-Golf</t>
  </si>
  <si>
    <t>Synchron Motor, permanet, AC 3</t>
  </si>
  <si>
    <t>GVGAV00.0VZZ</t>
  </si>
  <si>
    <t>7.0 hrs (3.6 kW charger); 3.7 hrs (7.2 kW charger)</t>
  </si>
  <si>
    <t xml:space="preserve">     [Tested in the B-Mode (maximum regenerative braking mode)]</t>
  </si>
  <si>
    <t>(Sorted by Division Name)</t>
  </si>
  <si>
    <t>2011 and Later PHEVs - data in EPA's Verify data base - plus driving range &amp; utility factor information</t>
  </si>
  <si>
    <t>New fields added by D. Good</t>
  </si>
  <si>
    <t>Charge Sustaining Information  (Gasoline Operation)</t>
  </si>
  <si>
    <t>General Hybrid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Hybrid Vehicle Information - Engine, Motor/Generator, Battery Information, etc.</t>
  </si>
  <si>
    <t>Gasoline Adjusted CO2</t>
  </si>
  <si>
    <t>PHEV Composite CO2</t>
  </si>
  <si>
    <t>Charge Depleting Driving Range</t>
  </si>
  <si>
    <t>Individual Utility Factors (Rcda MDIUFs)</t>
  </si>
  <si>
    <t>PHEV Charge Depleting Fuel Consumption</t>
  </si>
  <si>
    <t>Fuel Tank</t>
  </si>
  <si>
    <t>Comb CO2 Rounded Adjusted</t>
  </si>
  <si>
    <t>City CO2-PHEV Composite Rounded Adjusted Combined CO2</t>
  </si>
  <si>
    <t>Hwy CO2-PHEV Composite Rounded Adjusted Combined CO2</t>
  </si>
  <si>
    <t>City Range on Electricity (miles)</t>
  </si>
  <si>
    <t>Hwy Range on Electricity (miles)</t>
  </si>
  <si>
    <t>Comb Range on Electricity as shown on FE Label (miles)</t>
  </si>
  <si>
    <t>City Utility Factor (MDIUF)</t>
  </si>
  <si>
    <t>Hwy Utility Factor (MDIUF)</t>
  </si>
  <si>
    <t>Comb Utility Factor (MDIUF)</t>
  </si>
  <si>
    <t>City (gal/100 mi)</t>
  </si>
  <si>
    <t>Hwy (gal/100 mi)</t>
  </si>
  <si>
    <t>Combined (gal/100 mi) as listed on blended PHEV labels</t>
  </si>
  <si>
    <t>Size (gal)</t>
  </si>
  <si>
    <t>2016 Audi A3 e-tron (PHEV)</t>
  </si>
  <si>
    <t>A3 e-tron</t>
  </si>
  <si>
    <t xml:space="preserve">SIDI; PHEV; </t>
  </si>
  <si>
    <t>Plug-in Hybrid Label</t>
  </si>
  <si>
    <t>Engine Code CXUA</t>
  </si>
  <si>
    <t>CD-2C</t>
  </si>
  <si>
    <t>Charge Depleting 2-cycle</t>
  </si>
  <si>
    <t>CS-2C</t>
  </si>
  <si>
    <t>Charge Sustaining 2-cycle</t>
  </si>
  <si>
    <t>GVGAV01.4V3B</t>
  </si>
  <si>
    <t>2.5 ( at 100% power)</t>
  </si>
  <si>
    <t>(Blended PHEV; tested in the EV (default) mode (not hold, auto, charge or sport mode)</t>
  </si>
  <si>
    <t>All Electric Range = 0-16 miles (combined)</t>
  </si>
  <si>
    <t>2016 Audi A3 e-tron ultra (PHEV)</t>
  </si>
  <si>
    <t>A3 e-tron ultra</t>
  </si>
  <si>
    <t>All Electric Range = 0-17 miles (combined)</t>
  </si>
  <si>
    <t>2016 BMW 330e (PHEV)</t>
  </si>
  <si>
    <t>330e</t>
  </si>
  <si>
    <t>GBMXV02.0H48</t>
  </si>
  <si>
    <t>(Blended PHEV; tested in the AUTO eDrive (default) mode (not MAX eDRIVE mode or Save  Battery mode)</t>
  </si>
  <si>
    <t>All Electric Range = 0-14 miles (combined)</t>
  </si>
  <si>
    <t>10,8</t>
  </si>
  <si>
    <t>2016 BMW I3 REX (PHEV)</t>
  </si>
  <si>
    <t>I3 REX</t>
  </si>
  <si>
    <t xml:space="preserve">PHEV; </t>
  </si>
  <si>
    <t>CS-5C</t>
  </si>
  <si>
    <t>Charge Sustaining 5-cycle</t>
  </si>
  <si>
    <t>GBMXV00.6I3R</t>
  </si>
  <si>
    <t>(Non-blended PHEV; tested in the (default) Comfort mode---not the ECO PRO or ECO PRO+ modes)</t>
  </si>
  <si>
    <t>All Electric Range = 72 miles (combined)</t>
  </si>
  <si>
    <t>2016 BMW I8 (PHEV)</t>
  </si>
  <si>
    <t>I8</t>
  </si>
  <si>
    <t>GBMXV01.5I8P</t>
  </si>
  <si>
    <t>(Blended PHEV; tested in the (default) "D" mode---not the "Sport" mode)</t>
  </si>
  <si>
    <t>2016 BMW X5 xDrive40e (PHEV)</t>
  </si>
  <si>
    <t>X5 xDrive40e</t>
  </si>
  <si>
    <t>CS-3C</t>
  </si>
  <si>
    <t>Charge Sustaining 3-cycle</t>
  </si>
  <si>
    <t>GBMXT02.0H20</t>
  </si>
  <si>
    <t>(Blended PHEV; tested in the (default) Comfort Auto eDrive mode---not the Sport or ECO PRO modes)</t>
  </si>
  <si>
    <t>All Electric Range = 0-13 miles (combined)</t>
  </si>
  <si>
    <t>2016 Cadillac ELR</t>
  </si>
  <si>
    <t>ELR</t>
  </si>
  <si>
    <t>Motor Power Rating:  Motor A = 40 kW Continuous, Motor B = 40 kW Continuous, Peak Power = 174 kW</t>
  </si>
  <si>
    <t>3-Phase AC Permanent Magnet</t>
  </si>
  <si>
    <t>55 and 174</t>
  </si>
  <si>
    <t>GGMXV01.4088</t>
  </si>
  <si>
    <t>(Non-blended PHEV; tested in the (default) tour mode---not the sport or mountain modes)</t>
  </si>
  <si>
    <t>All Electric Range = 40 miles (combined)</t>
  </si>
  <si>
    <t>2016 Cadillac ELR Sport</t>
  </si>
  <si>
    <t>ELR Sport</t>
  </si>
  <si>
    <t>(Non-blended PHEV; label values are  based on de-rated 2016 ELR data)</t>
  </si>
  <si>
    <t>All Electric Range = 36 miles (combined)</t>
  </si>
  <si>
    <t>2016 Chevrolet Volt</t>
  </si>
  <si>
    <t>VOLT</t>
  </si>
  <si>
    <t>Motor Power Rating:  Motor A = 40 kW Continuous, Motor B = 75 kW Continuous, Peak Power = 111 kW</t>
  </si>
  <si>
    <t>48 and 87</t>
  </si>
  <si>
    <t>Volt</t>
  </si>
  <si>
    <t>GGMXV01.5030</t>
  </si>
  <si>
    <t>GGMXV01.5020</t>
  </si>
  <si>
    <t>(Non-blended PHEV; tested in the normal (default) mode---not the sport or mountain modes)</t>
  </si>
  <si>
    <t>All Electric Range = 53 miles (combined)</t>
  </si>
  <si>
    <t>2016 Ford C-Max Energi Plug-in Hybrid FWD</t>
  </si>
  <si>
    <t>C-MAX Energi Plug-In Hybrid FWD</t>
  </si>
  <si>
    <t>2016 MY PHEV Fusion/C-Max</t>
  </si>
  <si>
    <t>GFMXV02.0VZP</t>
  </si>
  <si>
    <t>(Blended PHEV)</t>
  </si>
  <si>
    <t>(from Ford/EPA spreadsheet)</t>
  </si>
  <si>
    <t>All Electric Range = 0-19 miles (combined)</t>
  </si>
  <si>
    <t>2016 Ford Fusion Energi Plug-in Hybrid FWD</t>
  </si>
  <si>
    <t>FUSION Energi Plug-in Hybrid FWD</t>
  </si>
  <si>
    <t>2016 Hyundai Sonata Plug-in Hybrid</t>
  </si>
  <si>
    <t>Sonata Plug-in Hybrid</t>
  </si>
  <si>
    <t>IPMSM (Interior-Permanent Magnet Synchronous Motor)</t>
  </si>
  <si>
    <t>GHYXV02.01M2</t>
  </si>
  <si>
    <t>All Electric Range = 0-27 miles (combined)</t>
  </si>
  <si>
    <t>2016 Mercedes GLE 550e 4MATIC (PHEV)</t>
  </si>
  <si>
    <t>GLE 550e 4MATIC</t>
  </si>
  <si>
    <t>329 hp (combustion only); System power/torque: 436hp / 650Nm</t>
  </si>
  <si>
    <t>GMBXT03.0HY1</t>
  </si>
  <si>
    <t xml:space="preserve"> Blended PHEV; tested in the Hybrid Comfort (default) mode with regeneration; (not the E-mode, E-Save, Charge, Sport or Slippery modes)</t>
  </si>
  <si>
    <t>All Electric Range = 0-10 miles (combined)</t>
  </si>
  <si>
    <t>2016 Mercedes C 350e (PHEV)</t>
  </si>
  <si>
    <t>C 350e</t>
  </si>
  <si>
    <t>combustion engine = 208hp / electric motor = 80hp</t>
  </si>
  <si>
    <t>C 350e Plug-In Hybrid with Lithium Ion Battery (22ah;290V;6380kWH,100kg)and 60kW electric Motor.</t>
  </si>
  <si>
    <t>GMBXV02.0HY1</t>
  </si>
  <si>
    <t xml:space="preserve"> Blended PHEV; tested in the Hybrid Comfort (default) mode with regeneration; (not the E-mode, E-Save, Charge, Sport (+) Individual or Economy modes)</t>
  </si>
  <si>
    <t>2016 Mercedes S 550e (PHEV)</t>
  </si>
  <si>
    <t>S 550e</t>
  </si>
  <si>
    <t>GMBXJ03.0HY1</t>
  </si>
  <si>
    <t>(Blended PHEV; tested in the Hybrid E (Economy) mode)</t>
  </si>
  <si>
    <t>All Electric Range = 0-12 miles (combined)</t>
  </si>
  <si>
    <t>2016 Porsche Cayenne S e-Hybrid (PHEV)</t>
  </si>
  <si>
    <t>Cayenne S e-Hybrid</t>
  </si>
  <si>
    <t>DC Brushless</t>
  </si>
  <si>
    <t>GPRXJ03.0PHV</t>
  </si>
  <si>
    <t>(Non-blended PHEV; tested in the (default) E-Power mode---not the E-Charge mode or the Sport modes )</t>
  </si>
  <si>
    <t>All Electric Range = 14 miles (combined)</t>
  </si>
  <si>
    <t>2016 Porsche Panamera S E-Hybrid (PHEV)</t>
  </si>
  <si>
    <t>Panamera S E-Hybrid</t>
  </si>
  <si>
    <t>(Blended PHEV; tested in the (default) E-Power mode---not the E-Charge mode or the Sport modes)</t>
  </si>
  <si>
    <t>All Electric Range = 0-15 miles (combined)</t>
  </si>
  <si>
    <t>2016 Volvo XC90 AWD (PHEV)</t>
  </si>
  <si>
    <t>New gasoline/electric hybrid engine, durability and EDV. All variants/models are AWD.</t>
  </si>
  <si>
    <t>34 and 65</t>
  </si>
  <si>
    <t>5W-30/ACEA a5b5</t>
  </si>
  <si>
    <t>GVVXT02.0P3T</t>
  </si>
  <si>
    <t xml:space="preserve">(Blended PHEV; Decreased CD mpge values by voluntarily adding gasoline consumed during CD operation.) </t>
  </si>
  <si>
    <t>(Voluntarily added CD fuel consumption)</t>
  </si>
  <si>
    <t xml:space="preserve">2014 and Later Fuel Cell Vehicles - data in EPA's Verify data base </t>
  </si>
  <si>
    <t>Note: Hydrogen fuel cost is not available at this time----fuel costs are based on 2009 hydrogen cost ($5.55/kg)</t>
  </si>
  <si>
    <t>2016 Hyundai Tucson Fuel Cell</t>
  </si>
  <si>
    <t>Tucson Fuel Cell</t>
  </si>
  <si>
    <t>reduction gear unit</t>
  </si>
  <si>
    <t>H</t>
  </si>
  <si>
    <t>Hydrogen</t>
  </si>
  <si>
    <t>PEM(Proton Exchange Membrane)</t>
  </si>
  <si>
    <t>GHYXV00.01YW</t>
  </si>
  <si>
    <t>MPK</t>
  </si>
  <si>
    <t>miles per kilogram</t>
  </si>
  <si>
    <t>2016 Toyota Mirai (Fuel Cell Vehicle)</t>
  </si>
  <si>
    <t>MIRAI</t>
  </si>
  <si>
    <t>polymer electrolyte fuel cell</t>
  </si>
  <si>
    <t>FCV</t>
  </si>
  <si>
    <t>GTYXV00.0DA7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</si>
</sst>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&quot;$&quot;#,##0"/>
    <numFmt numFmtId="166" formatCode="[=0]0;0.0000"/>
    <numFmt numFmtId="167" formatCode="[=0]0;0.00"/>
    <numFmt numFmtId="168" formatCode="[=0]0;0.0"/>
    <numFmt numFmtId="169" formatCode="0.000"/>
    <numFmt numFmtId="170" formatCode="0.0000"/>
    <numFmt numFmtId="171" formatCode="0.0000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66FF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808DB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242">
    <xf numFmtId="0" fontId="0" fillId="0" borderId="0" xfId="0"/>
    <xf numFmtId="0" fontId="19" fillId="0" borderId="0" xfId="0" applyFont="1"/>
    <xf numFmtId="0" fontId="16" fillId="0" borderId="0" xfId="0" applyFont="1"/>
    <xf numFmtId="0" fontId="14" fillId="0" borderId="0" xfId="0" applyFont="1"/>
    <xf numFmtId="0" fontId="22" fillId="0" borderId="0" xfId="0" applyFont="1"/>
    <xf numFmtId="164" fontId="22" fillId="0" borderId="0" xfId="0" applyNumberFormat="1" applyFont="1"/>
    <xf numFmtId="1" fontId="22" fillId="0" borderId="0" xfId="0" applyNumberFormat="1" applyFont="1"/>
    <xf numFmtId="14" fontId="22" fillId="0" borderId="0" xfId="0" applyNumberFormat="1" applyFont="1"/>
    <xf numFmtId="0" fontId="23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33" borderId="10" xfId="0" applyFont="1" applyFill="1" applyBorder="1"/>
    <xf numFmtId="0" fontId="18" fillId="44" borderId="18" xfId="0" applyFont="1" applyFill="1" applyBorder="1"/>
    <xf numFmtId="0" fontId="16" fillId="0" borderId="14" xfId="0" applyFont="1" applyBorder="1"/>
    <xf numFmtId="0" fontId="16" fillId="0" borderId="12" xfId="0" applyFont="1" applyBorder="1"/>
    <xf numFmtId="0" fontId="16" fillId="0" borderId="19" xfId="0" applyFont="1" applyBorder="1" applyAlignment="1">
      <alignment horizontal="center"/>
    </xf>
    <xf numFmtId="0" fontId="19" fillId="0" borderId="15" xfId="0" applyFont="1" applyBorder="1"/>
    <xf numFmtId="0" fontId="19" fillId="0" borderId="16" xfId="0" applyFont="1" applyBorder="1"/>
    <xf numFmtId="0" fontId="20" fillId="0" borderId="16" xfId="0" applyFont="1" applyBorder="1"/>
    <xf numFmtId="0" fontId="19" fillId="34" borderId="17" xfId="0" applyFont="1" applyFill="1" applyBorder="1"/>
    <xf numFmtId="0" fontId="19" fillId="35" borderId="15" xfId="0" applyFont="1" applyFill="1" applyBorder="1"/>
    <xf numFmtId="0" fontId="19" fillId="35" borderId="16" xfId="0" applyFont="1" applyFill="1" applyBorder="1"/>
    <xf numFmtId="0" fontId="21" fillId="34" borderId="16" xfId="0" applyFont="1" applyFill="1" applyBorder="1"/>
    <xf numFmtId="0" fontId="19" fillId="36" borderId="16" xfId="0" applyFont="1" applyFill="1" applyBorder="1"/>
    <xf numFmtId="165" fontId="20" fillId="34" borderId="16" xfId="0" applyNumberFormat="1" applyFont="1" applyFill="1" applyBorder="1"/>
    <xf numFmtId="0" fontId="19" fillId="38" borderId="15" xfId="0" applyFont="1" applyFill="1" applyBorder="1"/>
    <xf numFmtId="0" fontId="18" fillId="33" borderId="16" xfId="0" applyFont="1" applyFill="1" applyBorder="1"/>
    <xf numFmtId="14" fontId="19" fillId="0" borderId="16" xfId="0" applyNumberFormat="1" applyFont="1" applyBorder="1"/>
    <xf numFmtId="0" fontId="19" fillId="38" borderId="16" xfId="0" applyFont="1" applyFill="1" applyBorder="1"/>
    <xf numFmtId="0" fontId="19" fillId="34" borderId="16" xfId="0" applyFont="1" applyFill="1" applyBorder="1"/>
    <xf numFmtId="0" fontId="19" fillId="39" borderId="16" xfId="0" applyFont="1" applyFill="1" applyBorder="1"/>
    <xf numFmtId="0" fontId="16" fillId="0" borderId="16" xfId="0" applyFont="1" applyBorder="1"/>
    <xf numFmtId="0" fontId="16" fillId="37" borderId="16" xfId="0" applyFont="1" applyFill="1" applyBorder="1"/>
    <xf numFmtId="0" fontId="16" fillId="0" borderId="17" xfId="0" applyFont="1" applyBorder="1"/>
    <xf numFmtId="0" fontId="18" fillId="44" borderId="17" xfId="0" applyFont="1" applyFill="1" applyBorder="1"/>
    <xf numFmtId="0" fontId="16" fillId="37" borderId="15" xfId="0" applyFont="1" applyFill="1" applyBorder="1"/>
    <xf numFmtId="0" fontId="16" fillId="37" borderId="17" xfId="0" applyFont="1" applyFill="1" applyBorder="1"/>
    <xf numFmtId="0" fontId="0" fillId="40" borderId="15" xfId="0" applyFill="1" applyBorder="1"/>
    <xf numFmtId="0" fontId="0" fillId="40" borderId="16" xfId="0" applyFill="1" applyBorder="1"/>
    <xf numFmtId="0" fontId="0" fillId="40" borderId="17" xfId="0" applyFill="1" applyBorder="1"/>
    <xf numFmtId="0" fontId="0" fillId="37" borderId="15" xfId="0" applyFill="1" applyBorder="1"/>
    <xf numFmtId="0" fontId="0" fillId="37" borderId="16" xfId="0" applyFill="1" applyBorder="1"/>
    <xf numFmtId="0" fontId="16" fillId="41" borderId="15" xfId="0" applyFont="1" applyFill="1" applyBorder="1"/>
    <xf numFmtId="0" fontId="16" fillId="41" borderId="17" xfId="0" applyFont="1" applyFill="1" applyBorder="1"/>
    <xf numFmtId="0" fontId="16" fillId="42" borderId="15" xfId="0" applyFont="1" applyFill="1" applyBorder="1"/>
    <xf numFmtId="0" fontId="16" fillId="42" borderId="16" xfId="0" applyFont="1" applyFill="1" applyBorder="1"/>
    <xf numFmtId="0" fontId="16" fillId="43" borderId="17" xfId="0" applyFont="1" applyFill="1" applyBorder="1"/>
    <xf numFmtId="0" fontId="16" fillId="42" borderId="10" xfId="0" applyFont="1" applyFill="1" applyBorder="1"/>
    <xf numFmtId="0" fontId="16" fillId="43" borderId="15" xfId="0" applyFont="1" applyFill="1" applyBorder="1"/>
    <xf numFmtId="0" fontId="16" fillId="43" borderId="10" xfId="0" applyFont="1" applyFill="1" applyBorder="1"/>
    <xf numFmtId="0" fontId="16" fillId="43" borderId="16" xfId="0" applyFont="1" applyFill="1" applyBorder="1"/>
    <xf numFmtId="0" fontId="16" fillId="45" borderId="15" xfId="0" applyFont="1" applyFill="1" applyBorder="1"/>
    <xf numFmtId="0" fontId="16" fillId="45" borderId="16" xfId="0" applyFont="1" applyFill="1" applyBorder="1"/>
    <xf numFmtId="0" fontId="16" fillId="45" borderId="17" xfId="0" applyFont="1" applyFill="1" applyBorder="1"/>
    <xf numFmtId="0" fontId="24" fillId="0" borderId="20" xfId="0" applyFont="1" applyBorder="1"/>
    <xf numFmtId="0" fontId="24" fillId="0" borderId="0" xfId="0" applyFont="1"/>
    <xf numFmtId="0" fontId="25" fillId="0" borderId="21" xfId="0" applyFont="1" applyBorder="1"/>
    <xf numFmtId="0" fontId="25" fillId="0" borderId="0" xfId="0" applyFont="1"/>
    <xf numFmtId="165" fontId="24" fillId="0" borderId="0" xfId="0" applyNumberFormat="1" applyFont="1"/>
    <xf numFmtId="0" fontId="18" fillId="33" borderId="0" xfId="0" applyFont="1" applyFill="1"/>
    <xf numFmtId="0" fontId="18" fillId="0" borderId="0" xfId="0" applyFont="1"/>
    <xf numFmtId="0" fontId="18" fillId="44" borderId="21" xfId="0" applyFont="1" applyFill="1" applyBorder="1"/>
    <xf numFmtId="0" fontId="25" fillId="0" borderId="20" xfId="0" applyFont="1" applyBorder="1"/>
    <xf numFmtId="0" fontId="14" fillId="0" borderId="21" xfId="0" applyFont="1" applyBorder="1"/>
    <xf numFmtId="0" fontId="14" fillId="0" borderId="20" xfId="0" applyFont="1" applyBorder="1"/>
    <xf numFmtId="0" fontId="14" fillId="0" borderId="11" xfId="0" applyFont="1" applyBorder="1"/>
    <xf numFmtId="0" fontId="22" fillId="0" borderId="20" xfId="0" applyFont="1" applyBorder="1"/>
    <xf numFmtId="0" fontId="22" fillId="0" borderId="21" xfId="0" applyFont="1" applyBorder="1"/>
    <xf numFmtId="1" fontId="22" fillId="0" borderId="20" xfId="0" applyNumberFormat="1" applyFont="1" applyBorder="1"/>
    <xf numFmtId="0" fontId="22" fillId="33" borderId="0" xfId="0" applyFont="1" applyFill="1"/>
    <xf numFmtId="0" fontId="22" fillId="44" borderId="21" xfId="0" applyFont="1" applyFill="1" applyBorder="1"/>
    <xf numFmtId="0" fontId="22" fillId="0" borderId="11" xfId="0" applyFont="1" applyBorder="1"/>
    <xf numFmtId="164" fontId="18" fillId="0" borderId="0" xfId="0" applyNumberFormat="1" applyFont="1"/>
    <xf numFmtId="1" fontId="18" fillId="0" borderId="21" xfId="0" applyNumberFormat="1" applyFont="1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1" fontId="0" fillId="0" borderId="20" xfId="0" applyNumberFormat="1" applyBorder="1"/>
    <xf numFmtId="14" fontId="0" fillId="0" borderId="0" xfId="0" applyNumberFormat="1"/>
    <xf numFmtId="0" fontId="0" fillId="33" borderId="0" xfId="0" applyFill="1"/>
    <xf numFmtId="0" fontId="0" fillId="44" borderId="21" xfId="0" applyFill="1" applyBorder="1"/>
    <xf numFmtId="0" fontId="0" fillId="0" borderId="11" xfId="0" applyBorder="1"/>
    <xf numFmtId="1" fontId="18" fillId="0" borderId="20" xfId="0" applyNumberFormat="1" applyFont="1" applyBorder="1"/>
    <xf numFmtId="1" fontId="18" fillId="0" borderId="0" xfId="0" applyNumberFormat="1" applyFont="1"/>
    <xf numFmtId="49" fontId="18" fillId="44" borderId="21" xfId="0" applyNumberFormat="1" applyFont="1" applyFill="1" applyBorder="1"/>
    <xf numFmtId="0" fontId="18" fillId="0" borderId="20" xfId="0" applyFont="1" applyBorder="1"/>
    <xf numFmtId="49" fontId="18" fillId="0" borderId="0" xfId="0" applyNumberFormat="1" applyFont="1"/>
    <xf numFmtId="49" fontId="18" fillId="0" borderId="21" xfId="0" applyNumberFormat="1" applyFont="1" applyBorder="1"/>
    <xf numFmtId="166" fontId="18" fillId="0" borderId="0" xfId="0" applyNumberFormat="1" applyFont="1"/>
    <xf numFmtId="14" fontId="18" fillId="0" borderId="0" xfId="0" applyNumberFormat="1" applyFont="1"/>
    <xf numFmtId="1" fontId="18" fillId="33" borderId="0" xfId="0" applyNumberFormat="1" applyFont="1" applyFill="1"/>
    <xf numFmtId="167" fontId="18" fillId="0" borderId="0" xfId="0" applyNumberFormat="1" applyFont="1"/>
    <xf numFmtId="168" fontId="18" fillId="0" borderId="0" xfId="0" applyNumberFormat="1" applyFont="1"/>
    <xf numFmtId="0" fontId="18" fillId="0" borderId="21" xfId="0" applyFont="1" applyBorder="1"/>
    <xf numFmtId="49" fontId="18" fillId="0" borderId="20" xfId="0" applyNumberFormat="1" applyFont="1" applyBorder="1"/>
    <xf numFmtId="168" fontId="18" fillId="0" borderId="11" xfId="0" applyNumberFormat="1" applyFont="1" applyBorder="1"/>
    <xf numFmtId="1" fontId="18" fillId="0" borderId="11" xfId="0" applyNumberFormat="1" applyFont="1" applyBorder="1"/>
    <xf numFmtId="0" fontId="26" fillId="0" borderId="20" xfId="0" applyFont="1" applyBorder="1"/>
    <xf numFmtId="0" fontId="26" fillId="0" borderId="0" xfId="0" applyFont="1"/>
    <xf numFmtId="164" fontId="22" fillId="0" borderId="20" xfId="0" applyNumberFormat="1" applyFont="1" applyBorder="1"/>
    <xf numFmtId="49" fontId="22" fillId="0" borderId="0" xfId="0" applyNumberFormat="1" applyFont="1"/>
    <xf numFmtId="1" fontId="18" fillId="0" borderId="22" xfId="0" applyNumberFormat="1" applyFont="1" applyBorder="1"/>
    <xf numFmtId="49" fontId="18" fillId="0" borderId="23" xfId="0" applyNumberFormat="1" applyFont="1" applyBorder="1"/>
    <xf numFmtId="1" fontId="18" fillId="0" borderId="23" xfId="0" applyNumberFormat="1" applyFont="1" applyBorder="1"/>
    <xf numFmtId="164" fontId="18" fillId="0" borderId="23" xfId="0" applyNumberFormat="1" applyFont="1" applyBorder="1"/>
    <xf numFmtId="49" fontId="18" fillId="0" borderId="24" xfId="0" applyNumberFormat="1" applyFont="1" applyBorder="1"/>
    <xf numFmtId="166" fontId="18" fillId="0" borderId="23" xfId="0" applyNumberFormat="1" applyFont="1" applyBorder="1"/>
    <xf numFmtId="0" fontId="18" fillId="0" borderId="23" xfId="0" applyFont="1" applyBorder="1"/>
    <xf numFmtId="14" fontId="18" fillId="0" borderId="23" xfId="0" applyNumberFormat="1" applyFont="1" applyBorder="1"/>
    <xf numFmtId="167" fontId="18" fillId="0" borderId="23" xfId="0" applyNumberFormat="1" applyFont="1" applyBorder="1"/>
    <xf numFmtId="168" fontId="18" fillId="0" borderId="23" xfId="0" applyNumberFormat="1" applyFont="1" applyBorder="1"/>
    <xf numFmtId="0" fontId="18" fillId="0" borderId="24" xfId="0" applyFont="1" applyBorder="1"/>
    <xf numFmtId="49" fontId="18" fillId="0" borderId="22" xfId="0" applyNumberFormat="1" applyFont="1" applyBorder="1"/>
    <xf numFmtId="1" fontId="18" fillId="0" borderId="24" xfId="0" applyNumberFormat="1" applyFont="1" applyBorder="1"/>
    <xf numFmtId="168" fontId="18" fillId="0" borderId="19" xfId="0" applyNumberFormat="1" applyFont="1" applyBorder="1"/>
    <xf numFmtId="1" fontId="18" fillId="0" borderId="19" xfId="0" applyNumberFormat="1" applyFont="1" applyBorder="1"/>
    <xf numFmtId="0" fontId="18" fillId="0" borderId="22" xfId="0" applyFont="1" applyBorder="1"/>
    <xf numFmtId="0" fontId="18" fillId="33" borderId="18" xfId="0" applyFont="1" applyFill="1" applyBorder="1"/>
    <xf numFmtId="0" fontId="18" fillId="44" borderId="0" xfId="0" applyFont="1" applyFill="1"/>
    <xf numFmtId="0" fontId="0" fillId="37" borderId="10" xfId="0" applyFill="1" applyBorder="1" applyAlignment="1">
      <alignment horizontal="center"/>
    </xf>
    <xf numFmtId="0" fontId="19" fillId="0" borderId="17" xfId="0" applyFont="1" applyBorder="1"/>
    <xf numFmtId="0" fontId="18" fillId="44" borderId="10" xfId="0" applyFont="1" applyFill="1" applyBorder="1"/>
    <xf numFmtId="0" fontId="16" fillId="42" borderId="17" xfId="0" applyFont="1" applyFill="1" applyBorder="1"/>
    <xf numFmtId="0" fontId="16" fillId="41" borderId="16" xfId="0" applyFont="1" applyFill="1" applyBorder="1"/>
    <xf numFmtId="0" fontId="0" fillId="37" borderId="19" xfId="0" applyFill="1" applyBorder="1" applyAlignment="1">
      <alignment horizontal="center"/>
    </xf>
    <xf numFmtId="0" fontId="24" fillId="0" borderId="21" xfId="0" applyFont="1" applyBorder="1"/>
    <xf numFmtId="1" fontId="18" fillId="33" borderId="11" xfId="0" applyNumberFormat="1" applyFont="1" applyFill="1" applyBorder="1"/>
    <xf numFmtId="49" fontId="18" fillId="44" borderId="11" xfId="0" applyNumberFormat="1" applyFont="1" applyFill="1" applyBorder="1"/>
    <xf numFmtId="164" fontId="25" fillId="0" borderId="11" xfId="0" applyNumberFormat="1" applyFont="1" applyBorder="1" applyAlignment="1">
      <alignment horizontal="center"/>
    </xf>
    <xf numFmtId="0" fontId="22" fillId="33" borderId="11" xfId="0" applyFont="1" applyFill="1" applyBorder="1"/>
    <xf numFmtId="0" fontId="22" fillId="44" borderId="11" xfId="0" applyFont="1" applyFill="1" applyBorder="1"/>
    <xf numFmtId="1" fontId="22" fillId="0" borderId="21" xfId="0" applyNumberFormat="1" applyFont="1" applyBorder="1"/>
    <xf numFmtId="2" fontId="22" fillId="0" borderId="20" xfId="0" applyNumberFormat="1" applyFont="1" applyBorder="1"/>
    <xf numFmtId="0" fontId="22" fillId="0" borderId="11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0" xfId="0" applyFont="1" applyAlignment="1">
      <alignment horizontal="center"/>
    </xf>
    <xf numFmtId="169" fontId="22" fillId="0" borderId="21" xfId="0" applyNumberFormat="1" applyFont="1" applyBorder="1"/>
    <xf numFmtId="0" fontId="25" fillId="0" borderId="21" xfId="0" applyFont="1" applyBorder="1" applyAlignment="1">
      <alignment horizontal="center"/>
    </xf>
    <xf numFmtId="169" fontId="22" fillId="0" borderId="0" xfId="0" applyNumberFormat="1" applyFont="1"/>
    <xf numFmtId="2" fontId="22" fillId="0" borderId="0" xfId="0" applyNumberFormat="1" applyFont="1"/>
    <xf numFmtId="169" fontId="18" fillId="0" borderId="0" xfId="0" applyNumberFormat="1" applyFont="1"/>
    <xf numFmtId="169" fontId="18" fillId="0" borderId="21" xfId="0" applyNumberFormat="1" applyFont="1" applyBorder="1"/>
    <xf numFmtId="164" fontId="22" fillId="0" borderId="11" xfId="0" applyNumberFormat="1" applyFont="1" applyBorder="1" applyAlignment="1">
      <alignment horizontal="center"/>
    </xf>
    <xf numFmtId="49" fontId="22" fillId="0" borderId="21" xfId="0" applyNumberFormat="1" applyFont="1" applyBorder="1"/>
    <xf numFmtId="0" fontId="27" fillId="0" borderId="2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21" xfId="0" applyFont="1" applyBorder="1" applyAlignment="1">
      <alignment horizontal="center"/>
    </xf>
    <xf numFmtId="170" fontId="22" fillId="0" borderId="0" xfId="0" applyNumberFormat="1" applyFont="1"/>
    <xf numFmtId="170" fontId="22" fillId="0" borderId="21" xfId="0" applyNumberFormat="1" applyFont="1" applyBorder="1"/>
    <xf numFmtId="170" fontId="22" fillId="0" borderId="0" xfId="0" applyNumberFormat="1" applyFont="1" applyAlignment="1">
      <alignment horizontal="center"/>
    </xf>
    <xf numFmtId="164" fontId="22" fillId="0" borderId="21" xfId="0" applyNumberFormat="1" applyFont="1" applyBorder="1" applyAlignment="1">
      <alignment horizontal="center"/>
    </xf>
    <xf numFmtId="166" fontId="22" fillId="0" borderId="0" xfId="0" applyNumberFormat="1" applyFont="1"/>
    <xf numFmtId="49" fontId="22" fillId="0" borderId="20" xfId="0" applyNumberFormat="1" applyFont="1" applyBorder="1"/>
    <xf numFmtId="1" fontId="22" fillId="33" borderId="11" xfId="0" applyNumberFormat="1" applyFont="1" applyFill="1" applyBorder="1"/>
    <xf numFmtId="167" fontId="22" fillId="0" borderId="0" xfId="0" applyNumberFormat="1" applyFont="1"/>
    <xf numFmtId="168" fontId="22" fillId="0" borderId="0" xfId="0" applyNumberFormat="1" applyFont="1"/>
    <xf numFmtId="1" fontId="22" fillId="0" borderId="0" xfId="0" applyNumberFormat="1" applyFont="1" applyAlignment="1">
      <alignment horizontal="right"/>
    </xf>
    <xf numFmtId="49" fontId="22" fillId="44" borderId="11" xfId="0" applyNumberFormat="1" applyFont="1" applyFill="1" applyBorder="1"/>
    <xf numFmtId="1" fontId="22" fillId="0" borderId="11" xfId="0" applyNumberFormat="1" applyFont="1" applyBorder="1"/>
    <xf numFmtId="0" fontId="14" fillId="33" borderId="11" xfId="0" applyFont="1" applyFill="1" applyBorder="1"/>
    <xf numFmtId="0" fontId="22" fillId="0" borderId="0" xfId="0" applyFont="1" applyAlignment="1">
      <alignment horizontal="right"/>
    </xf>
    <xf numFmtId="0" fontId="14" fillId="44" borderId="11" xfId="0" applyFont="1" applyFill="1" applyBorder="1"/>
    <xf numFmtId="49" fontId="22" fillId="0" borderId="0" xfId="0" applyNumberFormat="1" applyFont="1" applyAlignment="1">
      <alignment horizontal="right"/>
    </xf>
    <xf numFmtId="1" fontId="24" fillId="0" borderId="0" xfId="0" applyNumberFormat="1" applyFont="1"/>
    <xf numFmtId="0" fontId="25" fillId="0" borderId="11" xfId="0" applyFont="1" applyBorder="1"/>
    <xf numFmtId="0" fontId="25" fillId="0" borderId="11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64" fontId="26" fillId="0" borderId="11" xfId="0" applyNumberFormat="1" applyFont="1" applyBorder="1" applyAlignment="1">
      <alignment horizontal="center"/>
    </xf>
    <xf numFmtId="0" fontId="22" fillId="44" borderId="0" xfId="0" applyFont="1" applyFill="1"/>
    <xf numFmtId="0" fontId="18" fillId="33" borderId="11" xfId="0" applyFont="1" applyFill="1" applyBorder="1"/>
    <xf numFmtId="0" fontId="18" fillId="44" borderId="11" xfId="0" applyFont="1" applyFill="1" applyBorder="1"/>
    <xf numFmtId="0" fontId="26" fillId="0" borderId="21" xfId="0" applyFont="1" applyBorder="1"/>
    <xf numFmtId="0" fontId="26" fillId="0" borderId="20" xfId="0" applyFont="1" applyBorder="1" applyAlignment="1">
      <alignment horizontal="center"/>
    </xf>
    <xf numFmtId="0" fontId="26" fillId="0" borderId="0" xfId="0" applyFont="1" applyAlignment="1">
      <alignment horizontal="center"/>
    </xf>
    <xf numFmtId="171" fontId="22" fillId="0" borderId="20" xfId="0" applyNumberFormat="1" applyFont="1" applyBorder="1" applyAlignment="1">
      <alignment horizontal="center"/>
    </xf>
    <xf numFmtId="171" fontId="22" fillId="0" borderId="0" xfId="0" applyNumberFormat="1" applyFont="1" applyAlignment="1">
      <alignment horizontal="center"/>
    </xf>
    <xf numFmtId="49" fontId="28" fillId="0" borderId="0" xfId="0" applyNumberFormat="1" applyFont="1"/>
    <xf numFmtId="1" fontId="28" fillId="33" borderId="11" xfId="0" applyNumberFormat="1" applyFont="1" applyFill="1" applyBorder="1"/>
    <xf numFmtId="49" fontId="28" fillId="44" borderId="11" xfId="0" applyNumberFormat="1" applyFont="1" applyFill="1" applyBorder="1"/>
    <xf numFmtId="0" fontId="28" fillId="0" borderId="0" xfId="0" applyFont="1"/>
    <xf numFmtId="1" fontId="28" fillId="0" borderId="21" xfId="0" applyNumberFormat="1" applyFont="1" applyBorder="1"/>
    <xf numFmtId="1" fontId="28" fillId="0" borderId="0" xfId="0" applyNumberFormat="1" applyFont="1"/>
    <xf numFmtId="2" fontId="22" fillId="0" borderId="21" xfId="0" applyNumberFormat="1" applyFont="1" applyBorder="1"/>
    <xf numFmtId="170" fontId="18" fillId="0" borderId="0" xfId="0" applyNumberFormat="1" applyFont="1"/>
    <xf numFmtId="170" fontId="18" fillId="0" borderId="21" xfId="0" applyNumberFormat="1" applyFont="1" applyBorder="1"/>
    <xf numFmtId="164" fontId="0" fillId="0" borderId="11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8" fillId="33" borderId="19" xfId="0" applyFont="1" applyFill="1" applyBorder="1"/>
    <xf numFmtId="0" fontId="18" fillId="44" borderId="19" xfId="0" applyFont="1" applyFill="1" applyBorder="1"/>
    <xf numFmtId="0" fontId="0" fillId="0" borderId="19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164" fontId="18" fillId="0" borderId="20" xfId="0" applyNumberFormat="1" applyFont="1" applyBorder="1"/>
    <xf numFmtId="0" fontId="22" fillId="33" borderId="23" xfId="0" applyFont="1" applyFill="1" applyBorder="1"/>
    <xf numFmtId="0" fontId="0" fillId="0" borderId="0" xfId="0" applyAlignment="1">
      <alignment horizontal="center"/>
    </xf>
    <xf numFmtId="0" fontId="27" fillId="0" borderId="0" xfId="0" applyFont="1"/>
    <xf numFmtId="1" fontId="27" fillId="0" borderId="0" xfId="0" applyNumberFormat="1" applyFont="1"/>
    <xf numFmtId="0" fontId="29" fillId="0" borderId="0" xfId="42" applyFill="1" applyAlignment="1">
      <alignment horizontal="right"/>
    </xf>
    <xf numFmtId="1" fontId="0" fillId="0" borderId="0" xfId="0" applyNumberFormat="1"/>
    <xf numFmtId="0" fontId="29" fillId="0" borderId="0" xfId="42" applyFill="1" applyAlignment="1">
      <alignment horizontal="center"/>
    </xf>
    <xf numFmtId="0" fontId="22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165" fontId="20" fillId="0" borderId="0" xfId="0" applyNumberFormat="1" applyFont="1"/>
    <xf numFmtId="1" fontId="19" fillId="0" borderId="0" xfId="0" applyNumberFormat="1" applyFont="1"/>
    <xf numFmtId="14" fontId="19" fillId="0" borderId="0" xfId="0" applyNumberFormat="1" applyFont="1"/>
    <xf numFmtId="0" fontId="30" fillId="0" borderId="0" xfId="0" applyFont="1"/>
    <xf numFmtId="164" fontId="30" fillId="0" borderId="0" xfId="0" applyNumberFormat="1" applyFont="1"/>
    <xf numFmtId="1" fontId="30" fillId="0" borderId="0" xfId="0" applyNumberFormat="1" applyFont="1"/>
    <xf numFmtId="14" fontId="30" fillId="0" borderId="0" xfId="0" applyNumberFormat="1" applyFont="1"/>
    <xf numFmtId="0" fontId="16" fillId="0" borderId="13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" fontId="22" fillId="0" borderId="0" xfId="0" applyNumberFormat="1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21" xfId="0" applyFont="1" applyBorder="1" applyAlignment="1">
      <alignment horizontal="center"/>
    </xf>
    <xf numFmtId="1" fontId="18" fillId="0" borderId="0" xfId="0" applyNumberFormat="1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1" fontId="22" fillId="0" borderId="20" xfId="0" applyNumberFormat="1" applyFont="1" applyBorder="1" applyAlignment="1">
      <alignment horizontal="center"/>
    </xf>
    <xf numFmtId="1" fontId="22" fillId="0" borderId="0" xfId="0" applyNumberFormat="1" applyFont="1" applyAlignment="1">
      <alignment horizontal="center"/>
    </xf>
    <xf numFmtId="1" fontId="22" fillId="0" borderId="21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6E9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fca.shtml" TargetMode="External"/><Relationship Id="rId21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fca.shtml" TargetMode="External"/><Relationship Id="rId42" Type="http://schemas.openxmlformats.org/officeDocument/2006/relationships/hyperlink" Target="https://www.fueleconomy.gov/feg/fca.shtml" TargetMode="External"/><Relationship Id="rId47" Type="http://schemas.openxmlformats.org/officeDocument/2006/relationships/hyperlink" Target="https://www.fueleconomy.gov/feg/fca.shtml" TargetMode="External"/><Relationship Id="rId50" Type="http://schemas.openxmlformats.org/officeDocument/2006/relationships/hyperlink" Target="https://fueleconomy.gov/feg/Mercedes.shtml" TargetMode="External"/><Relationship Id="rId7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fca.shtml" TargetMode="External"/><Relationship Id="rId40" Type="http://schemas.openxmlformats.org/officeDocument/2006/relationships/hyperlink" Target="https://www.fueleconomy.gov/feg/fca.shtml" TargetMode="External"/><Relationship Id="rId45" Type="http://schemas.openxmlformats.org/officeDocument/2006/relationships/hyperlink" Target="https://www.fueleconomy.gov/feg/fca.shtml" TargetMode="External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fca.shtml" TargetMode="External"/><Relationship Id="rId49" Type="http://schemas.openxmlformats.org/officeDocument/2006/relationships/hyperlink" Target="https://fueleconomy.gov/feg/Mercedes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44" Type="http://schemas.openxmlformats.org/officeDocument/2006/relationships/hyperlink" Target="https://www.fueleconomy.gov/feg/fca.shtml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fca.shtml" TargetMode="External"/><Relationship Id="rId43" Type="http://schemas.openxmlformats.org/officeDocument/2006/relationships/hyperlink" Target="https://www.fueleconomy.gov/feg/fca.shtml" TargetMode="External"/><Relationship Id="rId48" Type="http://schemas.openxmlformats.org/officeDocument/2006/relationships/hyperlink" Target="https://www.fueleconomy.gov/feg/fca.shtml" TargetMode="External"/><Relationship Id="rId8" Type="http://schemas.openxmlformats.org/officeDocument/2006/relationships/hyperlink" Target="https://www.fueleconomy.gov/feg/vw.shtml" TargetMode="External"/><Relationship Id="rId51" Type="http://schemas.openxmlformats.org/officeDocument/2006/relationships/hyperlink" Target="https://fueleconomy.gov/feg/Mercedes.shtml" TargetMode="External"/><Relationship Id="rId3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fca.shtml" TargetMode="External"/><Relationship Id="rId46" Type="http://schemas.openxmlformats.org/officeDocument/2006/relationships/hyperlink" Target="https://www.fueleconomy.gov/feg/fca.shtml" TargetMode="External"/><Relationship Id="rId2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fca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12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5703125" bestFit="1" customWidth="1"/>
    <col min="2" max="2" width="20.7109375" bestFit="1" customWidth="1"/>
    <col min="3" max="3" width="30.42578125" bestFit="1" customWidth="1"/>
    <col min="4" max="4" width="51.85546875" bestFit="1" customWidth="1"/>
    <col min="5" max="5" width="15" bestFit="1" customWidth="1"/>
    <col min="6" max="6" width="26" bestFit="1" customWidth="1"/>
    <col min="7" max="7" width="12" style="75" bestFit="1" customWidth="1"/>
    <col min="8" max="8" width="7.85546875" bestFit="1" customWidth="1"/>
    <col min="9" max="9" width="15.7109375" bestFit="1" customWidth="1"/>
    <col min="10" max="10" width="35.28515625" bestFit="1" customWidth="1"/>
    <col min="11" max="11" width="35.5703125" bestFit="1" customWidth="1"/>
    <col min="12" max="12" width="3.85546875" customWidth="1"/>
    <col min="13" max="15" width="8.140625" customWidth="1"/>
    <col min="19" max="19" width="9.7109375" customWidth="1"/>
    <col min="47" max="65" width="14.28515625" customWidth="1"/>
    <col min="66" max="66" width="20.7109375" style="202" customWidth="1"/>
    <col min="70" max="70" width="27.5703125" customWidth="1"/>
    <col min="73" max="73" width="10.7109375" style="78" bestFit="1" customWidth="1"/>
    <col min="82" max="82" width="27.7109375" customWidth="1"/>
    <col min="84" max="84" width="15.7109375" customWidth="1"/>
    <col min="86" max="86" width="30.7109375" customWidth="1"/>
    <col min="88" max="88" width="27.7109375" customWidth="1"/>
    <col min="107" max="107" width="20.7109375" customWidth="1"/>
    <col min="131" max="131" width="20.7109375" customWidth="1"/>
    <col min="152" max="152" width="83.140625" bestFit="1" customWidth="1"/>
    <col min="153" max="153" width="28.5703125" bestFit="1" customWidth="1"/>
  </cols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0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07" t="s">
        <v>64</v>
      </c>
      <c r="BN1" s="208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X1" s="209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/>
      <c r="EB1" s="2" t="s">
        <v>129</v>
      </c>
      <c r="EC1" s="2" t="s">
        <v>130</v>
      </c>
      <c r="ED1" s="2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/>
      <c r="FH1" s="2"/>
      <c r="FI1" s="2"/>
    </row>
    <row r="2" spans="1:166">
      <c r="A2" s="4">
        <v>2016</v>
      </c>
      <c r="B2" s="4" t="s">
        <v>160</v>
      </c>
      <c r="C2" s="4" t="s">
        <v>161</v>
      </c>
      <c r="D2" s="4" t="s">
        <v>162</v>
      </c>
      <c r="E2" s="4" t="s">
        <v>163</v>
      </c>
      <c r="F2" s="4">
        <v>124</v>
      </c>
      <c r="G2" s="5">
        <v>1.8</v>
      </c>
      <c r="H2" s="4">
        <v>4</v>
      </c>
      <c r="I2" s="4" t="s">
        <v>164</v>
      </c>
      <c r="J2" s="4">
        <v>24</v>
      </c>
      <c r="K2" s="4">
        <v>34</v>
      </c>
      <c r="L2" s="4">
        <v>28</v>
      </c>
      <c r="M2" s="4">
        <v>28.7</v>
      </c>
      <c r="N2" s="4">
        <v>45.7</v>
      </c>
      <c r="O2" s="4">
        <v>34.470199999999998</v>
      </c>
      <c r="P2" s="4">
        <v>24.249199999999998</v>
      </c>
      <c r="Q2" s="4">
        <v>34.327500000000001</v>
      </c>
      <c r="R2" s="4">
        <v>27.9406</v>
      </c>
      <c r="S2" s="4"/>
      <c r="T2" s="4" t="s">
        <v>165</v>
      </c>
      <c r="U2" s="4" t="s">
        <v>166</v>
      </c>
      <c r="V2" s="4" t="s">
        <v>167</v>
      </c>
      <c r="W2" s="4" t="s">
        <v>168</v>
      </c>
      <c r="X2" s="4"/>
      <c r="Y2" s="4">
        <v>6</v>
      </c>
      <c r="Z2" s="4" t="s">
        <v>169</v>
      </c>
      <c r="AA2" s="4" t="s">
        <v>170</v>
      </c>
      <c r="AB2" s="4" t="s">
        <v>171</v>
      </c>
      <c r="AC2" s="4" t="s">
        <v>172</v>
      </c>
      <c r="AD2" s="4">
        <v>10</v>
      </c>
      <c r="AE2" s="4"/>
      <c r="AF2" s="4"/>
      <c r="AG2" s="4" t="s">
        <v>173</v>
      </c>
      <c r="AH2" s="4" t="s">
        <v>174</v>
      </c>
      <c r="AI2" s="4" t="s">
        <v>175</v>
      </c>
      <c r="AJ2" s="4" t="s">
        <v>176</v>
      </c>
      <c r="AK2" s="4" t="s">
        <v>170</v>
      </c>
      <c r="AL2" s="4" t="s">
        <v>177</v>
      </c>
      <c r="AM2" s="4"/>
      <c r="AN2" s="4"/>
      <c r="AO2" s="4"/>
      <c r="AP2" s="4"/>
      <c r="AQ2" s="4"/>
      <c r="AR2" s="4"/>
      <c r="AS2" s="4">
        <v>1750</v>
      </c>
      <c r="AT2" s="4">
        <v>1750</v>
      </c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6" t="s">
        <v>178</v>
      </c>
      <c r="BO2" s="4">
        <v>2</v>
      </c>
      <c r="BP2" s="4">
        <v>2</v>
      </c>
      <c r="BQ2" s="4">
        <v>1</v>
      </c>
      <c r="BR2" s="4" t="s">
        <v>179</v>
      </c>
      <c r="BS2" s="4" t="s">
        <v>180</v>
      </c>
      <c r="BT2" s="4" t="s">
        <v>181</v>
      </c>
      <c r="BU2" s="7">
        <v>42233</v>
      </c>
      <c r="BV2" s="4">
        <v>18712</v>
      </c>
      <c r="BX2" s="4" t="s">
        <v>170</v>
      </c>
      <c r="BY2" s="4" t="s">
        <v>170</v>
      </c>
      <c r="BZ2" s="4"/>
      <c r="CA2" s="4"/>
      <c r="CB2" s="4" t="s">
        <v>170</v>
      </c>
      <c r="CC2" s="4" t="s">
        <v>170</v>
      </c>
      <c r="CD2" s="4" t="s">
        <v>182</v>
      </c>
      <c r="CE2" s="4" t="s">
        <v>170</v>
      </c>
      <c r="CF2" s="4"/>
      <c r="CG2" s="4" t="s">
        <v>169</v>
      </c>
      <c r="CH2" s="4" t="s">
        <v>183</v>
      </c>
      <c r="CI2" s="4" t="s">
        <v>170</v>
      </c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 t="s">
        <v>184</v>
      </c>
      <c r="DK2" s="4" t="s">
        <v>185</v>
      </c>
      <c r="DL2" s="4"/>
      <c r="DM2" s="4"/>
      <c r="DN2" s="4" t="s">
        <v>170</v>
      </c>
      <c r="DO2" s="4" t="s">
        <v>186</v>
      </c>
      <c r="DP2" s="4" t="s">
        <v>170</v>
      </c>
      <c r="DQ2" s="4" t="s">
        <v>187</v>
      </c>
      <c r="DR2" s="4"/>
      <c r="DS2" s="4"/>
      <c r="DT2" s="4"/>
      <c r="DU2" s="4"/>
      <c r="DV2" s="4"/>
      <c r="DW2" s="4"/>
      <c r="DX2" s="4"/>
      <c r="DY2" s="4">
        <v>34.700000000000003</v>
      </c>
      <c r="DZ2" s="4"/>
      <c r="EB2" s="4">
        <v>7</v>
      </c>
      <c r="EC2" s="4">
        <v>7</v>
      </c>
      <c r="ED2" s="4"/>
      <c r="EE2" s="4" t="s">
        <v>188</v>
      </c>
      <c r="EF2" s="4">
        <v>5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>
        <v>250</v>
      </c>
      <c r="EV2" s="4"/>
      <c r="EW2" s="4">
        <v>365</v>
      </c>
      <c r="EX2" s="4">
        <v>259</v>
      </c>
      <c r="EY2" s="4">
        <v>317</v>
      </c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</row>
    <row r="3" spans="1:166">
      <c r="A3" s="4">
        <v>2016</v>
      </c>
      <c r="B3" s="4" t="s">
        <v>189</v>
      </c>
      <c r="C3" s="4" t="s">
        <v>190</v>
      </c>
      <c r="D3" s="4" t="s">
        <v>191</v>
      </c>
      <c r="E3" s="4" t="s">
        <v>192</v>
      </c>
      <c r="F3" s="4">
        <v>8</v>
      </c>
      <c r="G3" s="5">
        <v>6</v>
      </c>
      <c r="H3" s="4">
        <v>12</v>
      </c>
      <c r="I3" s="4" t="s">
        <v>193</v>
      </c>
      <c r="J3" s="4">
        <v>12</v>
      </c>
      <c r="K3" s="4">
        <v>18</v>
      </c>
      <c r="L3" s="4">
        <v>14</v>
      </c>
      <c r="M3" s="4">
        <v>14.789300000000001</v>
      </c>
      <c r="N3" s="4">
        <v>25.301100000000002</v>
      </c>
      <c r="O3" s="4">
        <v>18.190100000000001</v>
      </c>
      <c r="P3" s="4">
        <v>12.0366</v>
      </c>
      <c r="Q3" s="4">
        <v>18.3154</v>
      </c>
      <c r="R3" s="4">
        <v>14.232100000000001</v>
      </c>
      <c r="S3" s="4" t="s">
        <v>194</v>
      </c>
      <c r="T3" s="4" t="s">
        <v>195</v>
      </c>
      <c r="U3" s="4" t="s">
        <v>196</v>
      </c>
      <c r="V3" s="4" t="s">
        <v>167</v>
      </c>
      <c r="W3" s="4" t="s">
        <v>168</v>
      </c>
      <c r="X3" s="4"/>
      <c r="Y3" s="4">
        <v>7</v>
      </c>
      <c r="Z3" s="4" t="s">
        <v>170</v>
      </c>
      <c r="AA3" s="4" t="s">
        <v>170</v>
      </c>
      <c r="AB3" s="4" t="s">
        <v>171</v>
      </c>
      <c r="AC3" s="4" t="s">
        <v>172</v>
      </c>
      <c r="AD3" s="4">
        <v>10</v>
      </c>
      <c r="AE3" s="4"/>
      <c r="AF3" s="4"/>
      <c r="AG3" s="4" t="s">
        <v>173</v>
      </c>
      <c r="AH3" s="4" t="s">
        <v>174</v>
      </c>
      <c r="AI3" s="4" t="s">
        <v>175</v>
      </c>
      <c r="AJ3" s="4" t="s">
        <v>176</v>
      </c>
      <c r="AK3" s="4" t="s">
        <v>170</v>
      </c>
      <c r="AL3" s="4" t="s">
        <v>177</v>
      </c>
      <c r="AM3" s="4"/>
      <c r="AN3" s="4"/>
      <c r="AO3" s="4"/>
      <c r="AP3" s="4"/>
      <c r="AQ3" s="4"/>
      <c r="AR3" s="4"/>
      <c r="AS3" s="4">
        <v>3550</v>
      </c>
      <c r="AT3" s="4">
        <v>3550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6"/>
      <c r="BO3" s="4">
        <v>2</v>
      </c>
      <c r="BP3" s="4">
        <v>2</v>
      </c>
      <c r="BQ3" s="4">
        <v>1</v>
      </c>
      <c r="BR3" s="4" t="s">
        <v>179</v>
      </c>
      <c r="BS3" s="4" t="s">
        <v>180</v>
      </c>
      <c r="BT3" s="4" t="s">
        <v>197</v>
      </c>
      <c r="BU3" s="7">
        <v>42170</v>
      </c>
      <c r="BV3" s="4">
        <v>18924</v>
      </c>
      <c r="BX3" s="4" t="s">
        <v>170</v>
      </c>
      <c r="BY3" s="4" t="s">
        <v>170</v>
      </c>
      <c r="BZ3" s="4"/>
      <c r="CA3" s="4"/>
      <c r="CB3" s="4" t="s">
        <v>170</v>
      </c>
      <c r="CC3" s="4" t="s">
        <v>170</v>
      </c>
      <c r="CD3" s="4" t="s">
        <v>198</v>
      </c>
      <c r="CE3" s="4" t="s">
        <v>170</v>
      </c>
      <c r="CF3" s="4"/>
      <c r="CG3" s="4" t="s">
        <v>169</v>
      </c>
      <c r="CH3" s="4" t="s">
        <v>199</v>
      </c>
      <c r="CI3" s="4" t="s">
        <v>170</v>
      </c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 t="s">
        <v>200</v>
      </c>
      <c r="DK3" s="4" t="s">
        <v>201</v>
      </c>
      <c r="DL3" s="4" t="s">
        <v>170</v>
      </c>
      <c r="DM3" s="4"/>
      <c r="DN3" s="4" t="s">
        <v>170</v>
      </c>
      <c r="DO3" s="4" t="s">
        <v>202</v>
      </c>
      <c r="DP3" s="4" t="s">
        <v>170</v>
      </c>
      <c r="DQ3" s="4" t="s">
        <v>187</v>
      </c>
      <c r="DR3" s="4" t="s">
        <v>191</v>
      </c>
      <c r="DS3" s="4"/>
      <c r="DT3" s="4"/>
      <c r="DU3" s="4"/>
      <c r="DV3" s="4"/>
      <c r="DW3" s="4"/>
      <c r="DX3" s="4"/>
      <c r="DY3" s="4">
        <v>18.3</v>
      </c>
      <c r="DZ3" s="4"/>
      <c r="EB3" s="4">
        <v>2</v>
      </c>
      <c r="EC3" s="4">
        <v>2</v>
      </c>
      <c r="ED3" s="4"/>
      <c r="EE3" s="4" t="s">
        <v>203</v>
      </c>
      <c r="EF3" s="4">
        <v>5</v>
      </c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>
        <v>8750</v>
      </c>
      <c r="EW3" s="4">
        <v>742</v>
      </c>
      <c r="EX3" s="4">
        <v>488</v>
      </c>
      <c r="EY3" s="4">
        <v>628</v>
      </c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pans="1:166">
      <c r="A4" s="4">
        <v>2016</v>
      </c>
      <c r="B4" s="4" t="s">
        <v>189</v>
      </c>
      <c r="C4" s="4" t="s">
        <v>190</v>
      </c>
      <c r="D4" s="4" t="s">
        <v>204</v>
      </c>
      <c r="E4" s="4" t="s">
        <v>192</v>
      </c>
      <c r="F4" s="4">
        <v>4</v>
      </c>
      <c r="G4" s="5">
        <v>4.7</v>
      </c>
      <c r="H4" s="4">
        <v>8</v>
      </c>
      <c r="I4" s="4" t="s">
        <v>193</v>
      </c>
      <c r="J4" s="4">
        <v>14</v>
      </c>
      <c r="K4" s="4">
        <v>21</v>
      </c>
      <c r="L4" s="4">
        <v>16</v>
      </c>
      <c r="M4" s="4">
        <v>16.686599999999999</v>
      </c>
      <c r="N4" s="4">
        <v>28.792999999999999</v>
      </c>
      <c r="O4" s="4">
        <v>20.5806</v>
      </c>
      <c r="P4" s="4">
        <v>13.512700000000001</v>
      </c>
      <c r="Q4" s="4">
        <v>20.770900000000001</v>
      </c>
      <c r="R4" s="4">
        <v>16.033999999999999</v>
      </c>
      <c r="S4" s="4" t="s">
        <v>194</v>
      </c>
      <c r="T4" s="4" t="s">
        <v>195</v>
      </c>
      <c r="U4" s="4" t="s">
        <v>196</v>
      </c>
      <c r="V4" s="4" t="s">
        <v>167</v>
      </c>
      <c r="W4" s="4" t="s">
        <v>168</v>
      </c>
      <c r="X4" s="4"/>
      <c r="Y4" s="4">
        <v>7</v>
      </c>
      <c r="Z4" s="4" t="s">
        <v>170</v>
      </c>
      <c r="AA4" s="4" t="s">
        <v>170</v>
      </c>
      <c r="AB4" s="4" t="s">
        <v>171</v>
      </c>
      <c r="AC4" s="4" t="s">
        <v>172</v>
      </c>
      <c r="AD4" s="4">
        <v>10</v>
      </c>
      <c r="AE4" s="4"/>
      <c r="AF4" s="4"/>
      <c r="AG4" s="4" t="s">
        <v>173</v>
      </c>
      <c r="AH4" s="4" t="s">
        <v>174</v>
      </c>
      <c r="AI4" s="4" t="s">
        <v>175</v>
      </c>
      <c r="AJ4" s="4" t="s">
        <v>176</v>
      </c>
      <c r="AK4" s="4" t="s">
        <v>170</v>
      </c>
      <c r="AL4" s="4" t="s">
        <v>177</v>
      </c>
      <c r="AM4" s="4"/>
      <c r="AN4" s="4"/>
      <c r="AO4" s="4"/>
      <c r="AP4" s="4"/>
      <c r="AQ4" s="4"/>
      <c r="AR4" s="4"/>
      <c r="AS4" s="4">
        <v>3100</v>
      </c>
      <c r="AT4" s="4">
        <v>3100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6"/>
      <c r="BO4" s="4">
        <v>2</v>
      </c>
      <c r="BP4" s="4">
        <v>2</v>
      </c>
      <c r="BQ4" s="4">
        <v>1</v>
      </c>
      <c r="BR4" s="4" t="s">
        <v>179</v>
      </c>
      <c r="BS4" s="4" t="s">
        <v>180</v>
      </c>
      <c r="BT4" s="4" t="s">
        <v>197</v>
      </c>
      <c r="BU4" s="7">
        <v>42184</v>
      </c>
      <c r="BV4" s="4">
        <v>18917</v>
      </c>
      <c r="BX4" s="4" t="s">
        <v>170</v>
      </c>
      <c r="BY4" s="4" t="s">
        <v>170</v>
      </c>
      <c r="BZ4" s="4"/>
      <c r="CA4" s="4"/>
      <c r="CB4" s="4" t="s">
        <v>170</v>
      </c>
      <c r="CC4" s="4" t="s">
        <v>170</v>
      </c>
      <c r="CD4" s="4" t="s">
        <v>205</v>
      </c>
      <c r="CE4" s="4" t="s">
        <v>170</v>
      </c>
      <c r="CF4" s="4"/>
      <c r="CG4" s="4" t="s">
        <v>169</v>
      </c>
      <c r="CH4" s="4" t="s">
        <v>206</v>
      </c>
      <c r="CI4" s="4" t="s">
        <v>170</v>
      </c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 t="s">
        <v>200</v>
      </c>
      <c r="DK4" s="4" t="s">
        <v>201</v>
      </c>
      <c r="DL4" s="4" t="s">
        <v>170</v>
      </c>
      <c r="DM4" s="4"/>
      <c r="DN4" s="4" t="s">
        <v>170</v>
      </c>
      <c r="DO4" s="4" t="s">
        <v>207</v>
      </c>
      <c r="DP4" s="4" t="s">
        <v>170</v>
      </c>
      <c r="DQ4" s="4" t="s">
        <v>187</v>
      </c>
      <c r="DR4" s="4"/>
      <c r="DS4" s="4"/>
      <c r="DT4" s="4"/>
      <c r="DU4" s="4"/>
      <c r="DV4" s="4"/>
      <c r="DW4" s="4"/>
      <c r="DX4" s="4"/>
      <c r="DY4" s="4">
        <v>20.7</v>
      </c>
      <c r="DZ4" s="4"/>
      <c r="EB4" s="4">
        <v>3</v>
      </c>
      <c r="EC4" s="4">
        <v>3</v>
      </c>
      <c r="ED4" s="4"/>
      <c r="EE4" s="4" t="s">
        <v>208</v>
      </c>
      <c r="EF4" s="4">
        <v>5</v>
      </c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>
        <v>6500</v>
      </c>
      <c r="EW4" s="4">
        <v>655</v>
      </c>
      <c r="EX4" s="4">
        <v>426</v>
      </c>
      <c r="EY4" s="4">
        <v>552</v>
      </c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pans="1:166" s="4" customFormat="1">
      <c r="A5" s="4">
        <v>2016</v>
      </c>
      <c r="B5" s="4" t="s">
        <v>189</v>
      </c>
      <c r="C5" s="4" t="s">
        <v>190</v>
      </c>
      <c r="D5" s="4" t="s">
        <v>204</v>
      </c>
      <c r="E5" s="4" t="s">
        <v>192</v>
      </c>
      <c r="F5" s="4">
        <v>1</v>
      </c>
      <c r="G5" s="5">
        <v>4.7</v>
      </c>
      <c r="H5" s="4">
        <v>8</v>
      </c>
      <c r="I5" s="4" t="s">
        <v>209</v>
      </c>
      <c r="J5" s="4">
        <v>13</v>
      </c>
      <c r="K5" s="4">
        <v>19</v>
      </c>
      <c r="L5" s="4">
        <v>15</v>
      </c>
      <c r="M5" s="4">
        <v>16.014700000000001</v>
      </c>
      <c r="N5" s="4">
        <v>26.523099999999999</v>
      </c>
      <c r="O5" s="4">
        <v>19.4895</v>
      </c>
      <c r="P5" s="4">
        <v>12.9916</v>
      </c>
      <c r="Q5" s="4">
        <v>19.176600000000001</v>
      </c>
      <c r="R5" s="4">
        <v>15.1973</v>
      </c>
      <c r="S5" s="4" t="s">
        <v>194</v>
      </c>
      <c r="T5" s="4" t="s">
        <v>195</v>
      </c>
      <c r="U5" s="4" t="s">
        <v>196</v>
      </c>
      <c r="V5" s="4" t="s">
        <v>210</v>
      </c>
      <c r="W5" s="4" t="s">
        <v>211</v>
      </c>
      <c r="Y5" s="4">
        <v>6</v>
      </c>
      <c r="Z5" s="4" t="s">
        <v>170</v>
      </c>
      <c r="AA5" s="4" t="s">
        <v>170</v>
      </c>
      <c r="AB5" s="4" t="s">
        <v>171</v>
      </c>
      <c r="AC5" s="4" t="s">
        <v>172</v>
      </c>
      <c r="AD5" s="4">
        <v>10</v>
      </c>
      <c r="AG5" s="4" t="s">
        <v>173</v>
      </c>
      <c r="AH5" s="4" t="s">
        <v>174</v>
      </c>
      <c r="AI5" s="4" t="s">
        <v>175</v>
      </c>
      <c r="AJ5" s="4" t="s">
        <v>176</v>
      </c>
      <c r="AK5" s="4" t="s">
        <v>170</v>
      </c>
      <c r="AL5" s="4" t="s">
        <v>177</v>
      </c>
      <c r="AS5" s="4">
        <v>3300</v>
      </c>
      <c r="AT5" s="4">
        <v>3300</v>
      </c>
      <c r="BN5" s="6"/>
      <c r="BO5" s="4">
        <v>2</v>
      </c>
      <c r="BP5" s="4">
        <v>2</v>
      </c>
      <c r="BQ5" s="4">
        <v>1</v>
      </c>
      <c r="BR5" s="4" t="s">
        <v>179</v>
      </c>
      <c r="BS5" s="4" t="s">
        <v>180</v>
      </c>
      <c r="BT5" s="4" t="s">
        <v>197</v>
      </c>
      <c r="BU5" s="7">
        <v>42184</v>
      </c>
      <c r="BV5" s="4">
        <v>18914</v>
      </c>
      <c r="BX5" s="4" t="s">
        <v>170</v>
      </c>
      <c r="BY5" s="4" t="s">
        <v>170</v>
      </c>
      <c r="CB5" s="4" t="s">
        <v>170</v>
      </c>
      <c r="CC5" s="4" t="s">
        <v>170</v>
      </c>
      <c r="CD5" s="4" t="s">
        <v>205</v>
      </c>
      <c r="CE5" s="4" t="s">
        <v>170</v>
      </c>
      <c r="CG5" s="4" t="s">
        <v>169</v>
      </c>
      <c r="CH5" s="4" t="s">
        <v>206</v>
      </c>
      <c r="CI5" s="4" t="s">
        <v>170</v>
      </c>
      <c r="DJ5" s="4" t="s">
        <v>200</v>
      </c>
      <c r="DK5" s="4" t="s">
        <v>201</v>
      </c>
      <c r="DL5" s="4" t="s">
        <v>170</v>
      </c>
      <c r="DN5" s="4" t="s">
        <v>170</v>
      </c>
      <c r="DO5" s="4" t="s">
        <v>207</v>
      </c>
      <c r="DP5" s="4" t="s">
        <v>170</v>
      </c>
      <c r="DQ5" s="4" t="s">
        <v>187</v>
      </c>
      <c r="DY5" s="4">
        <v>19.600000000000001</v>
      </c>
      <c r="EB5" s="4">
        <v>2</v>
      </c>
      <c r="EC5" s="4">
        <v>2</v>
      </c>
      <c r="EE5" s="4" t="s">
        <v>208</v>
      </c>
      <c r="EF5" s="4">
        <v>5</v>
      </c>
      <c r="EV5" s="4">
        <v>7500</v>
      </c>
      <c r="EW5" s="4">
        <v>681</v>
      </c>
      <c r="EX5" s="4">
        <v>461</v>
      </c>
      <c r="EY5" s="4">
        <v>582</v>
      </c>
    </row>
    <row r="6" spans="1:166" s="4" customFormat="1">
      <c r="A6" s="4">
        <v>2016</v>
      </c>
      <c r="B6" s="4" t="s">
        <v>189</v>
      </c>
      <c r="C6" s="4" t="s">
        <v>190</v>
      </c>
      <c r="D6" s="4" t="s">
        <v>212</v>
      </c>
      <c r="E6" s="4" t="s">
        <v>192</v>
      </c>
      <c r="F6" s="4">
        <v>5</v>
      </c>
      <c r="G6" s="5">
        <v>4.7</v>
      </c>
      <c r="H6" s="4">
        <v>8</v>
      </c>
      <c r="I6" s="4" t="s">
        <v>193</v>
      </c>
      <c r="J6" s="4">
        <v>14</v>
      </c>
      <c r="K6" s="4">
        <v>21</v>
      </c>
      <c r="L6" s="4">
        <v>16</v>
      </c>
      <c r="M6" s="4">
        <v>16.686599999999999</v>
      </c>
      <c r="N6" s="4">
        <v>28.792999999999999</v>
      </c>
      <c r="O6" s="4">
        <v>20.5806</v>
      </c>
      <c r="P6" s="4">
        <v>13.512700000000001</v>
      </c>
      <c r="Q6" s="4">
        <v>20.770900000000001</v>
      </c>
      <c r="R6" s="4">
        <v>16.033999999999999</v>
      </c>
      <c r="S6" s="4" t="s">
        <v>194</v>
      </c>
      <c r="T6" s="4" t="s">
        <v>195</v>
      </c>
      <c r="U6" s="4" t="s">
        <v>196</v>
      </c>
      <c r="V6" s="4" t="s">
        <v>167</v>
      </c>
      <c r="W6" s="4" t="s">
        <v>168</v>
      </c>
      <c r="Y6" s="4">
        <v>7</v>
      </c>
      <c r="Z6" s="4" t="s">
        <v>170</v>
      </c>
      <c r="AA6" s="4" t="s">
        <v>170</v>
      </c>
      <c r="AB6" s="4" t="s">
        <v>171</v>
      </c>
      <c r="AC6" s="4" t="s">
        <v>172</v>
      </c>
      <c r="AD6" s="4">
        <v>10</v>
      </c>
      <c r="AG6" s="4" t="s">
        <v>173</v>
      </c>
      <c r="AH6" s="4" t="s">
        <v>174</v>
      </c>
      <c r="AI6" s="4" t="s">
        <v>175</v>
      </c>
      <c r="AJ6" s="4" t="s">
        <v>176</v>
      </c>
      <c r="AK6" s="4" t="s">
        <v>170</v>
      </c>
      <c r="AL6" s="4" t="s">
        <v>177</v>
      </c>
      <c r="AS6" s="4">
        <v>3100</v>
      </c>
      <c r="AT6" s="4">
        <v>3100</v>
      </c>
      <c r="BN6" s="6"/>
      <c r="BO6" s="4">
        <v>2</v>
      </c>
      <c r="BP6" s="4">
        <v>2</v>
      </c>
      <c r="BQ6" s="4">
        <v>1</v>
      </c>
      <c r="BR6" s="4" t="s">
        <v>179</v>
      </c>
      <c r="BS6" s="4" t="s">
        <v>180</v>
      </c>
      <c r="BT6" s="4" t="s">
        <v>197</v>
      </c>
      <c r="BU6" s="7">
        <v>42184</v>
      </c>
      <c r="BV6" s="4">
        <v>18918</v>
      </c>
      <c r="BX6" s="4" t="s">
        <v>170</v>
      </c>
      <c r="BY6" s="4" t="s">
        <v>170</v>
      </c>
      <c r="CB6" s="4" t="s">
        <v>170</v>
      </c>
      <c r="CC6" s="4" t="s">
        <v>170</v>
      </c>
      <c r="CD6" s="4" t="s">
        <v>213</v>
      </c>
      <c r="CE6" s="4" t="s">
        <v>170</v>
      </c>
      <c r="CG6" s="4" t="s">
        <v>169</v>
      </c>
      <c r="CH6" s="4" t="s">
        <v>206</v>
      </c>
      <c r="CI6" s="4" t="s">
        <v>170</v>
      </c>
      <c r="DJ6" s="4" t="s">
        <v>200</v>
      </c>
      <c r="DK6" s="4" t="s">
        <v>201</v>
      </c>
      <c r="DL6" s="4" t="s">
        <v>170</v>
      </c>
      <c r="DN6" s="4" t="s">
        <v>170</v>
      </c>
      <c r="DO6" s="4" t="s">
        <v>207</v>
      </c>
      <c r="DP6" s="4" t="s">
        <v>170</v>
      </c>
      <c r="DQ6" s="4" t="s">
        <v>187</v>
      </c>
      <c r="DY6" s="4">
        <v>20.7</v>
      </c>
      <c r="EB6" s="4">
        <v>3</v>
      </c>
      <c r="EC6" s="4">
        <v>3</v>
      </c>
      <c r="EE6" s="4" t="s">
        <v>208</v>
      </c>
      <c r="EF6" s="4">
        <v>5</v>
      </c>
      <c r="EV6" s="4">
        <v>6500</v>
      </c>
      <c r="EW6" s="4">
        <v>655</v>
      </c>
      <c r="EX6" s="4">
        <v>426</v>
      </c>
      <c r="EY6" s="4">
        <v>552</v>
      </c>
    </row>
    <row r="7" spans="1:166" s="4" customFormat="1">
      <c r="A7" s="4">
        <v>2016</v>
      </c>
      <c r="B7" s="4" t="s">
        <v>189</v>
      </c>
      <c r="C7" s="4" t="s">
        <v>190</v>
      </c>
      <c r="D7" s="4" t="s">
        <v>212</v>
      </c>
      <c r="E7" s="4" t="s">
        <v>192</v>
      </c>
      <c r="F7" s="4">
        <v>2</v>
      </c>
      <c r="G7" s="5">
        <v>4.7</v>
      </c>
      <c r="H7" s="4">
        <v>8</v>
      </c>
      <c r="I7" s="4" t="s">
        <v>209</v>
      </c>
      <c r="J7" s="4">
        <v>13</v>
      </c>
      <c r="K7" s="4">
        <v>19</v>
      </c>
      <c r="L7" s="4">
        <v>15</v>
      </c>
      <c r="M7" s="4">
        <v>16.014700000000001</v>
      </c>
      <c r="N7" s="4">
        <v>26.523099999999999</v>
      </c>
      <c r="O7" s="4">
        <v>19.4895</v>
      </c>
      <c r="P7" s="4">
        <v>12.9916</v>
      </c>
      <c r="Q7" s="4">
        <v>19.176600000000001</v>
      </c>
      <c r="R7" s="4">
        <v>15.1973</v>
      </c>
      <c r="S7" s="4" t="s">
        <v>194</v>
      </c>
      <c r="T7" s="4" t="s">
        <v>195</v>
      </c>
      <c r="U7" s="4" t="s">
        <v>196</v>
      </c>
      <c r="V7" s="4" t="s">
        <v>210</v>
      </c>
      <c r="W7" s="4" t="s">
        <v>211</v>
      </c>
      <c r="Y7" s="4">
        <v>6</v>
      </c>
      <c r="Z7" s="4" t="s">
        <v>170</v>
      </c>
      <c r="AA7" s="4" t="s">
        <v>170</v>
      </c>
      <c r="AB7" s="4" t="s">
        <v>171</v>
      </c>
      <c r="AC7" s="4" t="s">
        <v>172</v>
      </c>
      <c r="AD7" s="4">
        <v>10</v>
      </c>
      <c r="AG7" s="4" t="s">
        <v>173</v>
      </c>
      <c r="AH7" s="4" t="s">
        <v>174</v>
      </c>
      <c r="AI7" s="4" t="s">
        <v>175</v>
      </c>
      <c r="AJ7" s="4" t="s">
        <v>176</v>
      </c>
      <c r="AK7" s="4" t="s">
        <v>170</v>
      </c>
      <c r="AL7" s="4" t="s">
        <v>177</v>
      </c>
      <c r="AS7" s="4">
        <v>3300</v>
      </c>
      <c r="AT7" s="4">
        <v>3300</v>
      </c>
      <c r="BN7" s="6"/>
      <c r="BO7" s="4">
        <v>2</v>
      </c>
      <c r="BP7" s="4">
        <v>2</v>
      </c>
      <c r="BQ7" s="4">
        <v>1</v>
      </c>
      <c r="BR7" s="4" t="s">
        <v>179</v>
      </c>
      <c r="BS7" s="4" t="s">
        <v>180</v>
      </c>
      <c r="BT7" s="4" t="s">
        <v>197</v>
      </c>
      <c r="BU7" s="7">
        <v>42184</v>
      </c>
      <c r="BV7" s="4">
        <v>18915</v>
      </c>
      <c r="BX7" s="4" t="s">
        <v>170</v>
      </c>
      <c r="BY7" s="4" t="s">
        <v>170</v>
      </c>
      <c r="CB7" s="4" t="s">
        <v>170</v>
      </c>
      <c r="CC7" s="4" t="s">
        <v>170</v>
      </c>
      <c r="CD7" s="4" t="s">
        <v>213</v>
      </c>
      <c r="CE7" s="4" t="s">
        <v>170</v>
      </c>
      <c r="CG7" s="4" t="s">
        <v>169</v>
      </c>
      <c r="CH7" s="4" t="s">
        <v>206</v>
      </c>
      <c r="CI7" s="4" t="s">
        <v>170</v>
      </c>
      <c r="DJ7" s="4" t="s">
        <v>200</v>
      </c>
      <c r="DK7" s="4" t="s">
        <v>201</v>
      </c>
      <c r="DL7" s="4" t="s">
        <v>170</v>
      </c>
      <c r="DN7" s="4" t="s">
        <v>170</v>
      </c>
      <c r="DO7" s="4" t="s">
        <v>207</v>
      </c>
      <c r="DP7" s="4" t="s">
        <v>170</v>
      </c>
      <c r="DQ7" s="4" t="s">
        <v>187</v>
      </c>
      <c r="DY7" s="4">
        <v>19.600000000000001</v>
      </c>
      <c r="EB7" s="4">
        <v>2</v>
      </c>
      <c r="EC7" s="4">
        <v>2</v>
      </c>
      <c r="EE7" s="4" t="s">
        <v>208</v>
      </c>
      <c r="EF7" s="4">
        <v>5</v>
      </c>
      <c r="EV7" s="4">
        <v>7500</v>
      </c>
      <c r="EW7" s="4">
        <v>681</v>
      </c>
      <c r="EX7" s="4">
        <v>461</v>
      </c>
      <c r="EY7" s="4">
        <v>582</v>
      </c>
    </row>
    <row r="8" spans="1:166">
      <c r="A8" s="4">
        <v>2016</v>
      </c>
      <c r="B8" s="4" t="s">
        <v>189</v>
      </c>
      <c r="C8" s="4" t="s">
        <v>190</v>
      </c>
      <c r="D8" s="4" t="s">
        <v>214</v>
      </c>
      <c r="E8" s="4" t="s">
        <v>192</v>
      </c>
      <c r="F8" s="4">
        <v>6</v>
      </c>
      <c r="G8" s="5">
        <v>4.7</v>
      </c>
      <c r="H8" s="4">
        <v>8</v>
      </c>
      <c r="I8" s="4" t="s">
        <v>193</v>
      </c>
      <c r="J8" s="4">
        <v>14</v>
      </c>
      <c r="K8" s="4">
        <v>21</v>
      </c>
      <c r="L8" s="4">
        <v>16</v>
      </c>
      <c r="M8" s="4">
        <v>16.686599999999999</v>
      </c>
      <c r="N8" s="4">
        <v>28.792999999999999</v>
      </c>
      <c r="O8" s="4">
        <v>20.5806</v>
      </c>
      <c r="P8" s="4">
        <v>13.512700000000001</v>
      </c>
      <c r="Q8" s="4">
        <v>20.770900000000001</v>
      </c>
      <c r="R8" s="4">
        <v>16.033999999999999</v>
      </c>
      <c r="S8" s="4" t="s">
        <v>194</v>
      </c>
      <c r="T8" s="4" t="s">
        <v>195</v>
      </c>
      <c r="U8" s="4" t="s">
        <v>196</v>
      </c>
      <c r="V8" s="4" t="s">
        <v>167</v>
      </c>
      <c r="W8" s="4" t="s">
        <v>168</v>
      </c>
      <c r="X8" s="4"/>
      <c r="Y8" s="4">
        <v>7</v>
      </c>
      <c r="Z8" s="4" t="s">
        <v>170</v>
      </c>
      <c r="AA8" s="4" t="s">
        <v>170</v>
      </c>
      <c r="AB8" s="4" t="s">
        <v>171</v>
      </c>
      <c r="AC8" s="4" t="s">
        <v>172</v>
      </c>
      <c r="AD8" s="4">
        <v>10</v>
      </c>
      <c r="AE8" s="4"/>
      <c r="AF8" s="4"/>
      <c r="AG8" s="4" t="s">
        <v>173</v>
      </c>
      <c r="AH8" s="4" t="s">
        <v>174</v>
      </c>
      <c r="AI8" s="4" t="s">
        <v>175</v>
      </c>
      <c r="AJ8" s="4" t="s">
        <v>176</v>
      </c>
      <c r="AK8" s="4" t="s">
        <v>170</v>
      </c>
      <c r="AL8" s="4" t="s">
        <v>177</v>
      </c>
      <c r="AM8" s="4"/>
      <c r="AN8" s="4"/>
      <c r="AO8" s="4"/>
      <c r="AP8" s="4"/>
      <c r="AQ8" s="4"/>
      <c r="AR8" s="4"/>
      <c r="AS8" s="4">
        <v>3100</v>
      </c>
      <c r="AT8" s="4">
        <v>3100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"/>
      <c r="BO8" s="4">
        <v>2</v>
      </c>
      <c r="BP8" s="4">
        <v>2</v>
      </c>
      <c r="BQ8" s="4">
        <v>1</v>
      </c>
      <c r="BR8" s="4" t="s">
        <v>179</v>
      </c>
      <c r="BS8" s="4" t="s">
        <v>180</v>
      </c>
      <c r="BT8" s="4" t="s">
        <v>197</v>
      </c>
      <c r="BU8" s="7">
        <v>42184</v>
      </c>
      <c r="BV8" s="4">
        <v>18919</v>
      </c>
      <c r="BX8" s="4" t="s">
        <v>170</v>
      </c>
      <c r="BY8" s="4" t="s">
        <v>170</v>
      </c>
      <c r="BZ8" s="4"/>
      <c r="CA8" s="4"/>
      <c r="CB8" s="4" t="s">
        <v>170</v>
      </c>
      <c r="CC8" s="4" t="s">
        <v>170</v>
      </c>
      <c r="CD8" s="4" t="s">
        <v>213</v>
      </c>
      <c r="CE8" s="4" t="s">
        <v>170</v>
      </c>
      <c r="CF8" s="4"/>
      <c r="CG8" s="4" t="s">
        <v>169</v>
      </c>
      <c r="CH8" s="4" t="s">
        <v>206</v>
      </c>
      <c r="CI8" s="4" t="s">
        <v>170</v>
      </c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 t="s">
        <v>200</v>
      </c>
      <c r="DK8" s="4" t="s">
        <v>201</v>
      </c>
      <c r="DL8" s="4" t="s">
        <v>170</v>
      </c>
      <c r="DM8" s="4"/>
      <c r="DN8" s="4" t="s">
        <v>170</v>
      </c>
      <c r="DO8" s="4" t="s">
        <v>207</v>
      </c>
      <c r="DP8" s="4" t="s">
        <v>170</v>
      </c>
      <c r="DQ8" s="4" t="s">
        <v>187</v>
      </c>
      <c r="DR8" s="4"/>
      <c r="DS8" s="4"/>
      <c r="DT8" s="4"/>
      <c r="DU8" s="4"/>
      <c r="DV8" s="4"/>
      <c r="DW8" s="4"/>
      <c r="DX8" s="4"/>
      <c r="DY8" s="4">
        <v>20.7</v>
      </c>
      <c r="DZ8" s="4"/>
      <c r="EB8" s="4">
        <v>3</v>
      </c>
      <c r="EC8" s="4">
        <v>3</v>
      </c>
      <c r="ED8" s="4"/>
      <c r="EE8" s="4" t="s">
        <v>208</v>
      </c>
      <c r="EF8" s="4">
        <v>5</v>
      </c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>
        <v>6500</v>
      </c>
      <c r="EW8" s="4">
        <v>655</v>
      </c>
      <c r="EX8" s="4">
        <v>426</v>
      </c>
      <c r="EY8" s="4">
        <v>552</v>
      </c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pans="1:166">
      <c r="A9" s="4">
        <v>2016</v>
      </c>
      <c r="B9" s="4" t="s">
        <v>189</v>
      </c>
      <c r="C9" s="4" t="s">
        <v>190</v>
      </c>
      <c r="D9" s="4" t="s">
        <v>214</v>
      </c>
      <c r="E9" s="4" t="s">
        <v>192</v>
      </c>
      <c r="F9" s="4">
        <v>3</v>
      </c>
      <c r="G9" s="5">
        <v>4.7</v>
      </c>
      <c r="H9" s="4">
        <v>8</v>
      </c>
      <c r="I9" s="4" t="s">
        <v>209</v>
      </c>
      <c r="J9" s="4">
        <v>13</v>
      </c>
      <c r="K9" s="4">
        <v>19</v>
      </c>
      <c r="L9" s="4">
        <v>15</v>
      </c>
      <c r="M9" s="4">
        <v>16.014700000000001</v>
      </c>
      <c r="N9" s="4">
        <v>26.523099999999999</v>
      </c>
      <c r="O9" s="4">
        <v>19.4895</v>
      </c>
      <c r="P9" s="4">
        <v>12.9916</v>
      </c>
      <c r="Q9" s="4">
        <v>19.176600000000001</v>
      </c>
      <c r="R9" s="4">
        <v>15.1973</v>
      </c>
      <c r="S9" s="4" t="s">
        <v>194</v>
      </c>
      <c r="T9" s="4" t="s">
        <v>195</v>
      </c>
      <c r="U9" s="4" t="s">
        <v>196</v>
      </c>
      <c r="V9" s="4" t="s">
        <v>210</v>
      </c>
      <c r="W9" s="4" t="s">
        <v>211</v>
      </c>
      <c r="X9" s="4"/>
      <c r="Y9" s="4">
        <v>6</v>
      </c>
      <c r="Z9" s="4" t="s">
        <v>170</v>
      </c>
      <c r="AA9" s="4" t="s">
        <v>170</v>
      </c>
      <c r="AB9" s="4" t="s">
        <v>171</v>
      </c>
      <c r="AC9" s="4" t="s">
        <v>172</v>
      </c>
      <c r="AD9" s="4">
        <v>10</v>
      </c>
      <c r="AE9" s="4"/>
      <c r="AF9" s="4"/>
      <c r="AG9" s="4" t="s">
        <v>173</v>
      </c>
      <c r="AH9" s="4" t="s">
        <v>174</v>
      </c>
      <c r="AI9" s="4" t="s">
        <v>175</v>
      </c>
      <c r="AJ9" s="4" t="s">
        <v>176</v>
      </c>
      <c r="AK9" s="4" t="s">
        <v>170</v>
      </c>
      <c r="AL9" s="4" t="s">
        <v>177</v>
      </c>
      <c r="AM9" s="4"/>
      <c r="AN9" s="4"/>
      <c r="AO9" s="4"/>
      <c r="AP9" s="4"/>
      <c r="AQ9" s="4"/>
      <c r="AR9" s="4"/>
      <c r="AS9" s="4">
        <v>3300</v>
      </c>
      <c r="AT9" s="4">
        <v>3300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6"/>
      <c r="BO9" s="4">
        <v>2</v>
      </c>
      <c r="BP9" s="4">
        <v>2</v>
      </c>
      <c r="BQ9" s="4">
        <v>1</v>
      </c>
      <c r="BR9" s="4" t="s">
        <v>179</v>
      </c>
      <c r="BS9" s="4" t="s">
        <v>180</v>
      </c>
      <c r="BT9" s="4" t="s">
        <v>197</v>
      </c>
      <c r="BU9" s="7">
        <v>42184</v>
      </c>
      <c r="BV9" s="4">
        <v>18916</v>
      </c>
      <c r="BX9" s="4" t="s">
        <v>170</v>
      </c>
      <c r="BY9" s="4" t="s">
        <v>170</v>
      </c>
      <c r="BZ9" s="4"/>
      <c r="CA9" s="4"/>
      <c r="CB9" s="4" t="s">
        <v>170</v>
      </c>
      <c r="CC9" s="4" t="s">
        <v>170</v>
      </c>
      <c r="CD9" s="4" t="s">
        <v>213</v>
      </c>
      <c r="CE9" s="4" t="s">
        <v>170</v>
      </c>
      <c r="CF9" s="4"/>
      <c r="CG9" s="4" t="s">
        <v>169</v>
      </c>
      <c r="CH9" s="4" t="s">
        <v>206</v>
      </c>
      <c r="CI9" s="4" t="s">
        <v>170</v>
      </c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 t="s">
        <v>200</v>
      </c>
      <c r="DK9" s="4" t="s">
        <v>201</v>
      </c>
      <c r="DL9" s="4" t="s">
        <v>170</v>
      </c>
      <c r="DM9" s="4"/>
      <c r="DN9" s="4" t="s">
        <v>170</v>
      </c>
      <c r="DO9" s="4" t="s">
        <v>207</v>
      </c>
      <c r="DP9" s="4" t="s">
        <v>170</v>
      </c>
      <c r="DQ9" s="4" t="s">
        <v>187</v>
      </c>
      <c r="DR9" s="4"/>
      <c r="DS9" s="4"/>
      <c r="DT9" s="4"/>
      <c r="DU9" s="4"/>
      <c r="DV9" s="4"/>
      <c r="DW9" s="4"/>
      <c r="DX9" s="4"/>
      <c r="DY9" s="4">
        <v>19.600000000000001</v>
      </c>
      <c r="DZ9" s="4"/>
      <c r="EB9" s="4">
        <v>2</v>
      </c>
      <c r="EC9" s="4">
        <v>2</v>
      </c>
      <c r="ED9" s="4"/>
      <c r="EE9" s="4" t="s">
        <v>208</v>
      </c>
      <c r="EF9" s="4">
        <v>5</v>
      </c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>
        <v>7500</v>
      </c>
      <c r="EW9" s="4">
        <v>681</v>
      </c>
      <c r="EX9" s="4">
        <v>461</v>
      </c>
      <c r="EY9" s="4">
        <v>582</v>
      </c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66">
      <c r="A10" s="4">
        <v>2016</v>
      </c>
      <c r="B10" s="4" t="s">
        <v>215</v>
      </c>
      <c r="C10" s="4" t="s">
        <v>216</v>
      </c>
      <c r="D10" s="4" t="s">
        <v>217</v>
      </c>
      <c r="E10" s="4" t="s">
        <v>218</v>
      </c>
      <c r="F10" s="4">
        <v>61</v>
      </c>
      <c r="G10" s="5">
        <v>2</v>
      </c>
      <c r="H10" s="4">
        <v>4</v>
      </c>
      <c r="I10" s="4" t="s">
        <v>219</v>
      </c>
      <c r="J10" s="4">
        <v>23</v>
      </c>
      <c r="K10" s="4">
        <v>30</v>
      </c>
      <c r="L10" s="4">
        <v>26</v>
      </c>
      <c r="M10" s="4">
        <v>28.805099999999999</v>
      </c>
      <c r="N10" s="4">
        <v>41.912799999999997</v>
      </c>
      <c r="O10" s="4">
        <v>33.522799999999997</v>
      </c>
      <c r="P10" s="4">
        <v>23.303899999999999</v>
      </c>
      <c r="Q10" s="4">
        <v>30.391500000000001</v>
      </c>
      <c r="R10" s="4">
        <v>26.036300000000001</v>
      </c>
      <c r="S10" s="4"/>
      <c r="T10" s="4" t="s">
        <v>165</v>
      </c>
      <c r="U10" s="4" t="s">
        <v>166</v>
      </c>
      <c r="V10" s="4" t="s">
        <v>220</v>
      </c>
      <c r="W10" s="4" t="s">
        <v>221</v>
      </c>
      <c r="X10" s="4"/>
      <c r="Y10" s="4">
        <v>6</v>
      </c>
      <c r="Z10" s="4" t="s">
        <v>169</v>
      </c>
      <c r="AA10" s="4" t="s">
        <v>170</v>
      </c>
      <c r="AB10" s="4" t="s">
        <v>222</v>
      </c>
      <c r="AC10" s="4" t="s">
        <v>223</v>
      </c>
      <c r="AD10" s="4">
        <v>15</v>
      </c>
      <c r="AE10" s="4"/>
      <c r="AF10" s="4"/>
      <c r="AG10" s="4" t="s">
        <v>194</v>
      </c>
      <c r="AH10" s="4" t="s">
        <v>224</v>
      </c>
      <c r="AI10" s="4" t="s">
        <v>175</v>
      </c>
      <c r="AJ10" s="4" t="s">
        <v>176</v>
      </c>
      <c r="AK10" s="4" t="s">
        <v>170</v>
      </c>
      <c r="AL10" s="4" t="s">
        <v>177</v>
      </c>
      <c r="AM10" s="4"/>
      <c r="AN10" s="4"/>
      <c r="AO10" s="4"/>
      <c r="AP10" s="4"/>
      <c r="AQ10" s="4"/>
      <c r="AR10" s="4"/>
      <c r="AS10" s="4">
        <v>1750</v>
      </c>
      <c r="AT10" s="4">
        <v>1750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6" t="s">
        <v>178</v>
      </c>
      <c r="BO10" s="4">
        <v>2</v>
      </c>
      <c r="BP10" s="4">
        <v>2</v>
      </c>
      <c r="BQ10" s="4">
        <v>1</v>
      </c>
      <c r="BR10" s="4" t="s">
        <v>179</v>
      </c>
      <c r="BS10" s="4" t="s">
        <v>180</v>
      </c>
      <c r="BT10" s="4" t="s">
        <v>181</v>
      </c>
      <c r="BU10" s="7">
        <v>42177</v>
      </c>
      <c r="BV10" s="4">
        <v>18212</v>
      </c>
      <c r="BX10" s="4" t="s">
        <v>170</v>
      </c>
      <c r="BY10" s="4" t="s">
        <v>170</v>
      </c>
      <c r="BZ10" s="4"/>
      <c r="CA10" s="4"/>
      <c r="CB10" s="4" t="s">
        <v>170</v>
      </c>
      <c r="CC10" s="4" t="s">
        <v>170</v>
      </c>
      <c r="CD10" s="4" t="s">
        <v>225</v>
      </c>
      <c r="CE10" s="4" t="s">
        <v>170</v>
      </c>
      <c r="CF10" s="4"/>
      <c r="CG10" s="4" t="s">
        <v>169</v>
      </c>
      <c r="CH10" s="4" t="s">
        <v>226</v>
      </c>
      <c r="CI10" s="4" t="s">
        <v>169</v>
      </c>
      <c r="CJ10" s="4" t="s">
        <v>227</v>
      </c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 t="s">
        <v>184</v>
      </c>
      <c r="DK10" s="4" t="s">
        <v>185</v>
      </c>
      <c r="DL10" s="4"/>
      <c r="DM10" s="4"/>
      <c r="DN10" s="4" t="s">
        <v>170</v>
      </c>
      <c r="DO10" s="4" t="s">
        <v>228</v>
      </c>
      <c r="DP10" s="4" t="s">
        <v>170</v>
      </c>
      <c r="DQ10" s="4" t="s">
        <v>187</v>
      </c>
      <c r="DR10" s="4" t="s">
        <v>229</v>
      </c>
      <c r="DS10" s="4"/>
      <c r="DT10" s="4"/>
      <c r="DU10" s="4"/>
      <c r="DV10" s="4"/>
      <c r="DW10" s="4"/>
      <c r="DX10" s="4"/>
      <c r="DY10" s="4">
        <v>33.5</v>
      </c>
      <c r="DZ10" s="4"/>
      <c r="EB10" s="4">
        <v>6</v>
      </c>
      <c r="EC10" s="4">
        <v>6</v>
      </c>
      <c r="ED10" s="4"/>
      <c r="EE10" s="4" t="s">
        <v>230</v>
      </c>
      <c r="EF10" s="4">
        <v>9</v>
      </c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>
        <v>250</v>
      </c>
      <c r="EV10" s="4"/>
      <c r="EW10" s="4">
        <v>373</v>
      </c>
      <c r="EX10" s="4">
        <v>290</v>
      </c>
      <c r="EY10" s="4">
        <v>336</v>
      </c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66">
      <c r="A11" s="4">
        <v>2016</v>
      </c>
      <c r="B11" s="4" t="s">
        <v>231</v>
      </c>
      <c r="C11" s="4" t="s">
        <v>231</v>
      </c>
      <c r="D11" s="4" t="s">
        <v>232</v>
      </c>
      <c r="E11" s="4" t="s">
        <v>233</v>
      </c>
      <c r="F11" s="4">
        <v>485</v>
      </c>
      <c r="G11" s="5">
        <v>3</v>
      </c>
      <c r="H11" s="4">
        <v>6</v>
      </c>
      <c r="I11" s="4" t="s">
        <v>234</v>
      </c>
      <c r="J11" s="4">
        <v>16</v>
      </c>
      <c r="K11" s="4">
        <v>23</v>
      </c>
      <c r="L11" s="4">
        <v>19</v>
      </c>
      <c r="M11" s="4">
        <v>20.038799999999998</v>
      </c>
      <c r="N11" s="4">
        <v>31.804600000000001</v>
      </c>
      <c r="O11" s="4">
        <v>24.041</v>
      </c>
      <c r="P11" s="4">
        <v>16.085000000000001</v>
      </c>
      <c r="Q11" s="4">
        <v>22.875</v>
      </c>
      <c r="R11" s="4">
        <v>18.564800000000002</v>
      </c>
      <c r="S11" s="4"/>
      <c r="T11" s="4" t="s">
        <v>165</v>
      </c>
      <c r="U11" s="4" t="s">
        <v>166</v>
      </c>
      <c r="V11" s="4" t="s">
        <v>220</v>
      </c>
      <c r="W11" s="4" t="s">
        <v>221</v>
      </c>
      <c r="X11" s="4"/>
      <c r="Y11" s="4">
        <v>7</v>
      </c>
      <c r="Z11" s="4" t="s">
        <v>170</v>
      </c>
      <c r="AA11" s="4" t="s">
        <v>170</v>
      </c>
      <c r="AB11" s="4" t="s">
        <v>171</v>
      </c>
      <c r="AC11" s="4" t="s">
        <v>172</v>
      </c>
      <c r="AD11" s="4">
        <v>10</v>
      </c>
      <c r="AE11" s="4"/>
      <c r="AF11" s="4"/>
      <c r="AG11" s="4" t="s">
        <v>173</v>
      </c>
      <c r="AH11" s="4" t="s">
        <v>174</v>
      </c>
      <c r="AI11" s="4" t="s">
        <v>175</v>
      </c>
      <c r="AJ11" s="4" t="s">
        <v>176</v>
      </c>
      <c r="AK11" s="4" t="s">
        <v>170</v>
      </c>
      <c r="AL11" s="4" t="s">
        <v>177</v>
      </c>
      <c r="AM11" s="4"/>
      <c r="AN11" s="4"/>
      <c r="AO11" s="4"/>
      <c r="AP11" s="4"/>
      <c r="AQ11" s="4"/>
      <c r="AR11" s="4"/>
      <c r="AS11" s="4">
        <v>2600</v>
      </c>
      <c r="AT11" s="4">
        <v>2600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6" t="s">
        <v>178</v>
      </c>
      <c r="BO11" s="4">
        <v>2</v>
      </c>
      <c r="BP11" s="4">
        <v>2</v>
      </c>
      <c r="BQ11" s="4">
        <v>1</v>
      </c>
      <c r="BR11" s="4" t="s">
        <v>179</v>
      </c>
      <c r="BS11" s="4" t="s">
        <v>180</v>
      </c>
      <c r="BT11" s="4" t="s">
        <v>197</v>
      </c>
      <c r="BU11" s="7">
        <v>42460</v>
      </c>
      <c r="BV11" s="4">
        <v>19539</v>
      </c>
      <c r="BX11" s="4" t="s">
        <v>170</v>
      </c>
      <c r="BY11" s="4" t="s">
        <v>170</v>
      </c>
      <c r="BZ11" s="4"/>
      <c r="CA11" s="4"/>
      <c r="CB11" s="4" t="s">
        <v>170</v>
      </c>
      <c r="CC11" s="4" t="s">
        <v>170</v>
      </c>
      <c r="CD11" s="4"/>
      <c r="CE11" s="4" t="s">
        <v>170</v>
      </c>
      <c r="CF11" s="4"/>
      <c r="CG11" s="4" t="s">
        <v>169</v>
      </c>
      <c r="CH11" s="4" t="s">
        <v>235</v>
      </c>
      <c r="CI11" s="4" t="s">
        <v>169</v>
      </c>
      <c r="CJ11" s="4" t="s">
        <v>236</v>
      </c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 t="s">
        <v>184</v>
      </c>
      <c r="DK11" s="4" t="s">
        <v>185</v>
      </c>
      <c r="DL11" s="4"/>
      <c r="DM11" s="4"/>
      <c r="DN11" s="4" t="s">
        <v>170</v>
      </c>
      <c r="DO11" s="4" t="s">
        <v>237</v>
      </c>
      <c r="DP11" s="4" t="s">
        <v>169</v>
      </c>
      <c r="DQ11" s="4" t="s">
        <v>238</v>
      </c>
      <c r="DR11" s="4"/>
      <c r="DS11" s="4"/>
      <c r="DT11" s="4"/>
      <c r="DU11" s="4"/>
      <c r="DV11" s="4"/>
      <c r="DW11" s="4"/>
      <c r="DX11" s="4"/>
      <c r="DY11" s="4">
        <v>24.2</v>
      </c>
      <c r="DZ11" s="4"/>
      <c r="EB11" s="4">
        <v>4</v>
      </c>
      <c r="EC11" s="4">
        <v>4</v>
      </c>
      <c r="ED11" s="4"/>
      <c r="EE11" s="4" t="s">
        <v>239</v>
      </c>
      <c r="EF11" s="4">
        <v>5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>
        <v>4000</v>
      </c>
      <c r="EW11" s="4">
        <v>551</v>
      </c>
      <c r="EX11" s="4">
        <v>388</v>
      </c>
      <c r="EY11" s="4">
        <v>478</v>
      </c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66">
      <c r="A12" s="4">
        <v>2016</v>
      </c>
      <c r="B12" s="4" t="s">
        <v>231</v>
      </c>
      <c r="C12" s="4" t="s">
        <v>231</v>
      </c>
      <c r="D12" s="4" t="s">
        <v>240</v>
      </c>
      <c r="E12" s="4" t="s">
        <v>233</v>
      </c>
      <c r="F12" s="4">
        <v>428</v>
      </c>
      <c r="G12" s="5">
        <v>2</v>
      </c>
      <c r="H12" s="4">
        <v>4</v>
      </c>
      <c r="I12" s="4" t="s">
        <v>241</v>
      </c>
      <c r="J12" s="4">
        <v>22</v>
      </c>
      <c r="K12" s="4">
        <v>33</v>
      </c>
      <c r="L12" s="4">
        <v>26</v>
      </c>
      <c r="M12" s="4">
        <v>27.9499</v>
      </c>
      <c r="N12" s="4">
        <v>46.892299999999999</v>
      </c>
      <c r="O12" s="4">
        <v>34.159399999999998</v>
      </c>
      <c r="P12" s="4">
        <v>21.9803</v>
      </c>
      <c r="Q12" s="4">
        <v>33.230499999999999</v>
      </c>
      <c r="R12" s="4">
        <v>25.930800000000001</v>
      </c>
      <c r="S12" s="4"/>
      <c r="T12" s="4" t="s">
        <v>165</v>
      </c>
      <c r="U12" s="4" t="s">
        <v>166</v>
      </c>
      <c r="V12" s="4" t="s">
        <v>242</v>
      </c>
      <c r="W12" s="4" t="s">
        <v>243</v>
      </c>
      <c r="X12" s="4"/>
      <c r="Y12" s="4">
        <v>8</v>
      </c>
      <c r="Z12" s="4" t="s">
        <v>169</v>
      </c>
      <c r="AA12" s="4" t="s">
        <v>170</v>
      </c>
      <c r="AB12" s="4" t="s">
        <v>171</v>
      </c>
      <c r="AC12" s="4" t="s">
        <v>172</v>
      </c>
      <c r="AD12" s="4">
        <v>10</v>
      </c>
      <c r="AE12" s="4"/>
      <c r="AF12" s="4"/>
      <c r="AG12" s="4" t="s">
        <v>173</v>
      </c>
      <c r="AH12" s="4" t="s">
        <v>174</v>
      </c>
      <c r="AI12" s="4" t="s">
        <v>175</v>
      </c>
      <c r="AJ12" s="4" t="s">
        <v>176</v>
      </c>
      <c r="AK12" s="4" t="s">
        <v>170</v>
      </c>
      <c r="AL12" s="4" t="s">
        <v>177</v>
      </c>
      <c r="AM12" s="4"/>
      <c r="AN12" s="4"/>
      <c r="AO12" s="4"/>
      <c r="AP12" s="4"/>
      <c r="AQ12" s="4"/>
      <c r="AR12" s="4"/>
      <c r="AS12" s="4">
        <v>1900</v>
      </c>
      <c r="AT12" s="4">
        <v>1900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6" t="s">
        <v>178</v>
      </c>
      <c r="BO12" s="4">
        <v>2</v>
      </c>
      <c r="BP12" s="4">
        <v>2</v>
      </c>
      <c r="BQ12" s="4">
        <v>1</v>
      </c>
      <c r="BR12" s="4" t="s">
        <v>179</v>
      </c>
      <c r="BS12" s="4" t="s">
        <v>180</v>
      </c>
      <c r="BT12" s="4" t="s">
        <v>197</v>
      </c>
      <c r="BU12" s="7">
        <v>42068</v>
      </c>
      <c r="BV12" s="4">
        <v>17613</v>
      </c>
      <c r="BX12" s="4" t="s">
        <v>170</v>
      </c>
      <c r="BY12" s="4" t="s">
        <v>170</v>
      </c>
      <c r="BZ12" s="4"/>
      <c r="CA12" s="4"/>
      <c r="CB12" s="4" t="s">
        <v>170</v>
      </c>
      <c r="CC12" s="4" t="s">
        <v>170</v>
      </c>
      <c r="CD12" s="4"/>
      <c r="CE12" s="4" t="s">
        <v>170</v>
      </c>
      <c r="CF12" s="4"/>
      <c r="CG12" s="4" t="s">
        <v>169</v>
      </c>
      <c r="CH12" s="4" t="s">
        <v>235</v>
      </c>
      <c r="CI12" s="4" t="s">
        <v>169</v>
      </c>
      <c r="CJ12" s="4" t="s">
        <v>236</v>
      </c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 t="s">
        <v>184</v>
      </c>
      <c r="DK12" s="4" t="s">
        <v>185</v>
      </c>
      <c r="DL12" s="4"/>
      <c r="DM12" s="4"/>
      <c r="DN12" s="4" t="s">
        <v>169</v>
      </c>
      <c r="DO12" s="4" t="s">
        <v>244</v>
      </c>
      <c r="DP12" s="4" t="s">
        <v>170</v>
      </c>
      <c r="DQ12" s="4" t="s">
        <v>187</v>
      </c>
      <c r="DR12" s="4"/>
      <c r="DS12" s="4"/>
      <c r="DT12" s="4"/>
      <c r="DU12" s="4"/>
      <c r="DV12" s="4"/>
      <c r="DW12" s="4"/>
      <c r="DX12" s="4"/>
      <c r="DY12" s="4">
        <v>34.4</v>
      </c>
      <c r="DZ12" s="4"/>
      <c r="EB12" s="4">
        <v>6</v>
      </c>
      <c r="EC12" s="4">
        <v>6</v>
      </c>
      <c r="ED12" s="4"/>
      <c r="EE12" s="4" t="s">
        <v>245</v>
      </c>
      <c r="EF12" s="4">
        <v>5</v>
      </c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>
        <v>500</v>
      </c>
      <c r="EW12" s="4">
        <v>403</v>
      </c>
      <c r="EX12" s="4">
        <v>266</v>
      </c>
      <c r="EY12" s="4">
        <v>341</v>
      </c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pans="1:166">
      <c r="A13" s="4">
        <v>2016</v>
      </c>
      <c r="B13" s="4" t="s">
        <v>231</v>
      </c>
      <c r="C13" s="4" t="s">
        <v>231</v>
      </c>
      <c r="D13" s="4" t="s">
        <v>240</v>
      </c>
      <c r="E13" s="4" t="s">
        <v>233</v>
      </c>
      <c r="F13" s="4">
        <v>429</v>
      </c>
      <c r="G13" s="5">
        <v>2</v>
      </c>
      <c r="H13" s="4">
        <v>4</v>
      </c>
      <c r="I13" s="4" t="s">
        <v>209</v>
      </c>
      <c r="J13" s="4">
        <v>22</v>
      </c>
      <c r="K13" s="4">
        <v>34</v>
      </c>
      <c r="L13" s="4">
        <v>26</v>
      </c>
      <c r="M13" s="4">
        <v>28.278300000000002</v>
      </c>
      <c r="N13" s="4">
        <v>48.533099999999997</v>
      </c>
      <c r="O13" s="4">
        <v>34.817</v>
      </c>
      <c r="P13" s="4">
        <v>22.219899999999999</v>
      </c>
      <c r="Q13" s="4">
        <v>34.338299999999997</v>
      </c>
      <c r="R13" s="4">
        <v>26.4148</v>
      </c>
      <c r="S13" s="4"/>
      <c r="T13" s="4" t="s">
        <v>165</v>
      </c>
      <c r="U13" s="4" t="s">
        <v>166</v>
      </c>
      <c r="V13" s="4" t="s">
        <v>210</v>
      </c>
      <c r="W13" s="4" t="s">
        <v>211</v>
      </c>
      <c r="X13" s="4"/>
      <c r="Y13" s="4">
        <v>6</v>
      </c>
      <c r="Z13" s="4" t="s">
        <v>170</v>
      </c>
      <c r="AA13" s="4" t="s">
        <v>170</v>
      </c>
      <c r="AB13" s="4" t="s">
        <v>171</v>
      </c>
      <c r="AC13" s="4" t="s">
        <v>172</v>
      </c>
      <c r="AD13" s="4">
        <v>10</v>
      </c>
      <c r="AE13" s="4"/>
      <c r="AF13" s="4"/>
      <c r="AG13" s="4" t="s">
        <v>173</v>
      </c>
      <c r="AH13" s="4" t="s">
        <v>174</v>
      </c>
      <c r="AI13" s="4" t="s">
        <v>175</v>
      </c>
      <c r="AJ13" s="4" t="s">
        <v>176</v>
      </c>
      <c r="AK13" s="4" t="s">
        <v>170</v>
      </c>
      <c r="AL13" s="4" t="s">
        <v>177</v>
      </c>
      <c r="AM13" s="4"/>
      <c r="AN13" s="4"/>
      <c r="AO13" s="4"/>
      <c r="AP13" s="4"/>
      <c r="AQ13" s="4"/>
      <c r="AR13" s="4"/>
      <c r="AS13" s="4">
        <v>1900</v>
      </c>
      <c r="AT13" s="4">
        <v>1900</v>
      </c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" t="s">
        <v>178</v>
      </c>
      <c r="BO13" s="4">
        <v>2</v>
      </c>
      <c r="BP13" s="4">
        <v>2</v>
      </c>
      <c r="BQ13" s="4">
        <v>1</v>
      </c>
      <c r="BR13" s="4" t="s">
        <v>179</v>
      </c>
      <c r="BS13" s="4" t="s">
        <v>180</v>
      </c>
      <c r="BT13" s="4" t="s">
        <v>197</v>
      </c>
      <c r="BU13" s="7">
        <v>42068</v>
      </c>
      <c r="BV13" s="4">
        <v>17612</v>
      </c>
      <c r="BX13" s="4" t="s">
        <v>170</v>
      </c>
      <c r="BY13" s="4" t="s">
        <v>170</v>
      </c>
      <c r="BZ13" s="4"/>
      <c r="CA13" s="4"/>
      <c r="CB13" s="4" t="s">
        <v>170</v>
      </c>
      <c r="CC13" s="4" t="s">
        <v>170</v>
      </c>
      <c r="CD13" s="4"/>
      <c r="CE13" s="4" t="s">
        <v>170</v>
      </c>
      <c r="CF13" s="4"/>
      <c r="CG13" s="4" t="s">
        <v>169</v>
      </c>
      <c r="CH13" s="4" t="s">
        <v>235</v>
      </c>
      <c r="CI13" s="4" t="s">
        <v>169</v>
      </c>
      <c r="CJ13" s="4" t="s">
        <v>236</v>
      </c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 t="s">
        <v>184</v>
      </c>
      <c r="DK13" s="4" t="s">
        <v>185</v>
      </c>
      <c r="DL13" s="4"/>
      <c r="DM13" s="4"/>
      <c r="DN13" s="4" t="s">
        <v>169</v>
      </c>
      <c r="DO13" s="4" t="s">
        <v>244</v>
      </c>
      <c r="DP13" s="4" t="s">
        <v>169</v>
      </c>
      <c r="DQ13" s="4" t="s">
        <v>238</v>
      </c>
      <c r="DR13" s="4"/>
      <c r="DS13" s="4"/>
      <c r="DT13" s="4"/>
      <c r="DU13" s="4"/>
      <c r="DV13" s="4"/>
      <c r="DW13" s="4"/>
      <c r="DX13" s="4"/>
      <c r="DY13" s="4">
        <v>35</v>
      </c>
      <c r="DZ13" s="4"/>
      <c r="EB13" s="4">
        <v>6</v>
      </c>
      <c r="EC13" s="4">
        <v>6</v>
      </c>
      <c r="ED13" s="4"/>
      <c r="EE13" s="4" t="s">
        <v>245</v>
      </c>
      <c r="EF13" s="4">
        <v>5</v>
      </c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>
        <v>500</v>
      </c>
      <c r="EW13" s="4">
        <v>400</v>
      </c>
      <c r="EX13" s="4">
        <v>259</v>
      </c>
      <c r="EY13" s="4">
        <v>337</v>
      </c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spans="1:166">
      <c r="A14" s="4">
        <v>2016</v>
      </c>
      <c r="B14" s="4" t="s">
        <v>231</v>
      </c>
      <c r="C14" s="4" t="s">
        <v>231</v>
      </c>
      <c r="D14" s="4" t="s">
        <v>246</v>
      </c>
      <c r="E14" s="4" t="s">
        <v>233</v>
      </c>
      <c r="F14" s="4">
        <v>436</v>
      </c>
      <c r="G14" s="5">
        <v>3</v>
      </c>
      <c r="H14" s="4">
        <v>6</v>
      </c>
      <c r="I14" s="4" t="s">
        <v>234</v>
      </c>
      <c r="J14" s="4">
        <v>17</v>
      </c>
      <c r="K14" s="4">
        <v>24</v>
      </c>
      <c r="L14" s="4">
        <v>20</v>
      </c>
      <c r="M14" s="4">
        <v>21.395800000000001</v>
      </c>
      <c r="N14" s="4">
        <v>32.744700000000002</v>
      </c>
      <c r="O14" s="4">
        <v>25.349399999999999</v>
      </c>
      <c r="P14" s="4">
        <v>17.113499999999998</v>
      </c>
      <c r="Q14" s="4">
        <v>23.529299999999999</v>
      </c>
      <c r="R14" s="4">
        <v>19.507100000000001</v>
      </c>
      <c r="S14" s="4"/>
      <c r="T14" s="4" t="s">
        <v>165</v>
      </c>
      <c r="U14" s="4" t="s">
        <v>166</v>
      </c>
      <c r="V14" s="4" t="s">
        <v>220</v>
      </c>
      <c r="W14" s="4" t="s">
        <v>221</v>
      </c>
      <c r="X14" s="4"/>
      <c r="Y14" s="4">
        <v>7</v>
      </c>
      <c r="Z14" s="4" t="s">
        <v>170</v>
      </c>
      <c r="AA14" s="4" t="s">
        <v>170</v>
      </c>
      <c r="AB14" s="4" t="s">
        <v>171</v>
      </c>
      <c r="AC14" s="4" t="s">
        <v>172</v>
      </c>
      <c r="AD14" s="4">
        <v>10</v>
      </c>
      <c r="AE14" s="4"/>
      <c r="AF14" s="4"/>
      <c r="AG14" s="4" t="s">
        <v>173</v>
      </c>
      <c r="AH14" s="4" t="s">
        <v>174</v>
      </c>
      <c r="AI14" s="4" t="s">
        <v>175</v>
      </c>
      <c r="AJ14" s="4" t="s">
        <v>176</v>
      </c>
      <c r="AK14" s="4" t="s">
        <v>170</v>
      </c>
      <c r="AL14" s="4" t="s">
        <v>177</v>
      </c>
      <c r="AM14" s="4"/>
      <c r="AN14" s="4"/>
      <c r="AO14" s="4"/>
      <c r="AP14" s="4"/>
      <c r="AQ14" s="4"/>
      <c r="AR14" s="4"/>
      <c r="AS14" s="4">
        <v>2500</v>
      </c>
      <c r="AT14" s="4">
        <v>2500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" t="s">
        <v>178</v>
      </c>
      <c r="BO14" s="4">
        <v>2</v>
      </c>
      <c r="BP14" s="4">
        <v>2</v>
      </c>
      <c r="BQ14" s="4">
        <v>1</v>
      </c>
      <c r="BR14" s="4" t="s">
        <v>179</v>
      </c>
      <c r="BS14" s="4" t="s">
        <v>180</v>
      </c>
      <c r="BT14" s="4" t="s">
        <v>197</v>
      </c>
      <c r="BU14" s="7">
        <v>42068</v>
      </c>
      <c r="BV14" s="4">
        <v>17643</v>
      </c>
      <c r="BX14" s="4" t="s">
        <v>170</v>
      </c>
      <c r="BY14" s="4" t="s">
        <v>170</v>
      </c>
      <c r="BZ14" s="4"/>
      <c r="CA14" s="4"/>
      <c r="CB14" s="4" t="s">
        <v>170</v>
      </c>
      <c r="CC14" s="4" t="s">
        <v>170</v>
      </c>
      <c r="CD14" s="4"/>
      <c r="CE14" s="4" t="s">
        <v>170</v>
      </c>
      <c r="CF14" s="4"/>
      <c r="CG14" s="4" t="s">
        <v>169</v>
      </c>
      <c r="CH14" s="4" t="s">
        <v>235</v>
      </c>
      <c r="CI14" s="4" t="s">
        <v>170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 t="s">
        <v>184</v>
      </c>
      <c r="DK14" s="4" t="s">
        <v>185</v>
      </c>
      <c r="DL14" s="4"/>
      <c r="DM14" s="4"/>
      <c r="DN14" s="4" t="s">
        <v>169</v>
      </c>
      <c r="DO14" s="4" t="s">
        <v>244</v>
      </c>
      <c r="DP14" s="4" t="s">
        <v>170</v>
      </c>
      <c r="DQ14" s="4" t="s">
        <v>187</v>
      </c>
      <c r="DR14" s="4"/>
      <c r="DS14" s="4"/>
      <c r="DT14" s="4"/>
      <c r="DU14" s="4"/>
      <c r="DV14" s="4"/>
      <c r="DW14" s="4"/>
      <c r="DX14" s="4"/>
      <c r="DY14" s="4">
        <v>25.5</v>
      </c>
      <c r="DZ14" s="4"/>
      <c r="EB14" s="4">
        <v>4</v>
      </c>
      <c r="EC14" s="4">
        <v>4</v>
      </c>
      <c r="ED14" s="4"/>
      <c r="EE14" s="4" t="s">
        <v>247</v>
      </c>
      <c r="EF14" s="4">
        <v>5</v>
      </c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>
        <v>3500</v>
      </c>
      <c r="EW14" s="4">
        <v>518</v>
      </c>
      <c r="EX14" s="4">
        <v>376</v>
      </c>
      <c r="EY14" s="4">
        <v>454</v>
      </c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</row>
    <row r="15" spans="1:166">
      <c r="A15" s="4">
        <v>2016</v>
      </c>
      <c r="B15" s="4" t="s">
        <v>231</v>
      </c>
      <c r="C15" s="4" t="s">
        <v>231</v>
      </c>
      <c r="D15" s="4" t="s">
        <v>248</v>
      </c>
      <c r="E15" s="4" t="s">
        <v>233</v>
      </c>
      <c r="F15" s="4">
        <v>438</v>
      </c>
      <c r="G15" s="5">
        <v>3</v>
      </c>
      <c r="H15" s="4">
        <v>6</v>
      </c>
      <c r="I15" s="4" t="s">
        <v>234</v>
      </c>
      <c r="J15" s="4">
        <v>17</v>
      </c>
      <c r="K15" s="4">
        <v>24</v>
      </c>
      <c r="L15" s="4">
        <v>20</v>
      </c>
      <c r="M15" s="4">
        <v>21.395800000000001</v>
      </c>
      <c r="N15" s="4">
        <v>32.744700000000002</v>
      </c>
      <c r="O15" s="4">
        <v>25.349399999999999</v>
      </c>
      <c r="P15" s="4">
        <v>17.113499999999998</v>
      </c>
      <c r="Q15" s="4">
        <v>23.529299999999999</v>
      </c>
      <c r="R15" s="4">
        <v>19.507100000000001</v>
      </c>
      <c r="S15" s="4"/>
      <c r="T15" s="4" t="s">
        <v>165</v>
      </c>
      <c r="U15" s="4" t="s">
        <v>166</v>
      </c>
      <c r="V15" s="4" t="s">
        <v>220</v>
      </c>
      <c r="W15" s="4" t="s">
        <v>221</v>
      </c>
      <c r="X15" s="4"/>
      <c r="Y15" s="4">
        <v>7</v>
      </c>
      <c r="Z15" s="4" t="s">
        <v>170</v>
      </c>
      <c r="AA15" s="4" t="s">
        <v>170</v>
      </c>
      <c r="AB15" s="4" t="s">
        <v>171</v>
      </c>
      <c r="AC15" s="4" t="s">
        <v>172</v>
      </c>
      <c r="AD15" s="4">
        <v>10</v>
      </c>
      <c r="AE15" s="4"/>
      <c r="AF15" s="4"/>
      <c r="AG15" s="4" t="s">
        <v>173</v>
      </c>
      <c r="AH15" s="4" t="s">
        <v>174</v>
      </c>
      <c r="AI15" s="4" t="s">
        <v>175</v>
      </c>
      <c r="AJ15" s="4" t="s">
        <v>176</v>
      </c>
      <c r="AK15" s="4" t="s">
        <v>170</v>
      </c>
      <c r="AL15" s="4" t="s">
        <v>177</v>
      </c>
      <c r="AM15" s="4"/>
      <c r="AN15" s="4"/>
      <c r="AO15" s="4"/>
      <c r="AP15" s="4"/>
      <c r="AQ15" s="4"/>
      <c r="AR15" s="4"/>
      <c r="AS15" s="4">
        <v>2500</v>
      </c>
      <c r="AT15" s="4">
        <v>2500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6" t="s">
        <v>178</v>
      </c>
      <c r="BO15" s="4">
        <v>2</v>
      </c>
      <c r="BP15" s="4">
        <v>2</v>
      </c>
      <c r="BQ15" s="4">
        <v>1</v>
      </c>
      <c r="BR15" s="4" t="s">
        <v>179</v>
      </c>
      <c r="BS15" s="4" t="s">
        <v>180</v>
      </c>
      <c r="BT15" s="4" t="s">
        <v>197</v>
      </c>
      <c r="BU15" s="7">
        <v>42068</v>
      </c>
      <c r="BV15" s="4">
        <v>17644</v>
      </c>
      <c r="BX15" s="4" t="s">
        <v>170</v>
      </c>
      <c r="BY15" s="4" t="s">
        <v>170</v>
      </c>
      <c r="BZ15" s="4"/>
      <c r="CA15" s="4"/>
      <c r="CB15" s="4" t="s">
        <v>170</v>
      </c>
      <c r="CC15" s="4" t="s">
        <v>170</v>
      </c>
      <c r="CD15" s="4"/>
      <c r="CE15" s="4" t="s">
        <v>170</v>
      </c>
      <c r="CF15" s="4"/>
      <c r="CG15" s="4" t="s">
        <v>169</v>
      </c>
      <c r="CH15" s="4" t="s">
        <v>235</v>
      </c>
      <c r="CI15" s="4" t="s">
        <v>170</v>
      </c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 t="s">
        <v>184</v>
      </c>
      <c r="DK15" s="4" t="s">
        <v>185</v>
      </c>
      <c r="DL15" s="4"/>
      <c r="DM15" s="4"/>
      <c r="DN15" s="4" t="s">
        <v>169</v>
      </c>
      <c r="DO15" s="4" t="s">
        <v>244</v>
      </c>
      <c r="DP15" s="4" t="s">
        <v>170</v>
      </c>
      <c r="DQ15" s="4" t="s">
        <v>187</v>
      </c>
      <c r="DR15" s="4"/>
      <c r="DS15" s="4"/>
      <c r="DT15" s="4"/>
      <c r="DU15" s="4"/>
      <c r="DV15" s="4"/>
      <c r="DW15" s="4"/>
      <c r="DX15" s="4"/>
      <c r="DY15" s="4">
        <v>25.5</v>
      </c>
      <c r="DZ15" s="4"/>
      <c r="EB15" s="4">
        <v>4</v>
      </c>
      <c r="EC15" s="4">
        <v>4</v>
      </c>
      <c r="ED15" s="4"/>
      <c r="EE15" s="4" t="s">
        <v>247</v>
      </c>
      <c r="EF15" s="4">
        <v>5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>
        <v>3500</v>
      </c>
      <c r="EW15" s="4">
        <v>518</v>
      </c>
      <c r="EX15" s="4">
        <v>376</v>
      </c>
      <c r="EY15" s="4">
        <v>454</v>
      </c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pans="1:166">
      <c r="A16" s="4">
        <v>2016</v>
      </c>
      <c r="B16" s="4" t="s">
        <v>249</v>
      </c>
      <c r="C16" s="4" t="s">
        <v>250</v>
      </c>
      <c r="D16" s="4" t="s">
        <v>251</v>
      </c>
      <c r="E16" s="4" t="s">
        <v>252</v>
      </c>
      <c r="F16" s="4">
        <v>75</v>
      </c>
      <c r="G16" s="5">
        <v>6.2</v>
      </c>
      <c r="H16" s="4">
        <v>8</v>
      </c>
      <c r="I16" s="4" t="s">
        <v>241</v>
      </c>
      <c r="J16" s="4">
        <v>13</v>
      </c>
      <c r="K16" s="4">
        <v>23</v>
      </c>
      <c r="L16" s="4">
        <v>16</v>
      </c>
      <c r="M16" s="4">
        <v>16.399999999999999</v>
      </c>
      <c r="N16" s="4">
        <v>28.889199999999999</v>
      </c>
      <c r="O16" s="4">
        <v>20.3611</v>
      </c>
      <c r="P16" s="4">
        <v>13.290699999999999</v>
      </c>
      <c r="Q16" s="4">
        <v>22.974399999999999</v>
      </c>
      <c r="R16" s="4">
        <v>16.401700000000002</v>
      </c>
      <c r="S16" s="4" t="s">
        <v>194</v>
      </c>
      <c r="T16" s="4" t="s">
        <v>253</v>
      </c>
      <c r="U16" s="4" t="s">
        <v>254</v>
      </c>
      <c r="V16" s="4" t="s">
        <v>242</v>
      </c>
      <c r="W16" s="4" t="s">
        <v>243</v>
      </c>
      <c r="X16" s="4"/>
      <c r="Y16" s="4">
        <v>8</v>
      </c>
      <c r="Z16" s="4" t="s">
        <v>169</v>
      </c>
      <c r="AA16" s="4" t="s">
        <v>170</v>
      </c>
      <c r="AB16" s="4" t="s">
        <v>171</v>
      </c>
      <c r="AC16" s="4" t="s">
        <v>172</v>
      </c>
      <c r="AD16" s="4">
        <v>10</v>
      </c>
      <c r="AE16" s="4"/>
      <c r="AF16" s="4"/>
      <c r="AG16" s="4" t="s">
        <v>255</v>
      </c>
      <c r="AH16" s="4" t="s">
        <v>256</v>
      </c>
      <c r="AI16" s="4" t="s">
        <v>175</v>
      </c>
      <c r="AJ16" s="4" t="s">
        <v>176</v>
      </c>
      <c r="AK16" s="4" t="s">
        <v>170</v>
      </c>
      <c r="AL16" s="4" t="s">
        <v>177</v>
      </c>
      <c r="AM16" s="4"/>
      <c r="AN16" s="4"/>
      <c r="AO16" s="4"/>
      <c r="AP16" s="4"/>
      <c r="AQ16" s="4"/>
      <c r="AR16" s="4"/>
      <c r="AS16" s="4">
        <v>3100</v>
      </c>
      <c r="AT16" s="4">
        <v>3100</v>
      </c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6" t="s">
        <v>257</v>
      </c>
      <c r="BO16" s="4">
        <v>1</v>
      </c>
      <c r="BP16" s="4">
        <v>1</v>
      </c>
      <c r="BQ16" s="4">
        <v>1</v>
      </c>
      <c r="BR16" s="4" t="s">
        <v>179</v>
      </c>
      <c r="BS16" s="4" t="s">
        <v>180</v>
      </c>
      <c r="BT16" s="4" t="s">
        <v>258</v>
      </c>
      <c r="BU16" s="7">
        <v>42177</v>
      </c>
      <c r="BV16" s="4">
        <v>18652</v>
      </c>
      <c r="BX16" s="4" t="s">
        <v>170</v>
      </c>
      <c r="BY16" s="4" t="s">
        <v>170</v>
      </c>
      <c r="BZ16" s="4"/>
      <c r="CA16" s="4"/>
      <c r="CB16" s="4" t="s">
        <v>170</v>
      </c>
      <c r="CC16" s="4" t="s">
        <v>170</v>
      </c>
      <c r="CD16" s="4" t="s">
        <v>259</v>
      </c>
      <c r="CE16" s="4" t="s">
        <v>169</v>
      </c>
      <c r="CF16" s="4" t="s">
        <v>260</v>
      </c>
      <c r="CG16" s="4" t="s">
        <v>169</v>
      </c>
      <c r="CH16" s="4" t="s">
        <v>261</v>
      </c>
      <c r="CI16" s="4" t="s">
        <v>170</v>
      </c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 t="s">
        <v>184</v>
      </c>
      <c r="DK16" s="4" t="s">
        <v>185</v>
      </c>
      <c r="DL16" s="4"/>
      <c r="DM16" s="4"/>
      <c r="DN16" s="4" t="s">
        <v>170</v>
      </c>
      <c r="DO16" s="4" t="s">
        <v>237</v>
      </c>
      <c r="DP16" s="4" t="s">
        <v>170</v>
      </c>
      <c r="DQ16" s="4" t="s">
        <v>187</v>
      </c>
      <c r="DR16" s="4"/>
      <c r="DS16" s="4"/>
      <c r="DT16" s="4"/>
      <c r="DU16" s="4"/>
      <c r="DV16" s="4"/>
      <c r="DW16" s="4"/>
      <c r="DX16" s="4"/>
      <c r="DY16" s="4">
        <v>20.5</v>
      </c>
      <c r="DZ16" s="4"/>
      <c r="EB16" s="4">
        <v>3</v>
      </c>
      <c r="EC16" s="4">
        <v>3</v>
      </c>
      <c r="ED16" s="4"/>
      <c r="EE16" s="4" t="s">
        <v>262</v>
      </c>
      <c r="EF16" s="4">
        <v>5</v>
      </c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>
        <v>6500</v>
      </c>
      <c r="EW16" s="4">
        <v>665</v>
      </c>
      <c r="EX16" s="4">
        <v>385</v>
      </c>
      <c r="EY16" s="4">
        <v>539</v>
      </c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pans="1:449">
      <c r="A17" s="4">
        <v>2016</v>
      </c>
      <c r="B17" s="4" t="s">
        <v>249</v>
      </c>
      <c r="C17" s="4" t="s">
        <v>250</v>
      </c>
      <c r="D17" s="4" t="s">
        <v>251</v>
      </c>
      <c r="E17" s="4" t="s">
        <v>252</v>
      </c>
      <c r="F17" s="4">
        <v>113</v>
      </c>
      <c r="G17" s="5">
        <v>6.2</v>
      </c>
      <c r="H17" s="4">
        <v>8</v>
      </c>
      <c r="I17" s="4" t="s">
        <v>241</v>
      </c>
      <c r="J17" s="4">
        <v>16</v>
      </c>
      <c r="K17" s="4">
        <v>29</v>
      </c>
      <c r="L17" s="4">
        <v>20</v>
      </c>
      <c r="M17" s="4">
        <v>20</v>
      </c>
      <c r="N17" s="4">
        <v>40.799999999999997</v>
      </c>
      <c r="O17" s="4">
        <v>25.9542</v>
      </c>
      <c r="P17" s="4">
        <v>16.055499999999999</v>
      </c>
      <c r="Q17" s="4">
        <v>29.085899999999999</v>
      </c>
      <c r="R17" s="4">
        <v>20.1096</v>
      </c>
      <c r="S17" s="4"/>
      <c r="T17" s="4" t="s">
        <v>195</v>
      </c>
      <c r="U17" s="4" t="s">
        <v>196</v>
      </c>
      <c r="V17" s="4" t="s">
        <v>242</v>
      </c>
      <c r="W17" s="4" t="s">
        <v>243</v>
      </c>
      <c r="X17" s="4"/>
      <c r="Y17" s="4">
        <v>8</v>
      </c>
      <c r="Z17" s="4" t="s">
        <v>169</v>
      </c>
      <c r="AA17" s="4" t="s">
        <v>170</v>
      </c>
      <c r="AB17" s="4" t="s">
        <v>171</v>
      </c>
      <c r="AC17" s="4" t="s">
        <v>172</v>
      </c>
      <c r="AD17" s="4">
        <v>10</v>
      </c>
      <c r="AE17" s="4"/>
      <c r="AF17" s="4"/>
      <c r="AG17" s="4" t="s">
        <v>255</v>
      </c>
      <c r="AH17" s="4" t="s">
        <v>256</v>
      </c>
      <c r="AI17" s="4" t="s">
        <v>175</v>
      </c>
      <c r="AJ17" s="4" t="s">
        <v>176</v>
      </c>
      <c r="AK17" s="4" t="s">
        <v>170</v>
      </c>
      <c r="AL17" s="4" t="s">
        <v>177</v>
      </c>
      <c r="AM17" s="4"/>
      <c r="AN17" s="4"/>
      <c r="AO17" s="4"/>
      <c r="AP17" s="4"/>
      <c r="AQ17" s="4"/>
      <c r="AR17" s="4"/>
      <c r="AS17" s="4">
        <v>2500</v>
      </c>
      <c r="AT17" s="4">
        <v>2500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6" t="s">
        <v>178</v>
      </c>
      <c r="BO17" s="4">
        <v>1</v>
      </c>
      <c r="BP17" s="4">
        <v>1</v>
      </c>
      <c r="BQ17" s="4">
        <v>1</v>
      </c>
      <c r="BR17" s="4" t="s">
        <v>179</v>
      </c>
      <c r="BS17" s="4" t="s">
        <v>180</v>
      </c>
      <c r="BT17" s="4" t="s">
        <v>197</v>
      </c>
      <c r="BU17" s="7">
        <v>42185</v>
      </c>
      <c r="BV17" s="4">
        <v>18069</v>
      </c>
      <c r="BX17" s="4" t="s">
        <v>170</v>
      </c>
      <c r="BY17" s="4" t="s">
        <v>170</v>
      </c>
      <c r="BZ17" s="4"/>
      <c r="CA17" s="4"/>
      <c r="CB17" s="4" t="s">
        <v>170</v>
      </c>
      <c r="CC17" s="4" t="s">
        <v>170</v>
      </c>
      <c r="CD17" s="4" t="s">
        <v>259</v>
      </c>
      <c r="CE17" s="4" t="s">
        <v>169</v>
      </c>
      <c r="CF17" s="4" t="s">
        <v>260</v>
      </c>
      <c r="CG17" s="4" t="s">
        <v>169</v>
      </c>
      <c r="CH17" s="4" t="s">
        <v>261</v>
      </c>
      <c r="CI17" s="4" t="s">
        <v>170</v>
      </c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 t="s">
        <v>184</v>
      </c>
      <c r="DK17" s="4" t="s">
        <v>185</v>
      </c>
      <c r="DL17" s="4"/>
      <c r="DM17" s="4"/>
      <c r="DN17" s="4" t="s">
        <v>170</v>
      </c>
      <c r="DO17" s="4" t="s">
        <v>237</v>
      </c>
      <c r="DP17" s="4" t="s">
        <v>170</v>
      </c>
      <c r="DQ17" s="4" t="s">
        <v>187</v>
      </c>
      <c r="DR17" s="4"/>
      <c r="DS17" s="4"/>
      <c r="DT17" s="4"/>
      <c r="DU17" s="4"/>
      <c r="DV17" s="4"/>
      <c r="DW17" s="4"/>
      <c r="DX17" s="4"/>
      <c r="DY17" s="4">
        <v>26.2</v>
      </c>
      <c r="DZ17" s="4"/>
      <c r="EB17" s="4">
        <v>4</v>
      </c>
      <c r="EC17" s="4">
        <v>4</v>
      </c>
      <c r="ED17" s="4"/>
      <c r="EE17" s="4" t="s">
        <v>262</v>
      </c>
      <c r="EF17" s="4">
        <v>5</v>
      </c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>
        <v>3500</v>
      </c>
      <c r="EW17" s="4">
        <v>554</v>
      </c>
      <c r="EX17" s="4">
        <v>306</v>
      </c>
      <c r="EY17" s="4">
        <v>442</v>
      </c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pans="1:449">
      <c r="A18" s="4">
        <v>2016</v>
      </c>
      <c r="B18" s="4" t="s">
        <v>249</v>
      </c>
      <c r="C18" s="4" t="s">
        <v>250</v>
      </c>
      <c r="D18" s="4" t="s">
        <v>251</v>
      </c>
      <c r="E18" s="4" t="s">
        <v>252</v>
      </c>
      <c r="F18" s="4">
        <v>76</v>
      </c>
      <c r="G18" s="5">
        <v>6.2</v>
      </c>
      <c r="H18" s="4">
        <v>8</v>
      </c>
      <c r="I18" s="4" t="s">
        <v>263</v>
      </c>
      <c r="J18" s="4">
        <v>15</v>
      </c>
      <c r="K18" s="4">
        <v>22</v>
      </c>
      <c r="L18" s="4">
        <v>18</v>
      </c>
      <c r="M18" s="4">
        <v>18.899999999999999</v>
      </c>
      <c r="N18" s="4">
        <v>31.7</v>
      </c>
      <c r="O18" s="4">
        <v>23.096800000000002</v>
      </c>
      <c r="P18" s="4">
        <v>15.216200000000001</v>
      </c>
      <c r="Q18" s="4">
        <v>22</v>
      </c>
      <c r="R18" s="4">
        <v>17.895299999999999</v>
      </c>
      <c r="S18" s="4"/>
      <c r="T18" s="4" t="s">
        <v>253</v>
      </c>
      <c r="U18" s="4" t="s">
        <v>254</v>
      </c>
      <c r="V18" s="4" t="s">
        <v>210</v>
      </c>
      <c r="W18" s="4" t="s">
        <v>211</v>
      </c>
      <c r="X18" s="4"/>
      <c r="Y18" s="4">
        <v>7</v>
      </c>
      <c r="Z18" s="4" t="s">
        <v>170</v>
      </c>
      <c r="AA18" s="4" t="s">
        <v>170</v>
      </c>
      <c r="AB18" s="4" t="s">
        <v>171</v>
      </c>
      <c r="AC18" s="4" t="s">
        <v>172</v>
      </c>
      <c r="AD18" s="4">
        <v>10</v>
      </c>
      <c r="AE18" s="4"/>
      <c r="AF18" s="4"/>
      <c r="AG18" s="4" t="s">
        <v>255</v>
      </c>
      <c r="AH18" s="4" t="s">
        <v>256</v>
      </c>
      <c r="AI18" s="4" t="s">
        <v>175</v>
      </c>
      <c r="AJ18" s="4" t="s">
        <v>176</v>
      </c>
      <c r="AK18" s="4" t="s">
        <v>170</v>
      </c>
      <c r="AL18" s="4" t="s">
        <v>177</v>
      </c>
      <c r="AM18" s="4"/>
      <c r="AN18" s="4"/>
      <c r="AO18" s="4"/>
      <c r="AP18" s="4"/>
      <c r="AQ18" s="4"/>
      <c r="AR18" s="4"/>
      <c r="AS18" s="4">
        <v>2750</v>
      </c>
      <c r="AT18" s="4">
        <v>2750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6" t="s">
        <v>257</v>
      </c>
      <c r="BO18" s="4">
        <v>1</v>
      </c>
      <c r="BP18" s="4">
        <v>1</v>
      </c>
      <c r="BQ18" s="4">
        <v>1</v>
      </c>
      <c r="BR18" s="4" t="s">
        <v>179</v>
      </c>
      <c r="BS18" s="4" t="s">
        <v>180</v>
      </c>
      <c r="BT18" s="4" t="s">
        <v>197</v>
      </c>
      <c r="BU18" s="7">
        <v>42185</v>
      </c>
      <c r="BV18" s="4">
        <v>18236</v>
      </c>
      <c r="BX18" s="4" t="s">
        <v>170</v>
      </c>
      <c r="BY18" s="4" t="s">
        <v>170</v>
      </c>
      <c r="BZ18" s="4"/>
      <c r="CA18" s="4"/>
      <c r="CB18" s="4" t="s">
        <v>170</v>
      </c>
      <c r="CC18" s="4" t="s">
        <v>170</v>
      </c>
      <c r="CD18" s="4" t="s">
        <v>259</v>
      </c>
      <c r="CE18" s="4" t="s">
        <v>169</v>
      </c>
      <c r="CF18" s="4" t="s">
        <v>260</v>
      </c>
      <c r="CG18" s="4" t="s">
        <v>169</v>
      </c>
      <c r="CH18" s="4" t="s">
        <v>261</v>
      </c>
      <c r="CI18" s="4" t="s">
        <v>170</v>
      </c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 t="s">
        <v>184</v>
      </c>
      <c r="DK18" s="4" t="s">
        <v>185</v>
      </c>
      <c r="DL18" s="4"/>
      <c r="DM18" s="4"/>
      <c r="DN18" s="4" t="s">
        <v>170</v>
      </c>
      <c r="DO18" s="4" t="s">
        <v>237</v>
      </c>
      <c r="DP18" s="4" t="s">
        <v>170</v>
      </c>
      <c r="DQ18" s="4" t="s">
        <v>187</v>
      </c>
      <c r="DR18" s="4"/>
      <c r="DS18" s="4"/>
      <c r="DT18" s="4"/>
      <c r="DU18" s="4"/>
      <c r="DV18" s="4"/>
      <c r="DW18" s="4"/>
      <c r="DX18" s="4"/>
      <c r="DY18" s="4">
        <v>23.3</v>
      </c>
      <c r="DZ18" s="4"/>
      <c r="EB18" s="4">
        <v>4</v>
      </c>
      <c r="EC18" s="4">
        <v>4</v>
      </c>
      <c r="ED18" s="4"/>
      <c r="EE18" s="4" t="s">
        <v>262</v>
      </c>
      <c r="EF18" s="4">
        <v>5</v>
      </c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>
        <v>4750</v>
      </c>
      <c r="EW18" s="4">
        <v>580</v>
      </c>
      <c r="EX18" s="4">
        <v>402</v>
      </c>
      <c r="EY18" s="4">
        <v>491</v>
      </c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pans="1:449">
      <c r="A19" s="4">
        <v>2016</v>
      </c>
      <c r="B19" s="4" t="s">
        <v>249</v>
      </c>
      <c r="C19" s="4" t="s">
        <v>250</v>
      </c>
      <c r="D19" s="4" t="s">
        <v>251</v>
      </c>
      <c r="E19" s="4" t="s">
        <v>252</v>
      </c>
      <c r="F19" s="4">
        <v>114</v>
      </c>
      <c r="G19" s="5">
        <v>6.2</v>
      </c>
      <c r="H19" s="4">
        <v>8</v>
      </c>
      <c r="I19" s="4" t="s">
        <v>263</v>
      </c>
      <c r="J19" s="4">
        <v>17</v>
      </c>
      <c r="K19" s="4">
        <v>29</v>
      </c>
      <c r="L19" s="4">
        <v>21</v>
      </c>
      <c r="M19" s="4">
        <v>21.492599999999999</v>
      </c>
      <c r="N19" s="4">
        <v>40.190600000000003</v>
      </c>
      <c r="O19" s="4">
        <v>27.183599999999998</v>
      </c>
      <c r="P19" s="4">
        <v>17.186599999999999</v>
      </c>
      <c r="Q19" s="4">
        <v>28.668600000000001</v>
      </c>
      <c r="R19" s="4">
        <v>20.9651</v>
      </c>
      <c r="S19" s="4"/>
      <c r="T19" s="4" t="s">
        <v>195</v>
      </c>
      <c r="U19" s="4" t="s">
        <v>196</v>
      </c>
      <c r="V19" s="4" t="s">
        <v>210</v>
      </c>
      <c r="W19" s="4" t="s">
        <v>211</v>
      </c>
      <c r="X19" s="4"/>
      <c r="Y19" s="4">
        <v>7</v>
      </c>
      <c r="Z19" s="4" t="s">
        <v>170</v>
      </c>
      <c r="AA19" s="4" t="s">
        <v>170</v>
      </c>
      <c r="AB19" s="4" t="s">
        <v>171</v>
      </c>
      <c r="AC19" s="4" t="s">
        <v>172</v>
      </c>
      <c r="AD19" s="4">
        <v>10</v>
      </c>
      <c r="AE19" s="4"/>
      <c r="AF19" s="4"/>
      <c r="AG19" s="4" t="s">
        <v>255</v>
      </c>
      <c r="AH19" s="4" t="s">
        <v>256</v>
      </c>
      <c r="AI19" s="4" t="s">
        <v>175</v>
      </c>
      <c r="AJ19" s="4" t="s">
        <v>176</v>
      </c>
      <c r="AK19" s="4" t="s">
        <v>170</v>
      </c>
      <c r="AL19" s="4" t="s">
        <v>177</v>
      </c>
      <c r="AM19" s="4"/>
      <c r="AN19" s="4"/>
      <c r="AO19" s="4"/>
      <c r="AP19" s="4"/>
      <c r="AQ19" s="4"/>
      <c r="AR19" s="4"/>
      <c r="AS19" s="4">
        <v>2350</v>
      </c>
      <c r="AT19" s="4">
        <v>2350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6" t="s">
        <v>178</v>
      </c>
      <c r="BO19" s="4">
        <v>1</v>
      </c>
      <c r="BP19" s="4">
        <v>1</v>
      </c>
      <c r="BQ19" s="4">
        <v>1</v>
      </c>
      <c r="BR19" s="4" t="s">
        <v>179</v>
      </c>
      <c r="BS19" s="4" t="s">
        <v>180</v>
      </c>
      <c r="BT19" s="4" t="s">
        <v>197</v>
      </c>
      <c r="BU19" s="7">
        <v>42185</v>
      </c>
      <c r="BV19" s="4">
        <v>18139</v>
      </c>
      <c r="BX19" s="4" t="s">
        <v>170</v>
      </c>
      <c r="BY19" s="4" t="s">
        <v>170</v>
      </c>
      <c r="BZ19" s="4"/>
      <c r="CA19" s="4"/>
      <c r="CB19" s="4" t="s">
        <v>170</v>
      </c>
      <c r="CC19" s="4" t="s">
        <v>170</v>
      </c>
      <c r="CD19" s="4" t="s">
        <v>259</v>
      </c>
      <c r="CE19" s="4" t="s">
        <v>169</v>
      </c>
      <c r="CF19" s="4" t="s">
        <v>260</v>
      </c>
      <c r="CG19" s="4" t="s">
        <v>169</v>
      </c>
      <c r="CH19" s="4" t="s">
        <v>261</v>
      </c>
      <c r="CI19" s="4" t="s">
        <v>170</v>
      </c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 t="s">
        <v>184</v>
      </c>
      <c r="DK19" s="4" t="s">
        <v>185</v>
      </c>
      <c r="DL19" s="4"/>
      <c r="DM19" s="4"/>
      <c r="DN19" s="4" t="s">
        <v>170</v>
      </c>
      <c r="DO19" s="4" t="s">
        <v>237</v>
      </c>
      <c r="DP19" s="4" t="s">
        <v>170</v>
      </c>
      <c r="DQ19" s="4" t="s">
        <v>187</v>
      </c>
      <c r="DR19" s="4"/>
      <c r="DS19" s="4"/>
      <c r="DT19" s="4"/>
      <c r="DU19" s="4"/>
      <c r="DV19" s="4"/>
      <c r="DW19" s="4"/>
      <c r="DX19" s="4"/>
      <c r="DY19" s="4">
        <v>27.4</v>
      </c>
      <c r="DZ19" s="4"/>
      <c r="EB19" s="4">
        <v>5</v>
      </c>
      <c r="EC19" s="4">
        <v>5</v>
      </c>
      <c r="ED19" s="4"/>
      <c r="EE19" s="4" t="s">
        <v>262</v>
      </c>
      <c r="EF19" s="4">
        <v>5</v>
      </c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>
        <v>2750</v>
      </c>
      <c r="EW19" s="4">
        <v>517</v>
      </c>
      <c r="EX19" s="4">
        <v>310</v>
      </c>
      <c r="EY19" s="4">
        <v>424</v>
      </c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spans="1:449">
      <c r="A20" s="4">
        <v>2016</v>
      </c>
      <c r="B20" s="4" t="s">
        <v>160</v>
      </c>
      <c r="C20" s="4" t="s">
        <v>264</v>
      </c>
      <c r="D20" s="4" t="s">
        <v>265</v>
      </c>
      <c r="E20" s="4" t="s">
        <v>163</v>
      </c>
      <c r="F20" s="4">
        <v>45</v>
      </c>
      <c r="G20" s="5">
        <v>8.4</v>
      </c>
      <c r="H20" s="4">
        <v>10</v>
      </c>
      <c r="I20" s="4" t="s">
        <v>209</v>
      </c>
      <c r="J20" s="4">
        <v>12</v>
      </c>
      <c r="K20" s="4">
        <v>21</v>
      </c>
      <c r="L20" s="4">
        <v>15</v>
      </c>
      <c r="M20" s="4">
        <v>15.074999999999999</v>
      </c>
      <c r="N20" s="4">
        <v>27.4663</v>
      </c>
      <c r="O20" s="4">
        <v>18.914999999999999</v>
      </c>
      <c r="P20" s="4">
        <v>12.352399999999999</v>
      </c>
      <c r="Q20" s="4">
        <v>21.238800000000001</v>
      </c>
      <c r="R20" s="4">
        <v>15.217599999999999</v>
      </c>
      <c r="S20" s="4" t="s">
        <v>194</v>
      </c>
      <c r="T20" s="4" t="s">
        <v>195</v>
      </c>
      <c r="U20" s="4" t="s">
        <v>196</v>
      </c>
      <c r="V20" s="4" t="s">
        <v>210</v>
      </c>
      <c r="W20" s="4" t="s">
        <v>211</v>
      </c>
      <c r="X20" s="4"/>
      <c r="Y20" s="4">
        <v>6</v>
      </c>
      <c r="Z20" s="4" t="s">
        <v>170</v>
      </c>
      <c r="AA20" s="4" t="s">
        <v>170</v>
      </c>
      <c r="AB20" s="4" t="s">
        <v>171</v>
      </c>
      <c r="AC20" s="4" t="s">
        <v>172</v>
      </c>
      <c r="AD20" s="4">
        <v>10</v>
      </c>
      <c r="AE20" s="4"/>
      <c r="AF20" s="4"/>
      <c r="AG20" s="4" t="s">
        <v>173</v>
      </c>
      <c r="AH20" s="4" t="s">
        <v>174</v>
      </c>
      <c r="AI20" s="4" t="s">
        <v>175</v>
      </c>
      <c r="AJ20" s="4" t="s">
        <v>176</v>
      </c>
      <c r="AK20" s="4" t="s">
        <v>170</v>
      </c>
      <c r="AL20" s="4" t="s">
        <v>177</v>
      </c>
      <c r="AM20" s="4"/>
      <c r="AN20" s="4"/>
      <c r="AO20" s="4"/>
      <c r="AP20" s="4"/>
      <c r="AQ20" s="4"/>
      <c r="AR20" s="4"/>
      <c r="AS20" s="4">
        <v>3300</v>
      </c>
      <c r="AT20" s="4">
        <v>3300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6"/>
      <c r="BO20" s="4">
        <v>1</v>
      </c>
      <c r="BP20" s="4">
        <v>1</v>
      </c>
      <c r="BQ20" s="4">
        <v>1</v>
      </c>
      <c r="BR20" s="4" t="s">
        <v>179</v>
      </c>
      <c r="BS20" s="4" t="s">
        <v>180</v>
      </c>
      <c r="BT20" s="4" t="s">
        <v>181</v>
      </c>
      <c r="BU20" s="7">
        <v>42199</v>
      </c>
      <c r="BV20" s="4">
        <v>18574</v>
      </c>
      <c r="BX20" s="4" t="s">
        <v>170</v>
      </c>
      <c r="BY20" s="4" t="s">
        <v>170</v>
      </c>
      <c r="BZ20" s="4"/>
      <c r="CA20" s="4"/>
      <c r="CB20" s="4" t="s">
        <v>170</v>
      </c>
      <c r="CC20" s="4" t="s">
        <v>170</v>
      </c>
      <c r="CD20" s="4"/>
      <c r="CE20" s="4" t="s">
        <v>170</v>
      </c>
      <c r="CF20" s="4"/>
      <c r="CG20" s="4" t="s">
        <v>169</v>
      </c>
      <c r="CH20" s="4" t="s">
        <v>266</v>
      </c>
      <c r="CI20" s="4" t="s">
        <v>170</v>
      </c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 t="s">
        <v>200</v>
      </c>
      <c r="DK20" s="4" t="s">
        <v>201</v>
      </c>
      <c r="DL20" s="4"/>
      <c r="DM20" s="4"/>
      <c r="DN20" s="4" t="s">
        <v>170</v>
      </c>
      <c r="DO20" s="4" t="s">
        <v>267</v>
      </c>
      <c r="DP20" s="4" t="s">
        <v>170</v>
      </c>
      <c r="DQ20" s="4" t="s">
        <v>187</v>
      </c>
      <c r="DR20" s="4"/>
      <c r="DS20" s="4"/>
      <c r="DT20" s="4"/>
      <c r="DU20" s="4"/>
      <c r="DV20" s="4"/>
      <c r="DW20" s="4"/>
      <c r="DX20" s="4"/>
      <c r="DY20" s="4">
        <v>19.100000000000001</v>
      </c>
      <c r="DZ20" s="4"/>
      <c r="EB20" s="4">
        <v>2</v>
      </c>
      <c r="EC20" s="4">
        <v>2</v>
      </c>
      <c r="ED20" s="4"/>
      <c r="EE20" s="4" t="s">
        <v>268</v>
      </c>
      <c r="EF20" s="4">
        <v>5</v>
      </c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>
        <v>7500</v>
      </c>
      <c r="EW20" s="4">
        <v>714</v>
      </c>
      <c r="EX20" s="4">
        <v>415</v>
      </c>
      <c r="EY20" s="4">
        <v>579</v>
      </c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</row>
    <row r="21" spans="1:449">
      <c r="A21" s="4">
        <v>2016</v>
      </c>
      <c r="B21" s="4" t="s">
        <v>269</v>
      </c>
      <c r="C21" s="4" t="s">
        <v>270</v>
      </c>
      <c r="D21" s="4" t="s">
        <v>271</v>
      </c>
      <c r="E21" s="4" t="s">
        <v>272</v>
      </c>
      <c r="F21" s="4">
        <v>142</v>
      </c>
      <c r="G21" s="5">
        <v>3.9</v>
      </c>
      <c r="H21" s="4">
        <v>8</v>
      </c>
      <c r="I21" s="4" t="s">
        <v>193</v>
      </c>
      <c r="J21" s="4">
        <v>15</v>
      </c>
      <c r="K21" s="4">
        <v>22</v>
      </c>
      <c r="L21" s="4">
        <v>18</v>
      </c>
      <c r="M21" s="4">
        <v>18.950900000000001</v>
      </c>
      <c r="N21" s="4">
        <v>30.5776</v>
      </c>
      <c r="O21" s="4">
        <v>22.8629</v>
      </c>
      <c r="P21" s="4">
        <v>15.2577</v>
      </c>
      <c r="Q21" s="4">
        <v>22.020399999999999</v>
      </c>
      <c r="R21" s="4">
        <v>17.704499999999999</v>
      </c>
      <c r="S21" s="4"/>
      <c r="T21" s="4" t="s">
        <v>165</v>
      </c>
      <c r="U21" s="4" t="s">
        <v>166</v>
      </c>
      <c r="V21" s="4" t="s">
        <v>167</v>
      </c>
      <c r="W21" s="4" t="s">
        <v>168</v>
      </c>
      <c r="X21" s="4"/>
      <c r="Y21" s="4">
        <v>7</v>
      </c>
      <c r="Z21" s="4" t="s">
        <v>170</v>
      </c>
      <c r="AA21" s="4" t="s">
        <v>170</v>
      </c>
      <c r="AB21" s="4" t="s">
        <v>171</v>
      </c>
      <c r="AC21" s="4" t="s">
        <v>172</v>
      </c>
      <c r="AD21" s="4">
        <v>10</v>
      </c>
      <c r="AE21" s="4"/>
      <c r="AF21" s="4"/>
      <c r="AG21" s="4" t="s">
        <v>255</v>
      </c>
      <c r="AH21" s="4" t="s">
        <v>256</v>
      </c>
      <c r="AI21" s="4" t="s">
        <v>175</v>
      </c>
      <c r="AJ21" s="4" t="s">
        <v>176</v>
      </c>
      <c r="AK21" s="4" t="s">
        <v>170</v>
      </c>
      <c r="AL21" s="4" t="s">
        <v>177</v>
      </c>
      <c r="AM21" s="4"/>
      <c r="AN21" s="4"/>
      <c r="AO21" s="4"/>
      <c r="AP21" s="4"/>
      <c r="AQ21" s="4"/>
      <c r="AR21" s="4"/>
      <c r="AS21" s="4">
        <v>2750</v>
      </c>
      <c r="AT21" s="4">
        <v>2750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6" t="s">
        <v>178</v>
      </c>
      <c r="BO21" s="4">
        <v>2</v>
      </c>
      <c r="BP21" s="4">
        <v>2</v>
      </c>
      <c r="BQ21" s="4">
        <v>1</v>
      </c>
      <c r="BR21" s="4" t="s">
        <v>179</v>
      </c>
      <c r="BS21" s="4" t="s">
        <v>180</v>
      </c>
      <c r="BT21" s="4" t="s">
        <v>197</v>
      </c>
      <c r="BU21" s="7">
        <v>42269</v>
      </c>
      <c r="BV21" s="4">
        <v>19162</v>
      </c>
      <c r="BX21" s="4" t="s">
        <v>169</v>
      </c>
      <c r="BY21" s="4" t="s">
        <v>170</v>
      </c>
      <c r="BZ21" s="4"/>
      <c r="CA21" s="4"/>
      <c r="CB21" s="4" t="s">
        <v>170</v>
      </c>
      <c r="CC21" s="4" t="s">
        <v>170</v>
      </c>
      <c r="CD21" s="4"/>
      <c r="CE21" s="4" t="s">
        <v>170</v>
      </c>
      <c r="CF21" s="4" t="s">
        <v>273</v>
      </c>
      <c r="CG21" s="4" t="s">
        <v>169</v>
      </c>
      <c r="CH21" s="4" t="s">
        <v>274</v>
      </c>
      <c r="CI21" s="4" t="s">
        <v>170</v>
      </c>
      <c r="CJ21" s="4" t="s">
        <v>273</v>
      </c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 t="s">
        <v>184</v>
      </c>
      <c r="DK21" s="4" t="s">
        <v>185</v>
      </c>
      <c r="DL21" s="4" t="s">
        <v>170</v>
      </c>
      <c r="DM21" s="4"/>
      <c r="DN21" s="4" t="s">
        <v>170</v>
      </c>
      <c r="DO21" s="4" t="s">
        <v>275</v>
      </c>
      <c r="DP21" s="4" t="s">
        <v>170</v>
      </c>
      <c r="DQ21" s="4" t="s">
        <v>187</v>
      </c>
      <c r="DR21" s="4" t="s">
        <v>276</v>
      </c>
      <c r="DS21" s="4"/>
      <c r="DT21" s="4"/>
      <c r="DU21" s="4"/>
      <c r="DV21" s="4"/>
      <c r="DW21" s="4"/>
      <c r="DX21" s="4"/>
      <c r="DY21" s="4">
        <v>23</v>
      </c>
      <c r="DZ21" s="4"/>
      <c r="EB21" s="4">
        <v>4</v>
      </c>
      <c r="EC21" s="4">
        <v>4</v>
      </c>
      <c r="ED21" s="4"/>
      <c r="EE21" s="4" t="s">
        <v>277</v>
      </c>
      <c r="EF21" s="4">
        <v>5</v>
      </c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>
        <v>4750</v>
      </c>
      <c r="EW21" s="4">
        <v>582</v>
      </c>
      <c r="EX21" s="4">
        <v>404</v>
      </c>
      <c r="EY21" s="4">
        <v>502</v>
      </c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</row>
    <row r="22" spans="1:449">
      <c r="A22" s="4">
        <v>2016</v>
      </c>
      <c r="B22" s="4" t="s">
        <v>269</v>
      </c>
      <c r="C22" s="4" t="s">
        <v>270</v>
      </c>
      <c r="D22" s="4" t="s">
        <v>271</v>
      </c>
      <c r="E22" s="4" t="s">
        <v>272</v>
      </c>
      <c r="F22" s="4">
        <v>143</v>
      </c>
      <c r="G22" s="5">
        <v>3.9</v>
      </c>
      <c r="H22" s="4">
        <v>8</v>
      </c>
      <c r="I22" s="4" t="s">
        <v>193</v>
      </c>
      <c r="J22" s="4">
        <v>16</v>
      </c>
      <c r="K22" s="4">
        <v>22</v>
      </c>
      <c r="L22" s="4">
        <v>18</v>
      </c>
      <c r="M22" s="4">
        <v>19.327000000000002</v>
      </c>
      <c r="N22" s="4">
        <v>30.428000000000001</v>
      </c>
      <c r="O22" s="4">
        <v>23.123200000000001</v>
      </c>
      <c r="P22" s="4">
        <v>15.543900000000001</v>
      </c>
      <c r="Q22" s="4">
        <v>21.915400000000002</v>
      </c>
      <c r="R22" s="4">
        <v>17.883600000000001</v>
      </c>
      <c r="S22" s="4"/>
      <c r="T22" s="4" t="s">
        <v>165</v>
      </c>
      <c r="U22" s="4" t="s">
        <v>166</v>
      </c>
      <c r="V22" s="4" t="s">
        <v>167</v>
      </c>
      <c r="W22" s="4" t="s">
        <v>168</v>
      </c>
      <c r="X22" s="4"/>
      <c r="Y22" s="4">
        <v>7</v>
      </c>
      <c r="Z22" s="4" t="s">
        <v>170</v>
      </c>
      <c r="AA22" s="4" t="s">
        <v>170</v>
      </c>
      <c r="AB22" s="4" t="s">
        <v>171</v>
      </c>
      <c r="AC22" s="4" t="s">
        <v>172</v>
      </c>
      <c r="AD22" s="4">
        <v>10</v>
      </c>
      <c r="AE22" s="4"/>
      <c r="AF22" s="4"/>
      <c r="AG22" s="4" t="s">
        <v>255</v>
      </c>
      <c r="AH22" s="4" t="s">
        <v>256</v>
      </c>
      <c r="AI22" s="4" t="s">
        <v>175</v>
      </c>
      <c r="AJ22" s="4" t="s">
        <v>176</v>
      </c>
      <c r="AK22" s="4" t="s">
        <v>170</v>
      </c>
      <c r="AL22" s="4" t="s">
        <v>177</v>
      </c>
      <c r="AM22" s="4"/>
      <c r="AN22" s="4"/>
      <c r="AO22" s="4"/>
      <c r="AP22" s="4"/>
      <c r="AQ22" s="4"/>
      <c r="AR22" s="4"/>
      <c r="AS22" s="4">
        <v>2750</v>
      </c>
      <c r="AT22" s="4">
        <v>2750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6" t="s">
        <v>278</v>
      </c>
      <c r="BO22" s="4">
        <v>2</v>
      </c>
      <c r="BP22" s="4">
        <v>2</v>
      </c>
      <c r="BQ22" s="4">
        <v>1</v>
      </c>
      <c r="BR22" s="4" t="s">
        <v>179</v>
      </c>
      <c r="BS22" s="4" t="s">
        <v>180</v>
      </c>
      <c r="BT22" s="4" t="s">
        <v>197</v>
      </c>
      <c r="BU22" s="7">
        <v>42269</v>
      </c>
      <c r="BV22" s="4">
        <v>19154</v>
      </c>
      <c r="BX22" s="4" t="s">
        <v>169</v>
      </c>
      <c r="BY22" s="4" t="s">
        <v>170</v>
      </c>
      <c r="BZ22" s="4"/>
      <c r="CA22" s="4"/>
      <c r="CB22" s="4" t="s">
        <v>170</v>
      </c>
      <c r="CC22" s="4" t="s">
        <v>170</v>
      </c>
      <c r="CD22" s="4"/>
      <c r="CE22" s="4" t="s">
        <v>170</v>
      </c>
      <c r="CF22" s="4" t="s">
        <v>273</v>
      </c>
      <c r="CG22" s="4" t="s">
        <v>169</v>
      </c>
      <c r="CH22" s="4" t="s">
        <v>274</v>
      </c>
      <c r="CI22" s="4" t="s">
        <v>170</v>
      </c>
      <c r="CJ22" s="4" t="s">
        <v>273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 t="s">
        <v>184</v>
      </c>
      <c r="DK22" s="4" t="s">
        <v>185</v>
      </c>
      <c r="DL22" s="4" t="s">
        <v>170</v>
      </c>
      <c r="DM22" s="4"/>
      <c r="DN22" s="4" t="s">
        <v>170</v>
      </c>
      <c r="DO22" s="4" t="s">
        <v>275</v>
      </c>
      <c r="DP22" s="4" t="s">
        <v>169</v>
      </c>
      <c r="DQ22" s="4" t="s">
        <v>238</v>
      </c>
      <c r="DR22" s="4" t="s">
        <v>276</v>
      </c>
      <c r="DS22" s="4"/>
      <c r="DT22" s="4"/>
      <c r="DU22" s="4"/>
      <c r="DV22" s="4"/>
      <c r="DW22" s="4"/>
      <c r="DX22" s="4"/>
      <c r="DY22" s="4">
        <v>23.3</v>
      </c>
      <c r="DZ22" s="4"/>
      <c r="EB22" s="4">
        <v>4</v>
      </c>
      <c r="EC22" s="4">
        <v>4</v>
      </c>
      <c r="ED22" s="4"/>
      <c r="EE22" s="4" t="s">
        <v>277</v>
      </c>
      <c r="EF22" s="4">
        <v>5</v>
      </c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>
        <v>4750</v>
      </c>
      <c r="EW22" s="4">
        <v>572</v>
      </c>
      <c r="EX22" s="4">
        <v>406</v>
      </c>
      <c r="EY22" s="4">
        <v>497</v>
      </c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</row>
    <row r="23" spans="1:449">
      <c r="A23" s="4">
        <v>2016</v>
      </c>
      <c r="B23" s="4" t="s">
        <v>269</v>
      </c>
      <c r="C23" s="4" t="s">
        <v>270</v>
      </c>
      <c r="D23" s="4" t="s">
        <v>279</v>
      </c>
      <c r="E23" s="4" t="s">
        <v>272</v>
      </c>
      <c r="F23" s="4">
        <v>144</v>
      </c>
      <c r="G23" s="5">
        <v>3.9</v>
      </c>
      <c r="H23" s="4">
        <v>8</v>
      </c>
      <c r="I23" s="4" t="s">
        <v>193</v>
      </c>
      <c r="J23" s="4">
        <v>15</v>
      </c>
      <c r="K23" s="4">
        <v>22</v>
      </c>
      <c r="L23" s="4">
        <v>18</v>
      </c>
      <c r="M23" s="4">
        <v>18.950900000000001</v>
      </c>
      <c r="N23" s="4">
        <v>30.5776</v>
      </c>
      <c r="O23" s="4">
        <v>22.8629</v>
      </c>
      <c r="P23" s="4">
        <v>15.2577</v>
      </c>
      <c r="Q23" s="4">
        <v>22.020399999999999</v>
      </c>
      <c r="R23" s="4">
        <v>17.704499999999999</v>
      </c>
      <c r="S23" s="4"/>
      <c r="T23" s="4" t="s">
        <v>165</v>
      </c>
      <c r="U23" s="4" t="s">
        <v>166</v>
      </c>
      <c r="V23" s="4" t="s">
        <v>167</v>
      </c>
      <c r="W23" s="4" t="s">
        <v>168</v>
      </c>
      <c r="X23" s="4"/>
      <c r="Y23" s="4">
        <v>7</v>
      </c>
      <c r="Z23" s="4" t="s">
        <v>170</v>
      </c>
      <c r="AA23" s="4" t="s">
        <v>170</v>
      </c>
      <c r="AB23" s="4" t="s">
        <v>171</v>
      </c>
      <c r="AC23" s="4" t="s">
        <v>172</v>
      </c>
      <c r="AD23" s="4">
        <v>10</v>
      </c>
      <c r="AE23" s="4"/>
      <c r="AF23" s="4"/>
      <c r="AG23" s="4" t="s">
        <v>255</v>
      </c>
      <c r="AH23" s="4" t="s">
        <v>256</v>
      </c>
      <c r="AI23" s="4" t="s">
        <v>175</v>
      </c>
      <c r="AJ23" s="4" t="s">
        <v>176</v>
      </c>
      <c r="AK23" s="4" t="s">
        <v>170</v>
      </c>
      <c r="AL23" s="4" t="s">
        <v>177</v>
      </c>
      <c r="AM23" s="4"/>
      <c r="AN23" s="4"/>
      <c r="AO23" s="4"/>
      <c r="AP23" s="4"/>
      <c r="AQ23" s="4"/>
      <c r="AR23" s="4"/>
      <c r="AS23" s="4">
        <v>2750</v>
      </c>
      <c r="AT23" s="4">
        <v>2750</v>
      </c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6" t="s">
        <v>178</v>
      </c>
      <c r="BO23" s="4">
        <v>2</v>
      </c>
      <c r="BP23" s="4">
        <v>2</v>
      </c>
      <c r="BQ23" s="4">
        <v>1</v>
      </c>
      <c r="BR23" s="4" t="s">
        <v>179</v>
      </c>
      <c r="BS23" s="4" t="s">
        <v>180</v>
      </c>
      <c r="BT23" s="4" t="s">
        <v>197</v>
      </c>
      <c r="BU23" s="7">
        <v>42269</v>
      </c>
      <c r="BV23" s="4">
        <v>20649</v>
      </c>
      <c r="BW23" s="4"/>
      <c r="BX23" s="4" t="s">
        <v>169</v>
      </c>
      <c r="BY23" s="4" t="s">
        <v>170</v>
      </c>
      <c r="BZ23" s="4"/>
      <c r="CA23" s="4"/>
      <c r="CB23" s="4" t="s">
        <v>170</v>
      </c>
      <c r="CC23" s="4" t="s">
        <v>170</v>
      </c>
      <c r="CD23" s="4"/>
      <c r="CE23" s="4" t="s">
        <v>170</v>
      </c>
      <c r="CF23" s="4" t="s">
        <v>273</v>
      </c>
      <c r="CG23" s="4" t="s">
        <v>169</v>
      </c>
      <c r="CH23" s="4" t="s">
        <v>274</v>
      </c>
      <c r="CI23" s="4" t="s">
        <v>170</v>
      </c>
      <c r="CJ23" s="4" t="s">
        <v>273</v>
      </c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 t="s">
        <v>184</v>
      </c>
      <c r="DK23" s="4" t="s">
        <v>185</v>
      </c>
      <c r="DL23" s="4" t="s">
        <v>170</v>
      </c>
      <c r="DM23" s="4"/>
      <c r="DN23" s="4" t="s">
        <v>170</v>
      </c>
      <c r="DO23" s="4" t="s">
        <v>275</v>
      </c>
      <c r="DP23" s="4" t="s">
        <v>170</v>
      </c>
      <c r="DQ23" s="4" t="s">
        <v>187</v>
      </c>
      <c r="DR23" s="4" t="s">
        <v>280</v>
      </c>
      <c r="DS23" s="4"/>
      <c r="DT23" s="4"/>
      <c r="DU23" s="4"/>
      <c r="DV23" s="4"/>
      <c r="DW23" s="4"/>
      <c r="DX23" s="4"/>
      <c r="DY23" s="4">
        <v>23</v>
      </c>
      <c r="DZ23" s="4"/>
      <c r="EA23" s="4"/>
      <c r="EB23" s="4">
        <v>4</v>
      </c>
      <c r="EC23" s="4">
        <v>4</v>
      </c>
      <c r="ED23" s="4"/>
      <c r="EE23" s="4" t="s">
        <v>277</v>
      </c>
      <c r="EF23" s="4">
        <v>5</v>
      </c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>
        <v>4750</v>
      </c>
      <c r="EW23" s="4">
        <v>582</v>
      </c>
      <c r="EX23" s="4">
        <v>404</v>
      </c>
      <c r="EY23" s="4">
        <v>502</v>
      </c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</row>
    <row r="24" spans="1:449">
      <c r="A24" s="4">
        <v>2016</v>
      </c>
      <c r="B24" s="4" t="s">
        <v>269</v>
      </c>
      <c r="C24" s="4" t="s">
        <v>270</v>
      </c>
      <c r="D24" s="4" t="s">
        <v>279</v>
      </c>
      <c r="E24" s="4" t="s">
        <v>272</v>
      </c>
      <c r="F24" s="4">
        <v>145</v>
      </c>
      <c r="G24" s="5">
        <v>3.9</v>
      </c>
      <c r="H24" s="4">
        <v>8</v>
      </c>
      <c r="I24" s="4" t="s">
        <v>193</v>
      </c>
      <c r="J24" s="4">
        <v>16</v>
      </c>
      <c r="K24" s="4">
        <v>22</v>
      </c>
      <c r="L24" s="4">
        <v>18</v>
      </c>
      <c r="M24" s="4">
        <v>19.327000000000002</v>
      </c>
      <c r="N24" s="4">
        <v>30.428000000000001</v>
      </c>
      <c r="O24" s="4">
        <v>23.123200000000001</v>
      </c>
      <c r="P24" s="4">
        <v>15.543900000000001</v>
      </c>
      <c r="Q24" s="4">
        <v>21.915400000000002</v>
      </c>
      <c r="R24" s="4">
        <v>17.883600000000001</v>
      </c>
      <c r="S24" s="4"/>
      <c r="T24" s="4" t="s">
        <v>165</v>
      </c>
      <c r="U24" s="4" t="s">
        <v>166</v>
      </c>
      <c r="V24" s="4" t="s">
        <v>167</v>
      </c>
      <c r="W24" s="4" t="s">
        <v>168</v>
      </c>
      <c r="X24" s="4"/>
      <c r="Y24" s="4">
        <v>7</v>
      </c>
      <c r="Z24" s="4" t="s">
        <v>170</v>
      </c>
      <c r="AA24" s="4" t="s">
        <v>170</v>
      </c>
      <c r="AB24" s="4" t="s">
        <v>171</v>
      </c>
      <c r="AC24" s="4" t="s">
        <v>172</v>
      </c>
      <c r="AD24" s="4">
        <v>10</v>
      </c>
      <c r="AE24" s="4"/>
      <c r="AF24" s="4"/>
      <c r="AG24" s="4" t="s">
        <v>255</v>
      </c>
      <c r="AH24" s="4" t="s">
        <v>256</v>
      </c>
      <c r="AI24" s="4" t="s">
        <v>175</v>
      </c>
      <c r="AJ24" s="4" t="s">
        <v>176</v>
      </c>
      <c r="AK24" s="4" t="s">
        <v>170</v>
      </c>
      <c r="AL24" s="4" t="s">
        <v>177</v>
      </c>
      <c r="AM24" s="4"/>
      <c r="AN24" s="4"/>
      <c r="AO24" s="4"/>
      <c r="AP24" s="4"/>
      <c r="AQ24" s="4"/>
      <c r="AR24" s="4"/>
      <c r="AS24" s="4">
        <v>2750</v>
      </c>
      <c r="AT24" s="4">
        <v>2750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6" t="s">
        <v>278</v>
      </c>
      <c r="BO24" s="4">
        <v>2</v>
      </c>
      <c r="BP24" s="4">
        <v>2</v>
      </c>
      <c r="BQ24" s="4">
        <v>1</v>
      </c>
      <c r="BR24" s="4" t="s">
        <v>179</v>
      </c>
      <c r="BS24" s="4" t="s">
        <v>180</v>
      </c>
      <c r="BT24" s="4" t="s">
        <v>197</v>
      </c>
      <c r="BU24" s="7">
        <v>42269</v>
      </c>
      <c r="BV24" s="4">
        <v>20648</v>
      </c>
      <c r="BW24" s="4"/>
      <c r="BX24" s="4" t="s">
        <v>169</v>
      </c>
      <c r="BY24" s="4" t="s">
        <v>170</v>
      </c>
      <c r="BZ24" s="4"/>
      <c r="CA24" s="4"/>
      <c r="CB24" s="4" t="s">
        <v>170</v>
      </c>
      <c r="CC24" s="4" t="s">
        <v>170</v>
      </c>
      <c r="CD24" s="4"/>
      <c r="CE24" s="4" t="s">
        <v>170</v>
      </c>
      <c r="CF24" s="4" t="s">
        <v>273</v>
      </c>
      <c r="CG24" s="4" t="s">
        <v>169</v>
      </c>
      <c r="CH24" s="4" t="s">
        <v>274</v>
      </c>
      <c r="CI24" s="4" t="s">
        <v>170</v>
      </c>
      <c r="CJ24" s="4" t="s">
        <v>273</v>
      </c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 t="s">
        <v>184</v>
      </c>
      <c r="DK24" s="4" t="s">
        <v>185</v>
      </c>
      <c r="DL24" s="4" t="s">
        <v>170</v>
      </c>
      <c r="DM24" s="4"/>
      <c r="DN24" s="4" t="s">
        <v>170</v>
      </c>
      <c r="DO24" s="4" t="s">
        <v>275</v>
      </c>
      <c r="DP24" s="4" t="s">
        <v>169</v>
      </c>
      <c r="DQ24" s="4" t="s">
        <v>238</v>
      </c>
      <c r="DR24" s="4" t="s">
        <v>280</v>
      </c>
      <c r="DS24" s="4"/>
      <c r="DT24" s="4"/>
      <c r="DU24" s="4"/>
      <c r="DV24" s="4"/>
      <c r="DW24" s="4"/>
      <c r="DX24" s="4"/>
      <c r="DY24" s="4">
        <v>23.3</v>
      </c>
      <c r="DZ24" s="4"/>
      <c r="EA24" s="4"/>
      <c r="EB24" s="4">
        <v>4</v>
      </c>
      <c r="EC24" s="4">
        <v>4</v>
      </c>
      <c r="ED24" s="4"/>
      <c r="EE24" s="4" t="s">
        <v>277</v>
      </c>
      <c r="EF24" s="4">
        <v>5</v>
      </c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>
        <v>4750</v>
      </c>
      <c r="EW24" s="4">
        <v>572</v>
      </c>
      <c r="EX24" s="4">
        <v>406</v>
      </c>
      <c r="EY24" s="4">
        <v>497</v>
      </c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</row>
    <row r="25" spans="1:449">
      <c r="A25" s="4">
        <v>2016</v>
      </c>
      <c r="B25" s="4" t="s">
        <v>269</v>
      </c>
      <c r="C25" s="4" t="s">
        <v>270</v>
      </c>
      <c r="D25" s="4" t="s">
        <v>281</v>
      </c>
      <c r="E25" s="4" t="s">
        <v>272</v>
      </c>
      <c r="F25" s="4">
        <v>153</v>
      </c>
      <c r="G25" s="5">
        <v>6.3</v>
      </c>
      <c r="H25" s="4">
        <v>12</v>
      </c>
      <c r="I25" s="4" t="s">
        <v>193</v>
      </c>
      <c r="J25" s="4">
        <v>11</v>
      </c>
      <c r="K25" s="4">
        <v>16</v>
      </c>
      <c r="L25" s="4">
        <v>13</v>
      </c>
      <c r="M25" s="4">
        <v>14.0412</v>
      </c>
      <c r="N25" s="4">
        <v>21.809799999999999</v>
      </c>
      <c r="O25" s="4">
        <v>16.721499999999999</v>
      </c>
      <c r="P25" s="4">
        <v>11.4504</v>
      </c>
      <c r="Q25" s="4">
        <v>15.8431</v>
      </c>
      <c r="R25" s="4">
        <v>13.082700000000001</v>
      </c>
      <c r="S25" s="4" t="s">
        <v>194</v>
      </c>
      <c r="T25" s="4" t="s">
        <v>195</v>
      </c>
      <c r="U25" s="4" t="s">
        <v>196</v>
      </c>
      <c r="V25" s="4" t="s">
        <v>167</v>
      </c>
      <c r="W25" s="4" t="s">
        <v>168</v>
      </c>
      <c r="X25" s="4"/>
      <c r="Y25" s="4">
        <v>7</v>
      </c>
      <c r="Z25" s="4" t="s">
        <v>170</v>
      </c>
      <c r="AA25" s="4" t="s">
        <v>170</v>
      </c>
      <c r="AB25" s="4" t="s">
        <v>171</v>
      </c>
      <c r="AC25" s="4" t="s">
        <v>172</v>
      </c>
      <c r="AD25" s="4">
        <v>10</v>
      </c>
      <c r="AE25" s="4"/>
      <c r="AF25" s="4"/>
      <c r="AG25" s="4" t="s">
        <v>255</v>
      </c>
      <c r="AH25" s="4" t="s">
        <v>256</v>
      </c>
      <c r="AI25" s="4" t="s">
        <v>175</v>
      </c>
      <c r="AJ25" s="4" t="s">
        <v>176</v>
      </c>
      <c r="AK25" s="4" t="s">
        <v>170</v>
      </c>
      <c r="AL25" s="4" t="s">
        <v>177</v>
      </c>
      <c r="AM25" s="4"/>
      <c r="AN25" s="4"/>
      <c r="AO25" s="4"/>
      <c r="AP25" s="4"/>
      <c r="AQ25" s="4"/>
      <c r="AR25" s="4"/>
      <c r="AS25" s="4">
        <v>3800</v>
      </c>
      <c r="AT25" s="4">
        <v>3800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6" t="s">
        <v>178</v>
      </c>
      <c r="BO25" s="4">
        <v>2</v>
      </c>
      <c r="BP25" s="4">
        <v>2</v>
      </c>
      <c r="BQ25" s="4">
        <v>1</v>
      </c>
      <c r="BR25" s="4" t="s">
        <v>179</v>
      </c>
      <c r="BS25" s="4" t="s">
        <v>180</v>
      </c>
      <c r="BT25" s="4" t="s">
        <v>197</v>
      </c>
      <c r="BU25" s="7">
        <v>42269</v>
      </c>
      <c r="BV25" s="4">
        <v>19153</v>
      </c>
      <c r="BX25" s="4" t="s">
        <v>169</v>
      </c>
      <c r="BY25" s="4" t="s">
        <v>170</v>
      </c>
      <c r="BZ25" s="4"/>
      <c r="CA25" s="4"/>
      <c r="CB25" s="4" t="s">
        <v>170</v>
      </c>
      <c r="CC25" s="4" t="s">
        <v>170</v>
      </c>
      <c r="CD25" s="4"/>
      <c r="CE25" s="4" t="s">
        <v>170</v>
      </c>
      <c r="CF25" s="4" t="s">
        <v>273</v>
      </c>
      <c r="CG25" s="4" t="s">
        <v>169</v>
      </c>
      <c r="CH25" s="4" t="s">
        <v>274</v>
      </c>
      <c r="CI25" s="4" t="s">
        <v>170</v>
      </c>
      <c r="CJ25" s="4" t="s">
        <v>273</v>
      </c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 t="s">
        <v>184</v>
      </c>
      <c r="DK25" s="4" t="s">
        <v>185</v>
      </c>
      <c r="DL25" s="4" t="s">
        <v>170</v>
      </c>
      <c r="DM25" s="4"/>
      <c r="DN25" s="4" t="s">
        <v>170</v>
      </c>
      <c r="DO25" s="4" t="s">
        <v>275</v>
      </c>
      <c r="DP25" s="4" t="s">
        <v>170</v>
      </c>
      <c r="DQ25" s="4" t="s">
        <v>187</v>
      </c>
      <c r="DR25" s="4" t="s">
        <v>282</v>
      </c>
      <c r="DS25" s="4"/>
      <c r="DT25" s="4"/>
      <c r="DU25" s="4"/>
      <c r="DV25" s="4"/>
      <c r="DW25" s="4"/>
      <c r="DX25" s="4"/>
      <c r="DY25" s="4">
        <v>17</v>
      </c>
      <c r="DZ25" s="4"/>
      <c r="EB25" s="4">
        <v>1</v>
      </c>
      <c r="EC25" s="4">
        <v>1</v>
      </c>
      <c r="ED25" s="4"/>
      <c r="EE25" s="4" t="s">
        <v>283</v>
      </c>
      <c r="EF25" s="4">
        <v>5</v>
      </c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>
        <v>10000</v>
      </c>
      <c r="EW25" s="4">
        <v>776</v>
      </c>
      <c r="EX25" s="4">
        <v>561</v>
      </c>
      <c r="EY25" s="4">
        <v>679</v>
      </c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</row>
    <row r="26" spans="1:449">
      <c r="A26" s="4">
        <v>2016</v>
      </c>
      <c r="B26" s="4" t="s">
        <v>269</v>
      </c>
      <c r="C26" s="4" t="s">
        <v>270</v>
      </c>
      <c r="D26" s="4" t="s">
        <v>281</v>
      </c>
      <c r="E26" s="4" t="s">
        <v>272</v>
      </c>
      <c r="F26" s="4">
        <v>154</v>
      </c>
      <c r="G26" s="5">
        <v>6.3</v>
      </c>
      <c r="H26" s="4">
        <v>12</v>
      </c>
      <c r="I26" s="4" t="s">
        <v>193</v>
      </c>
      <c r="J26" s="4">
        <v>12</v>
      </c>
      <c r="K26" s="4">
        <v>16</v>
      </c>
      <c r="L26" s="4">
        <v>13</v>
      </c>
      <c r="M26" s="4">
        <v>14.3485</v>
      </c>
      <c r="N26" s="4">
        <v>21.960599999999999</v>
      </c>
      <c r="O26" s="4">
        <v>17.0002</v>
      </c>
      <c r="P26" s="4">
        <v>11.6914</v>
      </c>
      <c r="Q26" s="4">
        <v>15.950200000000001</v>
      </c>
      <c r="R26" s="4">
        <v>13.288</v>
      </c>
      <c r="S26" s="4" t="s">
        <v>194</v>
      </c>
      <c r="T26" s="4" t="s">
        <v>195</v>
      </c>
      <c r="U26" s="4" t="s">
        <v>196</v>
      </c>
      <c r="V26" s="4" t="s">
        <v>167</v>
      </c>
      <c r="W26" s="4" t="s">
        <v>168</v>
      </c>
      <c r="X26" s="4"/>
      <c r="Y26" s="4">
        <v>7</v>
      </c>
      <c r="Z26" s="4" t="s">
        <v>170</v>
      </c>
      <c r="AA26" s="4" t="s">
        <v>170</v>
      </c>
      <c r="AB26" s="4" t="s">
        <v>171</v>
      </c>
      <c r="AC26" s="4" t="s">
        <v>172</v>
      </c>
      <c r="AD26" s="4">
        <v>10</v>
      </c>
      <c r="AE26" s="4"/>
      <c r="AF26" s="4"/>
      <c r="AG26" s="4" t="s">
        <v>255</v>
      </c>
      <c r="AH26" s="4" t="s">
        <v>256</v>
      </c>
      <c r="AI26" s="4" t="s">
        <v>175</v>
      </c>
      <c r="AJ26" s="4" t="s">
        <v>176</v>
      </c>
      <c r="AK26" s="4" t="s">
        <v>170</v>
      </c>
      <c r="AL26" s="4" t="s">
        <v>177</v>
      </c>
      <c r="AM26" s="4"/>
      <c r="AN26" s="4"/>
      <c r="AO26" s="4"/>
      <c r="AP26" s="4"/>
      <c r="AQ26" s="4"/>
      <c r="AR26" s="4"/>
      <c r="AS26" s="4">
        <v>3800</v>
      </c>
      <c r="AT26" s="4">
        <v>3800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6" t="s">
        <v>278</v>
      </c>
      <c r="BO26" s="4">
        <v>2</v>
      </c>
      <c r="BP26" s="4">
        <v>2</v>
      </c>
      <c r="BQ26" s="4">
        <v>1</v>
      </c>
      <c r="BR26" s="4" t="s">
        <v>179</v>
      </c>
      <c r="BS26" s="4" t="s">
        <v>180</v>
      </c>
      <c r="BT26" s="4" t="s">
        <v>197</v>
      </c>
      <c r="BU26" s="7">
        <v>42269</v>
      </c>
      <c r="BV26" s="4">
        <v>19042</v>
      </c>
      <c r="BX26" s="4" t="s">
        <v>169</v>
      </c>
      <c r="BY26" s="4" t="s">
        <v>170</v>
      </c>
      <c r="BZ26" s="4"/>
      <c r="CA26" s="4"/>
      <c r="CB26" s="4" t="s">
        <v>170</v>
      </c>
      <c r="CC26" s="4" t="s">
        <v>170</v>
      </c>
      <c r="CD26" s="4"/>
      <c r="CE26" s="4" t="s">
        <v>170</v>
      </c>
      <c r="CF26" s="4" t="s">
        <v>273</v>
      </c>
      <c r="CG26" s="4" t="s">
        <v>169</v>
      </c>
      <c r="CH26" s="4" t="s">
        <v>274</v>
      </c>
      <c r="CI26" s="4" t="s">
        <v>170</v>
      </c>
      <c r="CJ26" s="4" t="s">
        <v>273</v>
      </c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 t="s">
        <v>184</v>
      </c>
      <c r="DK26" s="4" t="s">
        <v>185</v>
      </c>
      <c r="DL26" s="4" t="s">
        <v>170</v>
      </c>
      <c r="DM26" s="4"/>
      <c r="DN26" s="4" t="s">
        <v>170</v>
      </c>
      <c r="DO26" s="4" t="s">
        <v>275</v>
      </c>
      <c r="DP26" s="4" t="s">
        <v>169</v>
      </c>
      <c r="DQ26" s="4" t="s">
        <v>238</v>
      </c>
      <c r="DR26" s="4" t="s">
        <v>284</v>
      </c>
      <c r="DS26" s="4"/>
      <c r="DT26" s="4"/>
      <c r="DU26" s="4"/>
      <c r="DV26" s="4"/>
      <c r="DW26" s="4"/>
      <c r="DX26" s="4"/>
      <c r="DY26" s="4">
        <v>17.3</v>
      </c>
      <c r="DZ26" s="4"/>
      <c r="EB26" s="4">
        <v>1</v>
      </c>
      <c r="EC26" s="4">
        <v>1</v>
      </c>
      <c r="ED26" s="4"/>
      <c r="EE26" s="4" t="s">
        <v>283</v>
      </c>
      <c r="EF26" s="4">
        <v>5</v>
      </c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>
        <v>10000</v>
      </c>
      <c r="EW26" s="4">
        <v>760</v>
      </c>
      <c r="EX26" s="4">
        <v>557</v>
      </c>
      <c r="EY26" s="4">
        <v>669</v>
      </c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</row>
    <row r="27" spans="1:449">
      <c r="A27" s="4">
        <v>2016</v>
      </c>
      <c r="B27" s="4" t="s">
        <v>269</v>
      </c>
      <c r="C27" s="4" t="s">
        <v>270</v>
      </c>
      <c r="D27" s="4" t="s">
        <v>285</v>
      </c>
      <c r="E27" s="4" t="s">
        <v>272</v>
      </c>
      <c r="F27" s="4">
        <v>156</v>
      </c>
      <c r="G27" s="5">
        <v>6.3</v>
      </c>
      <c r="H27" s="4">
        <v>12</v>
      </c>
      <c r="I27" s="4" t="s">
        <v>193</v>
      </c>
      <c r="J27" s="4">
        <v>12</v>
      </c>
      <c r="K27" s="4">
        <v>17</v>
      </c>
      <c r="L27" s="4">
        <v>13</v>
      </c>
      <c r="M27" s="4">
        <v>14.2204</v>
      </c>
      <c r="N27" s="4">
        <v>23.234999999999999</v>
      </c>
      <c r="O27" s="4">
        <v>17.228300000000001</v>
      </c>
      <c r="P27" s="4">
        <v>11.610200000000001</v>
      </c>
      <c r="Q27" s="4">
        <v>16.578600000000002</v>
      </c>
      <c r="R27" s="4">
        <v>12.5715</v>
      </c>
      <c r="S27" s="4" t="s">
        <v>194</v>
      </c>
      <c r="T27" s="4" t="s">
        <v>195</v>
      </c>
      <c r="U27" s="4" t="s">
        <v>196</v>
      </c>
      <c r="V27" s="4" t="s">
        <v>167</v>
      </c>
      <c r="W27" s="4" t="s">
        <v>168</v>
      </c>
      <c r="X27" s="4"/>
      <c r="Y27" s="4">
        <v>7</v>
      </c>
      <c r="Z27" s="4" t="s">
        <v>170</v>
      </c>
      <c r="AA27" s="4" t="s">
        <v>170</v>
      </c>
      <c r="AB27" s="4" t="s">
        <v>171</v>
      </c>
      <c r="AC27" s="4" t="s">
        <v>172</v>
      </c>
      <c r="AD27" s="4">
        <v>10</v>
      </c>
      <c r="AE27" s="4"/>
      <c r="AF27" s="4"/>
      <c r="AG27" s="4" t="s">
        <v>255</v>
      </c>
      <c r="AH27" s="4" t="s">
        <v>256</v>
      </c>
      <c r="AI27" s="4" t="s">
        <v>175</v>
      </c>
      <c r="AJ27" s="4" t="s">
        <v>176</v>
      </c>
      <c r="AK27" s="4" t="s">
        <v>170</v>
      </c>
      <c r="AL27" s="4" t="s">
        <v>177</v>
      </c>
      <c r="AM27" s="4"/>
      <c r="AN27" s="4"/>
      <c r="AO27" s="4"/>
      <c r="AP27" s="4"/>
      <c r="AQ27" s="4"/>
      <c r="AR27" s="4"/>
      <c r="AS27" s="4">
        <v>3800</v>
      </c>
      <c r="AT27" s="4">
        <v>3800</v>
      </c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6" t="s">
        <v>278</v>
      </c>
      <c r="BO27" s="4">
        <v>2</v>
      </c>
      <c r="BP27" s="4">
        <v>2</v>
      </c>
      <c r="BQ27" s="4">
        <v>1</v>
      </c>
      <c r="BR27" s="4" t="s">
        <v>179</v>
      </c>
      <c r="BS27" s="4" t="s">
        <v>180</v>
      </c>
      <c r="BT27" s="4" t="s">
        <v>197</v>
      </c>
      <c r="BU27" s="7">
        <v>42342</v>
      </c>
      <c r="BV27" s="4">
        <v>19429</v>
      </c>
      <c r="BX27" s="4" t="s">
        <v>169</v>
      </c>
      <c r="BY27" s="4" t="s">
        <v>170</v>
      </c>
      <c r="BZ27" s="4"/>
      <c r="CA27" s="4"/>
      <c r="CB27" s="4" t="s">
        <v>170</v>
      </c>
      <c r="CC27" s="4" t="s">
        <v>170</v>
      </c>
      <c r="CD27" s="4"/>
      <c r="CE27" s="4" t="s">
        <v>170</v>
      </c>
      <c r="CF27" s="4" t="s">
        <v>273</v>
      </c>
      <c r="CG27" s="4" t="s">
        <v>169</v>
      </c>
      <c r="CH27" s="4" t="s">
        <v>274</v>
      </c>
      <c r="CI27" s="4" t="s">
        <v>170</v>
      </c>
      <c r="CJ27" s="4" t="s">
        <v>273</v>
      </c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184</v>
      </c>
      <c r="DK27" s="4" t="s">
        <v>185</v>
      </c>
      <c r="DL27" s="4" t="s">
        <v>170</v>
      </c>
      <c r="DM27" s="4"/>
      <c r="DN27" s="4" t="s">
        <v>170</v>
      </c>
      <c r="DO27" s="4" t="s">
        <v>275</v>
      </c>
      <c r="DP27" s="4" t="s">
        <v>169</v>
      </c>
      <c r="DQ27" s="4" t="s">
        <v>238</v>
      </c>
      <c r="DR27" s="4" t="s">
        <v>286</v>
      </c>
      <c r="DS27" s="4"/>
      <c r="DT27" s="4"/>
      <c r="DU27" s="4"/>
      <c r="DV27" s="4"/>
      <c r="DW27" s="4"/>
      <c r="DX27" s="4"/>
      <c r="DY27" s="4">
        <v>17.399999999999999</v>
      </c>
      <c r="DZ27" s="4"/>
      <c r="EB27" s="4">
        <v>1</v>
      </c>
      <c r="EC27" s="4">
        <v>1</v>
      </c>
      <c r="ED27" s="4"/>
      <c r="EE27" s="4" t="s">
        <v>283</v>
      </c>
      <c r="EF27" s="4">
        <v>5</v>
      </c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>
        <v>10000</v>
      </c>
      <c r="EW27" s="4">
        <v>767</v>
      </c>
      <c r="EX27" s="4">
        <v>527</v>
      </c>
      <c r="EY27" s="4">
        <v>659</v>
      </c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</row>
    <row r="28" spans="1:449">
      <c r="A28" s="4">
        <v>2016</v>
      </c>
      <c r="B28" s="4" t="s">
        <v>269</v>
      </c>
      <c r="C28" s="4" t="s">
        <v>270</v>
      </c>
      <c r="D28" s="4" t="s">
        <v>285</v>
      </c>
      <c r="E28" s="4" t="s">
        <v>272</v>
      </c>
      <c r="F28" s="4">
        <v>155</v>
      </c>
      <c r="G28" s="5">
        <v>6.3</v>
      </c>
      <c r="H28" s="4">
        <v>12</v>
      </c>
      <c r="I28" s="4" t="s">
        <v>193</v>
      </c>
      <c r="J28" s="4">
        <v>11</v>
      </c>
      <c r="K28" s="4">
        <v>15</v>
      </c>
      <c r="L28" s="4">
        <v>12</v>
      </c>
      <c r="M28" s="4">
        <v>13.3649</v>
      </c>
      <c r="N28" s="4">
        <v>20.144600000000001</v>
      </c>
      <c r="O28" s="4">
        <v>15.7502</v>
      </c>
      <c r="P28" s="4">
        <v>10.9185</v>
      </c>
      <c r="Q28" s="4">
        <v>14.6579</v>
      </c>
      <c r="R28" s="4">
        <v>12.3345</v>
      </c>
      <c r="S28" s="4" t="s">
        <v>194</v>
      </c>
      <c r="T28" s="4" t="s">
        <v>195</v>
      </c>
      <c r="U28" s="4" t="s">
        <v>196</v>
      </c>
      <c r="V28" s="4" t="s">
        <v>167</v>
      </c>
      <c r="W28" s="4" t="s">
        <v>168</v>
      </c>
      <c r="X28" s="4"/>
      <c r="Y28" s="4">
        <v>7</v>
      </c>
      <c r="Z28" s="4" t="s">
        <v>170</v>
      </c>
      <c r="AA28" s="4" t="s">
        <v>170</v>
      </c>
      <c r="AB28" s="4" t="s">
        <v>171</v>
      </c>
      <c r="AC28" s="4" t="s">
        <v>172</v>
      </c>
      <c r="AD28" s="4">
        <v>10</v>
      </c>
      <c r="AE28" s="4"/>
      <c r="AF28" s="4"/>
      <c r="AG28" s="4" t="s">
        <v>255</v>
      </c>
      <c r="AH28" s="4" t="s">
        <v>256</v>
      </c>
      <c r="AI28" s="4" t="s">
        <v>175</v>
      </c>
      <c r="AJ28" s="4" t="s">
        <v>176</v>
      </c>
      <c r="AK28" s="4" t="s">
        <v>170</v>
      </c>
      <c r="AL28" s="4" t="s">
        <v>177</v>
      </c>
      <c r="AM28" s="4"/>
      <c r="AN28" s="4"/>
      <c r="AO28" s="4"/>
      <c r="AP28" s="4"/>
      <c r="AQ28" s="4"/>
      <c r="AR28" s="4"/>
      <c r="AS28" s="4">
        <v>4100</v>
      </c>
      <c r="AT28" s="4">
        <v>4100</v>
      </c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6" t="s">
        <v>178</v>
      </c>
      <c r="BO28" s="4">
        <v>2</v>
      </c>
      <c r="BP28" s="4">
        <v>2</v>
      </c>
      <c r="BQ28" s="4">
        <v>1</v>
      </c>
      <c r="BR28" s="4" t="s">
        <v>179</v>
      </c>
      <c r="BS28" s="4" t="s">
        <v>180</v>
      </c>
      <c r="BT28" s="4" t="s">
        <v>197</v>
      </c>
      <c r="BU28" s="7">
        <v>42342</v>
      </c>
      <c r="BV28" s="4">
        <v>19293</v>
      </c>
      <c r="BX28" s="4" t="s">
        <v>169</v>
      </c>
      <c r="BY28" s="4" t="s">
        <v>170</v>
      </c>
      <c r="BZ28" s="4"/>
      <c r="CA28" s="4"/>
      <c r="CB28" s="4" t="s">
        <v>170</v>
      </c>
      <c r="CC28" s="4" t="s">
        <v>170</v>
      </c>
      <c r="CD28" s="4"/>
      <c r="CE28" s="4" t="s">
        <v>170</v>
      </c>
      <c r="CF28" s="4" t="s">
        <v>273</v>
      </c>
      <c r="CG28" s="4" t="s">
        <v>169</v>
      </c>
      <c r="CH28" s="4" t="s">
        <v>274</v>
      </c>
      <c r="CI28" s="4" t="s">
        <v>170</v>
      </c>
      <c r="CJ28" s="4" t="s">
        <v>273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 t="s">
        <v>184</v>
      </c>
      <c r="DK28" s="4" t="s">
        <v>185</v>
      </c>
      <c r="DL28" s="4" t="s">
        <v>170</v>
      </c>
      <c r="DM28" s="4"/>
      <c r="DN28" s="4" t="s">
        <v>170</v>
      </c>
      <c r="DO28" s="4" t="s">
        <v>275</v>
      </c>
      <c r="DP28" s="4" t="s">
        <v>170</v>
      </c>
      <c r="DQ28" s="4" t="s">
        <v>187</v>
      </c>
      <c r="DR28" s="4" t="s">
        <v>287</v>
      </c>
      <c r="DS28" s="4"/>
      <c r="DT28" s="4"/>
      <c r="DU28" s="4"/>
      <c r="DV28" s="4"/>
      <c r="DW28" s="4"/>
      <c r="DX28" s="4"/>
      <c r="DY28" s="4">
        <v>15.9</v>
      </c>
      <c r="DZ28" s="4"/>
      <c r="EB28" s="4">
        <v>1</v>
      </c>
      <c r="EC28" s="4">
        <v>1</v>
      </c>
      <c r="ED28" s="4"/>
      <c r="EE28" s="4" t="s">
        <v>283</v>
      </c>
      <c r="EF28" s="4">
        <v>5</v>
      </c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>
        <v>11500</v>
      </c>
      <c r="EW28" s="4">
        <v>814</v>
      </c>
      <c r="EX28" s="4">
        <v>606</v>
      </c>
      <c r="EY28" s="4">
        <v>721</v>
      </c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</row>
    <row r="29" spans="1:449">
      <c r="A29" s="4">
        <v>2016</v>
      </c>
      <c r="B29" s="4" t="s">
        <v>269</v>
      </c>
      <c r="C29" s="4" t="s">
        <v>270</v>
      </c>
      <c r="D29" s="4" t="s">
        <v>288</v>
      </c>
      <c r="E29" s="4" t="s">
        <v>272</v>
      </c>
      <c r="F29" s="4">
        <v>158</v>
      </c>
      <c r="G29" s="5">
        <v>6.3</v>
      </c>
      <c r="H29" s="4">
        <v>12</v>
      </c>
      <c r="I29" s="4" t="s">
        <v>193</v>
      </c>
      <c r="J29" s="4">
        <v>12</v>
      </c>
      <c r="K29" s="4">
        <v>15</v>
      </c>
      <c r="L29" s="4">
        <v>13</v>
      </c>
      <c r="M29" s="4">
        <v>14.6007</v>
      </c>
      <c r="N29" s="4">
        <v>20.5</v>
      </c>
      <c r="O29" s="4">
        <v>16.7727</v>
      </c>
      <c r="P29" s="4">
        <v>11.888999999999999</v>
      </c>
      <c r="Q29" s="4">
        <v>14.911199999999999</v>
      </c>
      <c r="R29" s="4">
        <v>13.0822</v>
      </c>
      <c r="S29" s="4" t="s">
        <v>194</v>
      </c>
      <c r="T29" s="4" t="s">
        <v>195</v>
      </c>
      <c r="U29" s="4" t="s">
        <v>196</v>
      </c>
      <c r="V29" s="4" t="s">
        <v>167</v>
      </c>
      <c r="W29" s="4" t="s">
        <v>168</v>
      </c>
      <c r="X29" s="4"/>
      <c r="Y29" s="4">
        <v>7</v>
      </c>
      <c r="Z29" s="4" t="s">
        <v>170</v>
      </c>
      <c r="AA29" s="4" t="s">
        <v>170</v>
      </c>
      <c r="AB29" s="4" t="s">
        <v>171</v>
      </c>
      <c r="AC29" s="4" t="s">
        <v>172</v>
      </c>
      <c r="AD29" s="4">
        <v>10</v>
      </c>
      <c r="AE29" s="4"/>
      <c r="AF29" s="4"/>
      <c r="AG29" s="4" t="s">
        <v>255</v>
      </c>
      <c r="AH29" s="4" t="s">
        <v>256</v>
      </c>
      <c r="AI29" s="4" t="s">
        <v>175</v>
      </c>
      <c r="AJ29" s="4" t="s">
        <v>176</v>
      </c>
      <c r="AK29" s="4" t="s">
        <v>170</v>
      </c>
      <c r="AL29" s="4" t="s">
        <v>177</v>
      </c>
      <c r="AM29" s="4"/>
      <c r="AN29" s="4"/>
      <c r="AO29" s="4"/>
      <c r="AP29" s="4"/>
      <c r="AQ29" s="4"/>
      <c r="AR29" s="4"/>
      <c r="AS29" s="4">
        <v>3800</v>
      </c>
      <c r="AT29" s="4">
        <v>3800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6" t="s">
        <v>278</v>
      </c>
      <c r="BO29" s="4">
        <v>2</v>
      </c>
      <c r="BP29" s="4">
        <v>2</v>
      </c>
      <c r="BQ29" s="4">
        <v>1</v>
      </c>
      <c r="BR29" s="4" t="s">
        <v>179</v>
      </c>
      <c r="BS29" s="4" t="s">
        <v>180</v>
      </c>
      <c r="BT29" s="4" t="s">
        <v>197</v>
      </c>
      <c r="BU29" s="7">
        <v>42345</v>
      </c>
      <c r="BV29" s="4">
        <v>19507</v>
      </c>
      <c r="BX29" s="4" t="s">
        <v>169</v>
      </c>
      <c r="BY29" s="4" t="s">
        <v>170</v>
      </c>
      <c r="BZ29" s="4"/>
      <c r="CA29" s="4"/>
      <c r="CB29" s="4" t="s">
        <v>170</v>
      </c>
      <c r="CC29" s="4" t="s">
        <v>170</v>
      </c>
      <c r="CD29" s="4"/>
      <c r="CE29" s="4" t="s">
        <v>170</v>
      </c>
      <c r="CF29" s="4" t="s">
        <v>273</v>
      </c>
      <c r="CG29" s="4" t="s">
        <v>169</v>
      </c>
      <c r="CH29" s="4" t="s">
        <v>274</v>
      </c>
      <c r="CI29" s="4" t="s">
        <v>170</v>
      </c>
      <c r="CJ29" s="4" t="s">
        <v>273</v>
      </c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 t="s">
        <v>184</v>
      </c>
      <c r="DK29" s="4" t="s">
        <v>185</v>
      </c>
      <c r="DL29" s="4" t="s">
        <v>170</v>
      </c>
      <c r="DM29" s="4"/>
      <c r="DN29" s="4" t="s">
        <v>170</v>
      </c>
      <c r="DO29" s="4" t="s">
        <v>275</v>
      </c>
      <c r="DP29" s="4" t="s">
        <v>170</v>
      </c>
      <c r="DQ29" s="4" t="s">
        <v>187</v>
      </c>
      <c r="DR29" s="4" t="s">
        <v>289</v>
      </c>
      <c r="DS29" s="4"/>
      <c r="DT29" s="4"/>
      <c r="DU29" s="4"/>
      <c r="DV29" s="4"/>
      <c r="DW29" s="4"/>
      <c r="DX29" s="4"/>
      <c r="DY29" s="4">
        <v>16.7</v>
      </c>
      <c r="DZ29" s="4"/>
      <c r="EB29" s="4">
        <v>1</v>
      </c>
      <c r="EC29" s="4">
        <v>1</v>
      </c>
      <c r="ED29" s="4"/>
      <c r="EE29" s="4" t="s">
        <v>283</v>
      </c>
      <c r="EF29" s="4">
        <v>5</v>
      </c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>
        <v>10000</v>
      </c>
      <c r="EW29" s="4">
        <v>777</v>
      </c>
      <c r="EX29" s="4">
        <v>598</v>
      </c>
      <c r="EY29" s="4">
        <v>697</v>
      </c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</row>
    <row r="30" spans="1:449">
      <c r="A30" s="4">
        <v>2016</v>
      </c>
      <c r="B30" s="4" t="s">
        <v>269</v>
      </c>
      <c r="C30" s="4" t="s">
        <v>270</v>
      </c>
      <c r="D30" s="4" t="s">
        <v>288</v>
      </c>
      <c r="E30" s="4" t="s">
        <v>272</v>
      </c>
      <c r="F30" s="4">
        <v>157</v>
      </c>
      <c r="G30" s="5">
        <v>6.3</v>
      </c>
      <c r="H30" s="4">
        <v>12</v>
      </c>
      <c r="I30" s="4" t="s">
        <v>193</v>
      </c>
      <c r="J30" s="4">
        <v>11</v>
      </c>
      <c r="K30" s="4">
        <v>15</v>
      </c>
      <c r="L30" s="4">
        <v>13</v>
      </c>
      <c r="M30" s="4">
        <v>13.593400000000001</v>
      </c>
      <c r="N30" s="4">
        <v>20.349900000000002</v>
      </c>
      <c r="O30" s="4">
        <v>15.9811</v>
      </c>
      <c r="P30" s="4">
        <v>11.0985</v>
      </c>
      <c r="Q30" s="4">
        <v>14.8042</v>
      </c>
      <c r="R30" s="4">
        <v>12.507300000000001</v>
      </c>
      <c r="S30" s="4" t="s">
        <v>194</v>
      </c>
      <c r="T30" s="4" t="s">
        <v>195</v>
      </c>
      <c r="U30" s="4" t="s">
        <v>196</v>
      </c>
      <c r="V30" s="4" t="s">
        <v>167</v>
      </c>
      <c r="W30" s="4" t="s">
        <v>168</v>
      </c>
      <c r="X30" s="4"/>
      <c r="Y30" s="4">
        <v>7</v>
      </c>
      <c r="Z30" s="4" t="s">
        <v>170</v>
      </c>
      <c r="AA30" s="4" t="s">
        <v>170</v>
      </c>
      <c r="AB30" s="4" t="s">
        <v>171</v>
      </c>
      <c r="AC30" s="4" t="s">
        <v>172</v>
      </c>
      <c r="AD30" s="4">
        <v>10</v>
      </c>
      <c r="AE30" s="4"/>
      <c r="AF30" s="4"/>
      <c r="AG30" s="4" t="s">
        <v>255</v>
      </c>
      <c r="AH30" s="4" t="s">
        <v>256</v>
      </c>
      <c r="AI30" s="4" t="s">
        <v>175</v>
      </c>
      <c r="AJ30" s="4" t="s">
        <v>176</v>
      </c>
      <c r="AK30" s="4" t="s">
        <v>170</v>
      </c>
      <c r="AL30" s="4" t="s">
        <v>177</v>
      </c>
      <c r="AM30" s="4"/>
      <c r="AN30" s="4"/>
      <c r="AO30" s="4"/>
      <c r="AP30" s="4"/>
      <c r="AQ30" s="4"/>
      <c r="AR30" s="4"/>
      <c r="AS30" s="4">
        <v>3800</v>
      </c>
      <c r="AT30" s="4">
        <v>3800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6" t="s">
        <v>178</v>
      </c>
      <c r="BO30" s="4">
        <v>2</v>
      </c>
      <c r="BP30" s="4">
        <v>2</v>
      </c>
      <c r="BQ30" s="4">
        <v>1</v>
      </c>
      <c r="BR30" s="4" t="s">
        <v>179</v>
      </c>
      <c r="BS30" s="4" t="s">
        <v>180</v>
      </c>
      <c r="BT30" s="4" t="s">
        <v>197</v>
      </c>
      <c r="BU30" s="7">
        <v>42342</v>
      </c>
      <c r="BV30" s="4">
        <v>19506</v>
      </c>
      <c r="BX30" s="4" t="s">
        <v>169</v>
      </c>
      <c r="BY30" s="4" t="s">
        <v>170</v>
      </c>
      <c r="BZ30" s="4"/>
      <c r="CA30" s="4"/>
      <c r="CB30" s="4" t="s">
        <v>170</v>
      </c>
      <c r="CC30" s="4" t="s">
        <v>170</v>
      </c>
      <c r="CD30" s="4"/>
      <c r="CE30" s="4" t="s">
        <v>170</v>
      </c>
      <c r="CF30" s="4" t="s">
        <v>273</v>
      </c>
      <c r="CG30" s="4" t="s">
        <v>169</v>
      </c>
      <c r="CH30" s="4" t="s">
        <v>274</v>
      </c>
      <c r="CI30" s="4" t="s">
        <v>170</v>
      </c>
      <c r="CJ30" s="4" t="s">
        <v>273</v>
      </c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 t="s">
        <v>184</v>
      </c>
      <c r="DK30" s="4" t="s">
        <v>185</v>
      </c>
      <c r="DL30" s="4" t="s">
        <v>170</v>
      </c>
      <c r="DM30" s="4"/>
      <c r="DN30" s="4" t="s">
        <v>170</v>
      </c>
      <c r="DO30" s="4" t="s">
        <v>275</v>
      </c>
      <c r="DP30" s="4" t="s">
        <v>170</v>
      </c>
      <c r="DQ30" s="4" t="s">
        <v>187</v>
      </c>
      <c r="DR30" s="4" t="s">
        <v>289</v>
      </c>
      <c r="DS30" s="4"/>
      <c r="DT30" s="4"/>
      <c r="DU30" s="4"/>
      <c r="DV30" s="4"/>
      <c r="DW30" s="4"/>
      <c r="DX30" s="4"/>
      <c r="DY30" s="4">
        <v>16.3</v>
      </c>
      <c r="DZ30" s="4"/>
      <c r="EB30" s="4">
        <v>1</v>
      </c>
      <c r="EC30" s="4">
        <v>1</v>
      </c>
      <c r="ED30" s="4"/>
      <c r="EE30" s="4" t="s">
        <v>283</v>
      </c>
      <c r="EF30" s="4">
        <v>5</v>
      </c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>
        <v>10000</v>
      </c>
      <c r="EW30" s="4">
        <v>801</v>
      </c>
      <c r="EX30" s="4">
        <v>601</v>
      </c>
      <c r="EY30" s="4">
        <v>711</v>
      </c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</row>
    <row r="31" spans="1:449">
      <c r="A31" s="4">
        <v>2016</v>
      </c>
      <c r="B31" s="4" t="s">
        <v>290</v>
      </c>
      <c r="C31" s="4" t="s">
        <v>290</v>
      </c>
      <c r="D31" s="4" t="s">
        <v>291</v>
      </c>
      <c r="E31" s="4" t="s">
        <v>292</v>
      </c>
      <c r="F31" s="4">
        <v>30</v>
      </c>
      <c r="G31" s="5">
        <v>1.5</v>
      </c>
      <c r="H31" s="4">
        <v>4</v>
      </c>
      <c r="I31" s="4" t="s">
        <v>293</v>
      </c>
      <c r="J31" s="4">
        <v>36</v>
      </c>
      <c r="K31" s="4">
        <v>39</v>
      </c>
      <c r="L31" s="4">
        <v>37</v>
      </c>
      <c r="M31" s="4">
        <v>48</v>
      </c>
      <c r="N31" s="4">
        <v>55.5</v>
      </c>
      <c r="O31" s="4">
        <v>51.107900000000001</v>
      </c>
      <c r="P31" s="4">
        <v>35.903100000000002</v>
      </c>
      <c r="Q31" s="4">
        <v>39.003</v>
      </c>
      <c r="R31" s="4">
        <v>37.2348</v>
      </c>
      <c r="S31" s="4"/>
      <c r="T31" s="4" t="s">
        <v>195</v>
      </c>
      <c r="U31" s="4" t="s">
        <v>196</v>
      </c>
      <c r="V31" s="4" t="s">
        <v>294</v>
      </c>
      <c r="W31" s="4" t="s">
        <v>295</v>
      </c>
      <c r="X31" s="4"/>
      <c r="Y31" s="4">
        <v>7</v>
      </c>
      <c r="Z31" s="4" t="s">
        <v>169</v>
      </c>
      <c r="AA31" s="4" t="s">
        <v>170</v>
      </c>
      <c r="AB31" s="4" t="s">
        <v>296</v>
      </c>
      <c r="AC31" s="4" t="s">
        <v>297</v>
      </c>
      <c r="AD31" s="4">
        <v>10</v>
      </c>
      <c r="AE31" s="4"/>
      <c r="AF31" s="4"/>
      <c r="AG31" s="4" t="s">
        <v>194</v>
      </c>
      <c r="AH31" s="4" t="s">
        <v>224</v>
      </c>
      <c r="AI31" s="4" t="s">
        <v>175</v>
      </c>
      <c r="AJ31" s="4" t="s">
        <v>176</v>
      </c>
      <c r="AK31" s="4" t="s">
        <v>170</v>
      </c>
      <c r="AL31" s="4" t="s">
        <v>177</v>
      </c>
      <c r="AM31" s="4"/>
      <c r="AN31" s="4"/>
      <c r="AO31" s="4"/>
      <c r="AP31" s="4"/>
      <c r="AQ31" s="4"/>
      <c r="AR31" s="4"/>
      <c r="AS31" s="4">
        <v>1200</v>
      </c>
      <c r="AT31" s="4">
        <v>1200</v>
      </c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6"/>
      <c r="BO31" s="4">
        <v>2</v>
      </c>
      <c r="BP31" s="4">
        <v>2</v>
      </c>
      <c r="BQ31" s="4">
        <v>1</v>
      </c>
      <c r="BR31" s="4" t="s">
        <v>179</v>
      </c>
      <c r="BS31" s="4" t="s">
        <v>180</v>
      </c>
      <c r="BT31" s="4" t="s">
        <v>197</v>
      </c>
      <c r="BU31" s="7">
        <v>42311</v>
      </c>
      <c r="BV31" s="4">
        <v>18958</v>
      </c>
      <c r="BX31" s="4" t="s">
        <v>170</v>
      </c>
      <c r="BY31" s="4" t="s">
        <v>170</v>
      </c>
      <c r="BZ31" s="4"/>
      <c r="CA31" s="4"/>
      <c r="CB31" s="4" t="s">
        <v>170</v>
      </c>
      <c r="CC31" s="4" t="s">
        <v>170</v>
      </c>
      <c r="CD31" s="4"/>
      <c r="CE31" s="4" t="s">
        <v>170</v>
      </c>
      <c r="CF31" s="4"/>
      <c r="CG31" s="4" t="s">
        <v>169</v>
      </c>
      <c r="CH31" s="4" t="s">
        <v>298</v>
      </c>
      <c r="CI31" s="4" t="s">
        <v>169</v>
      </c>
      <c r="CJ31" s="4" t="s">
        <v>298</v>
      </c>
      <c r="CK31" s="4" t="s">
        <v>299</v>
      </c>
      <c r="CL31" s="4"/>
      <c r="CM31" s="4">
        <v>1</v>
      </c>
      <c r="CN31" s="4" t="s">
        <v>300</v>
      </c>
      <c r="CO31" s="4"/>
      <c r="CP31" s="4">
        <v>144</v>
      </c>
      <c r="CQ31" s="4">
        <v>4.7</v>
      </c>
      <c r="CR31" s="4">
        <v>40</v>
      </c>
      <c r="CS31" s="4" t="s">
        <v>301</v>
      </c>
      <c r="CT31" s="4"/>
      <c r="CU31" s="4"/>
      <c r="CV31" s="4" t="s">
        <v>302</v>
      </c>
      <c r="CW31" s="4"/>
      <c r="CX31" s="4" t="s">
        <v>303</v>
      </c>
      <c r="CY31" s="4" t="s">
        <v>170</v>
      </c>
      <c r="CZ31" s="4"/>
      <c r="DA31" s="4"/>
      <c r="DB31" s="4"/>
      <c r="DC31" s="4"/>
      <c r="DD31" s="4">
        <v>1</v>
      </c>
      <c r="DE31" s="4" t="s">
        <v>304</v>
      </c>
      <c r="DF31" s="4"/>
      <c r="DG31" s="4">
        <v>15</v>
      </c>
      <c r="DH31" s="4"/>
      <c r="DI31" s="4"/>
      <c r="DJ31" s="4" t="s">
        <v>200</v>
      </c>
      <c r="DK31" s="4" t="s">
        <v>201</v>
      </c>
      <c r="DL31" s="4" t="s">
        <v>170</v>
      </c>
      <c r="DM31" s="4" t="s">
        <v>170</v>
      </c>
      <c r="DN31" s="4" t="s">
        <v>170</v>
      </c>
      <c r="DO31" s="4" t="s">
        <v>305</v>
      </c>
      <c r="DP31" s="4" t="s">
        <v>169</v>
      </c>
      <c r="DQ31" s="4" t="s">
        <v>238</v>
      </c>
      <c r="DR31" s="4"/>
      <c r="DS31" s="4"/>
      <c r="DT31" s="4"/>
      <c r="DU31" s="4"/>
      <c r="DV31" s="4"/>
      <c r="DW31" s="4"/>
      <c r="DX31" s="4"/>
      <c r="DY31" s="4">
        <v>51.4</v>
      </c>
      <c r="DZ31" s="4"/>
      <c r="EB31" s="4">
        <v>8</v>
      </c>
      <c r="EC31" s="4">
        <v>8</v>
      </c>
      <c r="ED31" s="4"/>
      <c r="EE31" s="4" t="s">
        <v>306</v>
      </c>
      <c r="EF31" s="4">
        <v>8</v>
      </c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>
        <v>3000</v>
      </c>
      <c r="EV31" s="4"/>
      <c r="EW31" s="4">
        <v>247</v>
      </c>
      <c r="EX31" s="4">
        <v>227</v>
      </c>
      <c r="EY31" s="4">
        <v>238</v>
      </c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</row>
    <row r="32" spans="1:449">
      <c r="A32" s="4">
        <v>2016</v>
      </c>
      <c r="B32" s="4" t="s">
        <v>290</v>
      </c>
      <c r="C32" s="4" t="s">
        <v>290</v>
      </c>
      <c r="D32" s="4" t="s">
        <v>291</v>
      </c>
      <c r="E32" s="4" t="s">
        <v>292</v>
      </c>
      <c r="F32" s="4">
        <v>29</v>
      </c>
      <c r="G32" s="5">
        <v>1.5</v>
      </c>
      <c r="H32" s="4">
        <v>4</v>
      </c>
      <c r="I32" s="4" t="s">
        <v>209</v>
      </c>
      <c r="J32" s="4">
        <v>31</v>
      </c>
      <c r="K32" s="4">
        <v>38</v>
      </c>
      <c r="L32" s="4">
        <v>34</v>
      </c>
      <c r="M32" s="4">
        <v>40.9</v>
      </c>
      <c r="N32" s="4">
        <v>54.5</v>
      </c>
      <c r="O32" s="4">
        <v>46.073799999999999</v>
      </c>
      <c r="P32" s="4">
        <v>31.1312</v>
      </c>
      <c r="Q32" s="4">
        <v>38.337299999999999</v>
      </c>
      <c r="R32" s="4">
        <v>34.0077</v>
      </c>
      <c r="S32" s="4"/>
      <c r="T32" s="4" t="s">
        <v>195</v>
      </c>
      <c r="U32" s="4" t="s">
        <v>196</v>
      </c>
      <c r="V32" s="4" t="s">
        <v>210</v>
      </c>
      <c r="W32" s="4" t="s">
        <v>211</v>
      </c>
      <c r="X32" s="4"/>
      <c r="Y32" s="4">
        <v>6</v>
      </c>
      <c r="Z32" s="4" t="s">
        <v>170</v>
      </c>
      <c r="AA32" s="4" t="s">
        <v>170</v>
      </c>
      <c r="AB32" s="4" t="s">
        <v>296</v>
      </c>
      <c r="AC32" s="4" t="s">
        <v>297</v>
      </c>
      <c r="AD32" s="4">
        <v>10</v>
      </c>
      <c r="AE32" s="4"/>
      <c r="AF32" s="4"/>
      <c r="AG32" s="4" t="s">
        <v>194</v>
      </c>
      <c r="AH32" s="4" t="s">
        <v>224</v>
      </c>
      <c r="AI32" s="4" t="s">
        <v>175</v>
      </c>
      <c r="AJ32" s="4" t="s">
        <v>176</v>
      </c>
      <c r="AK32" s="4" t="s">
        <v>170</v>
      </c>
      <c r="AL32" s="4" t="s">
        <v>177</v>
      </c>
      <c r="AM32" s="4"/>
      <c r="AN32" s="4"/>
      <c r="AO32" s="4"/>
      <c r="AP32" s="4"/>
      <c r="AQ32" s="4"/>
      <c r="AR32" s="4"/>
      <c r="AS32" s="4">
        <v>1300</v>
      </c>
      <c r="AT32" s="4">
        <v>1300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6"/>
      <c r="BO32" s="4">
        <v>2</v>
      </c>
      <c r="BP32" s="4">
        <v>2</v>
      </c>
      <c r="BQ32" s="4">
        <v>1</v>
      </c>
      <c r="BR32" s="4" t="s">
        <v>179</v>
      </c>
      <c r="BS32" s="4" t="s">
        <v>180</v>
      </c>
      <c r="BT32" s="4" t="s">
        <v>197</v>
      </c>
      <c r="BU32" s="7">
        <v>42311</v>
      </c>
      <c r="BV32" s="4">
        <v>18957</v>
      </c>
      <c r="BX32" s="4" t="s">
        <v>170</v>
      </c>
      <c r="BY32" s="4" t="s">
        <v>170</v>
      </c>
      <c r="BZ32" s="4"/>
      <c r="CA32" s="4"/>
      <c r="CB32" s="4" t="s">
        <v>170</v>
      </c>
      <c r="CC32" s="4" t="s">
        <v>170</v>
      </c>
      <c r="CD32" s="4"/>
      <c r="CE32" s="4" t="s">
        <v>170</v>
      </c>
      <c r="CF32" s="4"/>
      <c r="CG32" s="4" t="s">
        <v>169</v>
      </c>
      <c r="CH32" s="4" t="s">
        <v>298</v>
      </c>
      <c r="CI32" s="4" t="s">
        <v>169</v>
      </c>
      <c r="CJ32" s="4" t="s">
        <v>298</v>
      </c>
      <c r="CK32" s="4" t="s">
        <v>299</v>
      </c>
      <c r="CL32" s="4"/>
      <c r="CM32" s="4">
        <v>1</v>
      </c>
      <c r="CN32" s="4" t="s">
        <v>300</v>
      </c>
      <c r="CO32" s="4"/>
      <c r="CP32" s="4">
        <v>144</v>
      </c>
      <c r="CQ32" s="4">
        <v>4.7</v>
      </c>
      <c r="CR32" s="4">
        <v>40</v>
      </c>
      <c r="CS32" s="4" t="s">
        <v>301</v>
      </c>
      <c r="CT32" s="4"/>
      <c r="CU32" s="4"/>
      <c r="CV32" s="4" t="s">
        <v>302</v>
      </c>
      <c r="CW32" s="4"/>
      <c r="CX32" s="4" t="s">
        <v>303</v>
      </c>
      <c r="CY32" s="4" t="s">
        <v>170</v>
      </c>
      <c r="CZ32" s="4"/>
      <c r="DA32" s="4"/>
      <c r="DB32" s="4"/>
      <c r="DC32" s="4"/>
      <c r="DD32" s="4">
        <v>1</v>
      </c>
      <c r="DE32" s="4" t="s">
        <v>304</v>
      </c>
      <c r="DF32" s="4"/>
      <c r="DG32" s="4">
        <v>15</v>
      </c>
      <c r="DH32" s="4"/>
      <c r="DI32" s="4"/>
      <c r="DJ32" s="4" t="s">
        <v>200</v>
      </c>
      <c r="DK32" s="4" t="s">
        <v>201</v>
      </c>
      <c r="DL32" s="4" t="s">
        <v>170</v>
      </c>
      <c r="DM32" s="4" t="s">
        <v>170</v>
      </c>
      <c r="DN32" s="4" t="s">
        <v>170</v>
      </c>
      <c r="DO32" s="4" t="s">
        <v>305</v>
      </c>
      <c r="DP32" s="4" t="s">
        <v>169</v>
      </c>
      <c r="DQ32" s="4" t="s">
        <v>238</v>
      </c>
      <c r="DR32" s="4"/>
      <c r="DS32" s="4"/>
      <c r="DT32" s="4"/>
      <c r="DU32" s="4"/>
      <c r="DV32" s="4"/>
      <c r="DW32" s="4"/>
      <c r="DX32" s="4"/>
      <c r="DY32" s="4">
        <v>46.4</v>
      </c>
      <c r="DZ32" s="4"/>
      <c r="EB32" s="4">
        <v>8</v>
      </c>
      <c r="EC32" s="4">
        <v>8</v>
      </c>
      <c r="ED32" s="4"/>
      <c r="EE32" s="4" t="s">
        <v>306</v>
      </c>
      <c r="EF32" s="4">
        <v>8</v>
      </c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>
        <v>2500</v>
      </c>
      <c r="EV32" s="4"/>
      <c r="EW32" s="4">
        <v>285</v>
      </c>
      <c r="EX32" s="4">
        <v>232</v>
      </c>
      <c r="EY32" s="4">
        <v>261</v>
      </c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</row>
    <row r="33" spans="1:166">
      <c r="A33" s="4">
        <v>2016</v>
      </c>
      <c r="B33" s="4" t="s">
        <v>307</v>
      </c>
      <c r="C33" s="4" t="s">
        <v>308</v>
      </c>
      <c r="D33" s="4" t="s">
        <v>309</v>
      </c>
      <c r="E33" s="4" t="s">
        <v>310</v>
      </c>
      <c r="F33" s="4">
        <v>161</v>
      </c>
      <c r="G33" s="5">
        <v>3</v>
      </c>
      <c r="H33" s="4">
        <v>6</v>
      </c>
      <c r="I33" s="4" t="s">
        <v>241</v>
      </c>
      <c r="J33" s="4">
        <v>19</v>
      </c>
      <c r="K33" s="4">
        <v>28</v>
      </c>
      <c r="L33" s="4">
        <v>22</v>
      </c>
      <c r="M33" s="4">
        <v>24.5</v>
      </c>
      <c r="N33" s="4">
        <v>38.700000000000003</v>
      </c>
      <c r="O33" s="4">
        <v>29.345400000000001</v>
      </c>
      <c r="P33" s="4">
        <v>19.4391</v>
      </c>
      <c r="Q33" s="4">
        <v>27.645800000000001</v>
      </c>
      <c r="R33" s="4">
        <v>22.436199999999999</v>
      </c>
      <c r="S33" s="4"/>
      <c r="T33" s="4" t="s">
        <v>253</v>
      </c>
      <c r="U33" s="4" t="s">
        <v>254</v>
      </c>
      <c r="V33" s="4" t="s">
        <v>242</v>
      </c>
      <c r="W33" s="4" t="s">
        <v>243</v>
      </c>
      <c r="X33" s="4"/>
      <c r="Y33" s="4">
        <v>8</v>
      </c>
      <c r="Z33" s="4" t="s">
        <v>169</v>
      </c>
      <c r="AA33" s="4" t="s">
        <v>170</v>
      </c>
      <c r="AB33" s="4" t="s">
        <v>171</v>
      </c>
      <c r="AC33" s="4" t="s">
        <v>172</v>
      </c>
      <c r="AD33" s="4">
        <v>15</v>
      </c>
      <c r="AE33" s="4"/>
      <c r="AF33" s="4"/>
      <c r="AG33" s="4" t="s">
        <v>173</v>
      </c>
      <c r="AH33" s="4" t="s">
        <v>174</v>
      </c>
      <c r="AI33" s="4" t="s">
        <v>175</v>
      </c>
      <c r="AJ33" s="4" t="s">
        <v>176</v>
      </c>
      <c r="AK33" s="4" t="s">
        <v>170</v>
      </c>
      <c r="AL33" s="4" t="s">
        <v>177</v>
      </c>
      <c r="AM33" s="4"/>
      <c r="AN33" s="4"/>
      <c r="AO33" s="4"/>
      <c r="AP33" s="4"/>
      <c r="AQ33" s="4"/>
      <c r="AR33" s="4"/>
      <c r="AS33" s="4">
        <v>2250</v>
      </c>
      <c r="AT33" s="4">
        <v>2250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6" t="s">
        <v>178</v>
      </c>
      <c r="BO33" s="4">
        <v>2</v>
      </c>
      <c r="BP33" s="4">
        <v>2</v>
      </c>
      <c r="BQ33" s="4">
        <v>1</v>
      </c>
      <c r="BR33" s="4" t="s">
        <v>179</v>
      </c>
      <c r="BS33" s="4" t="s">
        <v>180</v>
      </c>
      <c r="BT33" s="4" t="s">
        <v>197</v>
      </c>
      <c r="BU33" s="7">
        <v>42025</v>
      </c>
      <c r="BV33" s="4">
        <v>17511</v>
      </c>
      <c r="BX33" s="4" t="s">
        <v>169</v>
      </c>
      <c r="BY33" s="4" t="s">
        <v>170</v>
      </c>
      <c r="BZ33" s="4"/>
      <c r="CA33" s="4"/>
      <c r="CB33" s="4" t="s">
        <v>170</v>
      </c>
      <c r="CC33" s="4" t="s">
        <v>170</v>
      </c>
      <c r="CD33" s="4"/>
      <c r="CE33" s="4" t="s">
        <v>170</v>
      </c>
      <c r="CF33" s="4"/>
      <c r="CG33" s="4" t="s">
        <v>169</v>
      </c>
      <c r="CH33" s="4" t="s">
        <v>311</v>
      </c>
      <c r="CI33" s="4" t="s">
        <v>170</v>
      </c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 t="s">
        <v>184</v>
      </c>
      <c r="DK33" s="4" t="s">
        <v>185</v>
      </c>
      <c r="DL33" s="4" t="s">
        <v>170</v>
      </c>
      <c r="DM33" s="4" t="s">
        <v>170</v>
      </c>
      <c r="DN33" s="4" t="s">
        <v>170</v>
      </c>
      <c r="DO33" s="4" t="s">
        <v>312</v>
      </c>
      <c r="DP33" s="4" t="s">
        <v>169</v>
      </c>
      <c r="DQ33" s="4" t="s">
        <v>238</v>
      </c>
      <c r="DR33" s="4" t="s">
        <v>313</v>
      </c>
      <c r="DS33" s="4"/>
      <c r="DT33" s="4"/>
      <c r="DU33" s="4"/>
      <c r="DV33" s="4"/>
      <c r="DW33" s="4"/>
      <c r="DX33" s="4"/>
      <c r="DY33" s="4">
        <v>29.6</v>
      </c>
      <c r="DZ33" s="4"/>
      <c r="EB33" s="4">
        <v>5</v>
      </c>
      <c r="EC33" s="4">
        <v>5</v>
      </c>
      <c r="ED33" s="4"/>
      <c r="EE33" s="4" t="s">
        <v>314</v>
      </c>
      <c r="EF33" s="4">
        <v>7</v>
      </c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>
        <v>2250</v>
      </c>
      <c r="EW33" s="4">
        <v>457</v>
      </c>
      <c r="EX33" s="4">
        <v>322</v>
      </c>
      <c r="EY33" s="4">
        <v>396</v>
      </c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</row>
    <row r="34" spans="1:166">
      <c r="A34" s="4">
        <v>2016</v>
      </c>
      <c r="B34" s="4" t="s">
        <v>307</v>
      </c>
      <c r="C34" s="4" t="s">
        <v>308</v>
      </c>
      <c r="D34" s="4" t="s">
        <v>315</v>
      </c>
      <c r="E34" s="4" t="s">
        <v>310</v>
      </c>
      <c r="F34" s="4">
        <v>171</v>
      </c>
      <c r="G34" s="5">
        <v>3</v>
      </c>
      <c r="H34" s="4">
        <v>6</v>
      </c>
      <c r="I34" s="4" t="s">
        <v>209</v>
      </c>
      <c r="J34" s="4">
        <v>16</v>
      </c>
      <c r="K34" s="4">
        <v>24</v>
      </c>
      <c r="L34" s="4">
        <v>19</v>
      </c>
      <c r="M34" s="4">
        <v>19.600000000000001</v>
      </c>
      <c r="N34" s="4">
        <v>33.6</v>
      </c>
      <c r="O34" s="4">
        <v>24.123100000000001</v>
      </c>
      <c r="P34" s="4">
        <v>15.7509</v>
      </c>
      <c r="Q34" s="4">
        <v>24.1235</v>
      </c>
      <c r="R34" s="4">
        <v>18.6662</v>
      </c>
      <c r="S34" s="4"/>
      <c r="T34" s="4" t="s">
        <v>253</v>
      </c>
      <c r="U34" s="4" t="s">
        <v>254</v>
      </c>
      <c r="V34" s="4" t="s">
        <v>210</v>
      </c>
      <c r="W34" s="4" t="s">
        <v>211</v>
      </c>
      <c r="X34" s="4"/>
      <c r="Y34" s="4">
        <v>6</v>
      </c>
      <c r="Z34" s="4" t="s">
        <v>170</v>
      </c>
      <c r="AA34" s="4" t="s">
        <v>170</v>
      </c>
      <c r="AB34" s="4" t="s">
        <v>171</v>
      </c>
      <c r="AC34" s="4" t="s">
        <v>172</v>
      </c>
      <c r="AD34" s="4">
        <v>15</v>
      </c>
      <c r="AE34" s="4"/>
      <c r="AF34" s="4"/>
      <c r="AG34" s="4" t="s">
        <v>173</v>
      </c>
      <c r="AH34" s="4" t="s">
        <v>174</v>
      </c>
      <c r="AI34" s="4" t="s">
        <v>175</v>
      </c>
      <c r="AJ34" s="4" t="s">
        <v>176</v>
      </c>
      <c r="AK34" s="4" t="s">
        <v>170</v>
      </c>
      <c r="AL34" s="4" t="s">
        <v>177</v>
      </c>
      <c r="AM34" s="4"/>
      <c r="AN34" s="4"/>
      <c r="AO34" s="4"/>
      <c r="AP34" s="4"/>
      <c r="AQ34" s="4"/>
      <c r="AR34" s="4"/>
      <c r="AS34" s="4">
        <v>2600</v>
      </c>
      <c r="AT34" s="4">
        <v>2600</v>
      </c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6" t="s">
        <v>178</v>
      </c>
      <c r="BO34" s="4">
        <v>2</v>
      </c>
      <c r="BP34" s="4">
        <v>2</v>
      </c>
      <c r="BQ34" s="4">
        <v>1</v>
      </c>
      <c r="BR34" s="4" t="s">
        <v>179</v>
      </c>
      <c r="BS34" s="4" t="s">
        <v>180</v>
      </c>
      <c r="BT34" s="4" t="s">
        <v>197</v>
      </c>
      <c r="BU34" s="7">
        <v>42156</v>
      </c>
      <c r="BV34" s="4">
        <v>18050</v>
      </c>
      <c r="BX34" s="4" t="s">
        <v>169</v>
      </c>
      <c r="BY34" s="4" t="s">
        <v>170</v>
      </c>
      <c r="BZ34" s="4"/>
      <c r="CA34" s="4"/>
      <c r="CB34" s="4" t="s">
        <v>170</v>
      </c>
      <c r="CC34" s="4" t="s">
        <v>170</v>
      </c>
      <c r="CD34" s="4"/>
      <c r="CE34" s="4" t="s">
        <v>170</v>
      </c>
      <c r="CF34" s="4"/>
      <c r="CG34" s="4" t="s">
        <v>169</v>
      </c>
      <c r="CH34" s="4" t="s">
        <v>311</v>
      </c>
      <c r="CI34" s="4" t="s">
        <v>170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 t="s">
        <v>184</v>
      </c>
      <c r="DK34" s="4" t="s">
        <v>185</v>
      </c>
      <c r="DL34" s="4" t="s">
        <v>170</v>
      </c>
      <c r="DM34" s="4" t="s">
        <v>170</v>
      </c>
      <c r="DN34" s="4" t="s">
        <v>170</v>
      </c>
      <c r="DO34" s="4" t="s">
        <v>312</v>
      </c>
      <c r="DP34" s="4" t="s">
        <v>169</v>
      </c>
      <c r="DQ34" s="4" t="s">
        <v>238</v>
      </c>
      <c r="DR34" s="4" t="s">
        <v>316</v>
      </c>
      <c r="DS34" s="4"/>
      <c r="DT34" s="4"/>
      <c r="DU34" s="4"/>
      <c r="DV34" s="4"/>
      <c r="DW34" s="4"/>
      <c r="DX34" s="4"/>
      <c r="DY34" s="4">
        <v>24.3</v>
      </c>
      <c r="DZ34" s="4"/>
      <c r="EB34" s="4">
        <v>4</v>
      </c>
      <c r="EC34" s="4">
        <v>4</v>
      </c>
      <c r="ED34" s="4"/>
      <c r="EE34" s="4" t="s">
        <v>314</v>
      </c>
      <c r="EF34" s="4">
        <v>7</v>
      </c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>
        <v>4000</v>
      </c>
      <c r="EW34" s="4">
        <v>564</v>
      </c>
      <c r="EX34" s="4">
        <v>368</v>
      </c>
      <c r="EY34" s="4">
        <v>476</v>
      </c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</row>
    <row r="35" spans="1:166">
      <c r="A35" s="4">
        <v>2016</v>
      </c>
      <c r="B35" s="4" t="s">
        <v>307</v>
      </c>
      <c r="C35" s="4" t="s">
        <v>308</v>
      </c>
      <c r="D35" s="4" t="s">
        <v>317</v>
      </c>
      <c r="E35" s="4" t="s">
        <v>310</v>
      </c>
      <c r="F35" s="4">
        <v>160</v>
      </c>
      <c r="G35" s="5">
        <v>3</v>
      </c>
      <c r="H35" s="4">
        <v>6</v>
      </c>
      <c r="I35" s="4" t="s">
        <v>241</v>
      </c>
      <c r="J35" s="4">
        <v>19</v>
      </c>
      <c r="K35" s="4">
        <v>28</v>
      </c>
      <c r="L35" s="4">
        <v>22</v>
      </c>
      <c r="M35" s="4">
        <v>24.5</v>
      </c>
      <c r="N35" s="4">
        <v>38.700000000000003</v>
      </c>
      <c r="O35" s="4">
        <v>29.345400000000001</v>
      </c>
      <c r="P35" s="4">
        <v>19.4391</v>
      </c>
      <c r="Q35" s="4">
        <v>27.645800000000001</v>
      </c>
      <c r="R35" s="4">
        <v>22.436199999999999</v>
      </c>
      <c r="S35" s="4"/>
      <c r="T35" s="4" t="s">
        <v>253</v>
      </c>
      <c r="U35" s="4" t="s">
        <v>254</v>
      </c>
      <c r="V35" s="4" t="s">
        <v>242</v>
      </c>
      <c r="W35" s="4" t="s">
        <v>243</v>
      </c>
      <c r="X35" s="4"/>
      <c r="Y35" s="4">
        <v>8</v>
      </c>
      <c r="Z35" s="4" t="s">
        <v>169</v>
      </c>
      <c r="AA35" s="4" t="s">
        <v>170</v>
      </c>
      <c r="AB35" s="4" t="s">
        <v>171</v>
      </c>
      <c r="AC35" s="4" t="s">
        <v>172</v>
      </c>
      <c r="AD35" s="4">
        <v>15</v>
      </c>
      <c r="AE35" s="4"/>
      <c r="AF35" s="4"/>
      <c r="AG35" s="4" t="s">
        <v>173</v>
      </c>
      <c r="AH35" s="4" t="s">
        <v>174</v>
      </c>
      <c r="AI35" s="4" t="s">
        <v>175</v>
      </c>
      <c r="AJ35" s="4" t="s">
        <v>176</v>
      </c>
      <c r="AK35" s="4" t="s">
        <v>170</v>
      </c>
      <c r="AL35" s="4" t="s">
        <v>177</v>
      </c>
      <c r="AM35" s="4"/>
      <c r="AN35" s="4"/>
      <c r="AO35" s="4"/>
      <c r="AP35" s="4"/>
      <c r="AQ35" s="4"/>
      <c r="AR35" s="4"/>
      <c r="AS35" s="4">
        <v>2250</v>
      </c>
      <c r="AT35" s="4">
        <v>2250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6" t="s">
        <v>178</v>
      </c>
      <c r="BO35" s="4">
        <v>2</v>
      </c>
      <c r="BP35" s="4">
        <v>2</v>
      </c>
      <c r="BQ35" s="4">
        <v>1</v>
      </c>
      <c r="BR35" s="4" t="s">
        <v>179</v>
      </c>
      <c r="BS35" s="4" t="s">
        <v>180</v>
      </c>
      <c r="BT35" s="4" t="s">
        <v>197</v>
      </c>
      <c r="BU35" s="7">
        <v>42025</v>
      </c>
      <c r="BV35" s="4">
        <v>17514</v>
      </c>
      <c r="BX35" s="4" t="s">
        <v>169</v>
      </c>
      <c r="BY35" s="4" t="s">
        <v>170</v>
      </c>
      <c r="BZ35" s="4"/>
      <c r="CA35" s="4"/>
      <c r="CB35" s="4" t="s">
        <v>170</v>
      </c>
      <c r="CC35" s="4" t="s">
        <v>170</v>
      </c>
      <c r="CD35" s="4"/>
      <c r="CE35" s="4" t="s">
        <v>170</v>
      </c>
      <c r="CF35" s="4"/>
      <c r="CG35" s="4" t="s">
        <v>169</v>
      </c>
      <c r="CH35" s="4" t="s">
        <v>311</v>
      </c>
      <c r="CI35" s="4" t="s">
        <v>170</v>
      </c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 t="s">
        <v>184</v>
      </c>
      <c r="DK35" s="4" t="s">
        <v>185</v>
      </c>
      <c r="DL35" s="4" t="s">
        <v>170</v>
      </c>
      <c r="DM35" s="4" t="s">
        <v>170</v>
      </c>
      <c r="DN35" s="4" t="s">
        <v>170</v>
      </c>
      <c r="DO35" s="4" t="s">
        <v>312</v>
      </c>
      <c r="DP35" s="4" t="s">
        <v>169</v>
      </c>
      <c r="DQ35" s="4" t="s">
        <v>238</v>
      </c>
      <c r="DR35" s="4" t="s">
        <v>318</v>
      </c>
      <c r="DS35" s="4"/>
      <c r="DT35" s="4"/>
      <c r="DU35" s="4"/>
      <c r="DV35" s="4"/>
      <c r="DW35" s="4"/>
      <c r="DX35" s="4"/>
      <c r="DY35" s="4">
        <v>29.6</v>
      </c>
      <c r="DZ35" s="4"/>
      <c r="EB35" s="4">
        <v>5</v>
      </c>
      <c r="EC35" s="4">
        <v>5</v>
      </c>
      <c r="ED35" s="4"/>
      <c r="EE35" s="4" t="s">
        <v>314</v>
      </c>
      <c r="EF35" s="4">
        <v>7</v>
      </c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>
        <v>2250</v>
      </c>
      <c r="EW35" s="4">
        <v>457</v>
      </c>
      <c r="EX35" s="4">
        <v>322</v>
      </c>
      <c r="EY35" s="4">
        <v>396</v>
      </c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</row>
    <row r="36" spans="1:166">
      <c r="A36" s="4">
        <v>2016</v>
      </c>
      <c r="B36" s="4" t="s">
        <v>307</v>
      </c>
      <c r="C36" s="4" t="s">
        <v>308</v>
      </c>
      <c r="D36" s="4" t="s">
        <v>319</v>
      </c>
      <c r="E36" s="4" t="s">
        <v>310</v>
      </c>
      <c r="F36" s="4">
        <v>170</v>
      </c>
      <c r="G36" s="5">
        <v>3</v>
      </c>
      <c r="H36" s="4">
        <v>6</v>
      </c>
      <c r="I36" s="4" t="s">
        <v>209</v>
      </c>
      <c r="J36" s="4">
        <v>16</v>
      </c>
      <c r="K36" s="4">
        <v>24</v>
      </c>
      <c r="L36" s="4">
        <v>19</v>
      </c>
      <c r="M36" s="4">
        <v>19.600000000000001</v>
      </c>
      <c r="N36" s="4">
        <v>33.6</v>
      </c>
      <c r="O36" s="4">
        <v>24.123100000000001</v>
      </c>
      <c r="P36" s="4">
        <v>15.7509</v>
      </c>
      <c r="Q36" s="4">
        <v>24.1235</v>
      </c>
      <c r="R36" s="4">
        <v>18.6662</v>
      </c>
      <c r="S36" s="4"/>
      <c r="T36" s="4" t="s">
        <v>253</v>
      </c>
      <c r="U36" s="4" t="s">
        <v>254</v>
      </c>
      <c r="V36" s="4" t="s">
        <v>210</v>
      </c>
      <c r="W36" s="4" t="s">
        <v>211</v>
      </c>
      <c r="X36" s="4"/>
      <c r="Y36" s="4">
        <v>6</v>
      </c>
      <c r="Z36" s="4" t="s">
        <v>170</v>
      </c>
      <c r="AA36" s="4" t="s">
        <v>170</v>
      </c>
      <c r="AB36" s="4" t="s">
        <v>171</v>
      </c>
      <c r="AC36" s="4" t="s">
        <v>172</v>
      </c>
      <c r="AD36" s="4">
        <v>15</v>
      </c>
      <c r="AE36" s="4"/>
      <c r="AF36" s="4"/>
      <c r="AG36" s="4" t="s">
        <v>173</v>
      </c>
      <c r="AH36" s="4" t="s">
        <v>174</v>
      </c>
      <c r="AI36" s="4" t="s">
        <v>175</v>
      </c>
      <c r="AJ36" s="4" t="s">
        <v>176</v>
      </c>
      <c r="AK36" s="4" t="s">
        <v>170</v>
      </c>
      <c r="AL36" s="4" t="s">
        <v>177</v>
      </c>
      <c r="AM36" s="4"/>
      <c r="AN36" s="4"/>
      <c r="AO36" s="4"/>
      <c r="AP36" s="4"/>
      <c r="AQ36" s="4"/>
      <c r="AR36" s="4"/>
      <c r="AS36" s="4">
        <v>2600</v>
      </c>
      <c r="AT36" s="4">
        <v>2600</v>
      </c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6" t="s">
        <v>178</v>
      </c>
      <c r="BO36" s="4">
        <v>2</v>
      </c>
      <c r="BP36" s="4">
        <v>2</v>
      </c>
      <c r="BQ36" s="4">
        <v>1</v>
      </c>
      <c r="BR36" s="4" t="s">
        <v>179</v>
      </c>
      <c r="BS36" s="4" t="s">
        <v>180</v>
      </c>
      <c r="BT36" s="4" t="s">
        <v>197</v>
      </c>
      <c r="BU36" s="7">
        <v>42156</v>
      </c>
      <c r="BV36" s="4">
        <v>18049</v>
      </c>
      <c r="BX36" s="4" t="s">
        <v>169</v>
      </c>
      <c r="BY36" s="4" t="s">
        <v>170</v>
      </c>
      <c r="BZ36" s="4"/>
      <c r="CA36" s="4"/>
      <c r="CB36" s="4" t="s">
        <v>170</v>
      </c>
      <c r="CC36" s="4" t="s">
        <v>170</v>
      </c>
      <c r="CD36" s="4"/>
      <c r="CE36" s="4" t="s">
        <v>170</v>
      </c>
      <c r="CF36" s="4"/>
      <c r="CG36" s="4" t="s">
        <v>169</v>
      </c>
      <c r="CH36" s="4" t="s">
        <v>311</v>
      </c>
      <c r="CI36" s="4" t="s">
        <v>170</v>
      </c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 t="s">
        <v>184</v>
      </c>
      <c r="DK36" s="4" t="s">
        <v>185</v>
      </c>
      <c r="DL36" s="4" t="s">
        <v>170</v>
      </c>
      <c r="DM36" s="4" t="s">
        <v>170</v>
      </c>
      <c r="DN36" s="4" t="s">
        <v>170</v>
      </c>
      <c r="DO36" s="4" t="s">
        <v>312</v>
      </c>
      <c r="DP36" s="4" t="s">
        <v>169</v>
      </c>
      <c r="DQ36" s="4" t="s">
        <v>238</v>
      </c>
      <c r="DR36" s="4" t="s">
        <v>320</v>
      </c>
      <c r="DS36" s="4"/>
      <c r="DT36" s="4"/>
      <c r="DU36" s="4"/>
      <c r="DV36" s="4"/>
      <c r="DW36" s="4"/>
      <c r="DX36" s="4"/>
      <c r="DY36" s="4">
        <v>24.3</v>
      </c>
      <c r="DZ36" s="4"/>
      <c r="EB36" s="4">
        <v>4</v>
      </c>
      <c r="EC36" s="4">
        <v>4</v>
      </c>
      <c r="ED36" s="4"/>
      <c r="EE36" s="4" t="s">
        <v>314</v>
      </c>
      <c r="EF36" s="4">
        <v>7</v>
      </c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>
        <v>4000</v>
      </c>
      <c r="EW36" s="4">
        <v>564</v>
      </c>
      <c r="EX36" s="4">
        <v>368</v>
      </c>
      <c r="EY36" s="4">
        <v>476</v>
      </c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</row>
    <row r="37" spans="1:166">
      <c r="A37" s="4">
        <v>2016</v>
      </c>
      <c r="B37" s="4" t="s">
        <v>307</v>
      </c>
      <c r="C37" s="4" t="s">
        <v>308</v>
      </c>
      <c r="D37" s="4" t="s">
        <v>321</v>
      </c>
      <c r="E37" s="4" t="s">
        <v>310</v>
      </c>
      <c r="F37" s="4">
        <v>159</v>
      </c>
      <c r="G37" s="5">
        <v>5</v>
      </c>
      <c r="H37" s="4">
        <v>8</v>
      </c>
      <c r="I37" s="4" t="s">
        <v>241</v>
      </c>
      <c r="J37" s="4">
        <v>15</v>
      </c>
      <c r="K37" s="4">
        <v>23</v>
      </c>
      <c r="L37" s="4">
        <v>18</v>
      </c>
      <c r="M37" s="4">
        <v>18.3</v>
      </c>
      <c r="N37" s="4">
        <v>31.5</v>
      </c>
      <c r="O37" s="4">
        <v>22.552800000000001</v>
      </c>
      <c r="P37" s="4">
        <v>14.756399999999999</v>
      </c>
      <c r="Q37" s="4">
        <v>22.662800000000001</v>
      </c>
      <c r="R37" s="4">
        <v>17.5045</v>
      </c>
      <c r="S37" s="4"/>
      <c r="T37" s="4" t="s">
        <v>253</v>
      </c>
      <c r="U37" s="4" t="s">
        <v>254</v>
      </c>
      <c r="V37" s="4" t="s">
        <v>242</v>
      </c>
      <c r="W37" s="4" t="s">
        <v>243</v>
      </c>
      <c r="X37" s="4"/>
      <c r="Y37" s="4">
        <v>8</v>
      </c>
      <c r="Z37" s="4" t="s">
        <v>169</v>
      </c>
      <c r="AA37" s="4" t="s">
        <v>170</v>
      </c>
      <c r="AB37" s="4" t="s">
        <v>222</v>
      </c>
      <c r="AC37" s="4" t="s">
        <v>223</v>
      </c>
      <c r="AD37" s="4">
        <v>15</v>
      </c>
      <c r="AE37" s="4"/>
      <c r="AF37" s="4"/>
      <c r="AG37" s="4" t="s">
        <v>173</v>
      </c>
      <c r="AH37" s="4" t="s">
        <v>174</v>
      </c>
      <c r="AI37" s="4" t="s">
        <v>175</v>
      </c>
      <c r="AJ37" s="4" t="s">
        <v>176</v>
      </c>
      <c r="AK37" s="4" t="s">
        <v>170</v>
      </c>
      <c r="AL37" s="4" t="s">
        <v>177</v>
      </c>
      <c r="AM37" s="4"/>
      <c r="AN37" s="4"/>
      <c r="AO37" s="4"/>
      <c r="AP37" s="4"/>
      <c r="AQ37" s="4"/>
      <c r="AR37" s="4"/>
      <c r="AS37" s="4">
        <v>2750</v>
      </c>
      <c r="AT37" s="4">
        <v>2750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6" t="s">
        <v>178</v>
      </c>
      <c r="BO37" s="4">
        <v>2</v>
      </c>
      <c r="BP37" s="4">
        <v>2</v>
      </c>
      <c r="BQ37" s="4">
        <v>1</v>
      </c>
      <c r="BR37" s="4" t="s">
        <v>179</v>
      </c>
      <c r="BS37" s="4" t="s">
        <v>180</v>
      </c>
      <c r="BT37" s="4" t="s">
        <v>197</v>
      </c>
      <c r="BU37" s="7">
        <v>42047</v>
      </c>
      <c r="BV37" s="4">
        <v>17547</v>
      </c>
      <c r="BX37" s="4" t="s">
        <v>169</v>
      </c>
      <c r="BY37" s="4"/>
      <c r="BZ37" s="4"/>
      <c r="CA37" s="4"/>
      <c r="CB37" s="4" t="s">
        <v>170</v>
      </c>
      <c r="CC37" s="4" t="s">
        <v>170</v>
      </c>
      <c r="CD37" s="4" t="s">
        <v>322</v>
      </c>
      <c r="CE37" s="4" t="s">
        <v>170</v>
      </c>
      <c r="CF37" s="4"/>
      <c r="CG37" s="4" t="s">
        <v>169</v>
      </c>
      <c r="CH37" s="4" t="s">
        <v>323</v>
      </c>
      <c r="CI37" s="4" t="s">
        <v>170</v>
      </c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 t="s">
        <v>184</v>
      </c>
      <c r="DK37" s="4" t="s">
        <v>185</v>
      </c>
      <c r="DL37" s="4" t="s">
        <v>170</v>
      </c>
      <c r="DM37" s="4" t="s">
        <v>170</v>
      </c>
      <c r="DN37" s="4" t="s">
        <v>170</v>
      </c>
      <c r="DO37" s="4" t="s">
        <v>312</v>
      </c>
      <c r="DP37" s="4" t="s">
        <v>169</v>
      </c>
      <c r="DQ37" s="4" t="s">
        <v>238</v>
      </c>
      <c r="DR37" s="4" t="s">
        <v>324</v>
      </c>
      <c r="DS37" s="4"/>
      <c r="DT37" s="4"/>
      <c r="DU37" s="4"/>
      <c r="DV37" s="4"/>
      <c r="DW37" s="4"/>
      <c r="DX37" s="4"/>
      <c r="DY37" s="4">
        <v>22.7</v>
      </c>
      <c r="DZ37" s="4"/>
      <c r="EB37" s="4">
        <v>4</v>
      </c>
      <c r="EC37" s="4">
        <v>4</v>
      </c>
      <c r="ED37" s="4"/>
      <c r="EE37" s="4" t="s">
        <v>325</v>
      </c>
      <c r="EF37" s="4">
        <v>5</v>
      </c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>
        <v>4750</v>
      </c>
      <c r="EW37" s="4">
        <v>591</v>
      </c>
      <c r="EX37" s="4">
        <v>390</v>
      </c>
      <c r="EY37" s="4">
        <v>500</v>
      </c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</row>
    <row r="38" spans="1:166">
      <c r="A38" s="4">
        <v>2016</v>
      </c>
      <c r="B38" s="4" t="s">
        <v>307</v>
      </c>
      <c r="C38" s="4" t="s">
        <v>308</v>
      </c>
      <c r="D38" s="4" t="s">
        <v>326</v>
      </c>
      <c r="E38" s="4" t="s">
        <v>310</v>
      </c>
      <c r="F38" s="4">
        <v>158</v>
      </c>
      <c r="G38" s="5">
        <v>5</v>
      </c>
      <c r="H38" s="4">
        <v>8</v>
      </c>
      <c r="I38" s="4" t="s">
        <v>241</v>
      </c>
      <c r="J38" s="4">
        <v>15</v>
      </c>
      <c r="K38" s="4">
        <v>23</v>
      </c>
      <c r="L38" s="4">
        <v>18</v>
      </c>
      <c r="M38" s="4">
        <v>18.3</v>
      </c>
      <c r="N38" s="4">
        <v>31.5</v>
      </c>
      <c r="O38" s="4">
        <v>22.552800000000001</v>
      </c>
      <c r="P38" s="4">
        <v>14.756399999999999</v>
      </c>
      <c r="Q38" s="4">
        <v>22.662800000000001</v>
      </c>
      <c r="R38" s="4">
        <v>17.5045</v>
      </c>
      <c r="S38" s="4"/>
      <c r="T38" s="4" t="s">
        <v>253</v>
      </c>
      <c r="U38" s="4" t="s">
        <v>254</v>
      </c>
      <c r="V38" s="4" t="s">
        <v>242</v>
      </c>
      <c r="W38" s="4" t="s">
        <v>243</v>
      </c>
      <c r="X38" s="4"/>
      <c r="Y38" s="4">
        <v>8</v>
      </c>
      <c r="Z38" s="4" t="s">
        <v>169</v>
      </c>
      <c r="AA38" s="4" t="s">
        <v>170</v>
      </c>
      <c r="AB38" s="4" t="s">
        <v>222</v>
      </c>
      <c r="AC38" s="4" t="s">
        <v>223</v>
      </c>
      <c r="AD38" s="4">
        <v>15</v>
      </c>
      <c r="AE38" s="4"/>
      <c r="AF38" s="4"/>
      <c r="AG38" s="4" t="s">
        <v>173</v>
      </c>
      <c r="AH38" s="4" t="s">
        <v>174</v>
      </c>
      <c r="AI38" s="4" t="s">
        <v>175</v>
      </c>
      <c r="AJ38" s="4" t="s">
        <v>176</v>
      </c>
      <c r="AK38" s="4" t="s">
        <v>170</v>
      </c>
      <c r="AL38" s="4" t="s">
        <v>177</v>
      </c>
      <c r="AM38" s="4"/>
      <c r="AN38" s="4"/>
      <c r="AO38" s="4"/>
      <c r="AP38" s="4"/>
      <c r="AQ38" s="4"/>
      <c r="AR38" s="4"/>
      <c r="AS38" s="4">
        <v>2750</v>
      </c>
      <c r="AT38" s="4">
        <v>2750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6" t="s">
        <v>178</v>
      </c>
      <c r="BO38" s="4">
        <v>2</v>
      </c>
      <c r="BP38" s="4">
        <v>2</v>
      </c>
      <c r="BQ38" s="4">
        <v>1</v>
      </c>
      <c r="BR38" s="4" t="s">
        <v>179</v>
      </c>
      <c r="BS38" s="4" t="s">
        <v>180</v>
      </c>
      <c r="BT38" s="4" t="s">
        <v>197</v>
      </c>
      <c r="BU38" s="7">
        <v>42047</v>
      </c>
      <c r="BV38" s="4">
        <v>17546</v>
      </c>
      <c r="BX38" s="4" t="s">
        <v>169</v>
      </c>
      <c r="BY38" s="4"/>
      <c r="BZ38" s="4"/>
      <c r="CA38" s="4"/>
      <c r="CB38" s="4" t="s">
        <v>170</v>
      </c>
      <c r="CC38" s="4" t="s">
        <v>170</v>
      </c>
      <c r="CD38" s="4" t="s">
        <v>322</v>
      </c>
      <c r="CE38" s="4" t="s">
        <v>170</v>
      </c>
      <c r="CF38" s="4"/>
      <c r="CG38" s="4" t="s">
        <v>169</v>
      </c>
      <c r="CH38" s="4" t="s">
        <v>323</v>
      </c>
      <c r="CI38" s="4" t="s">
        <v>170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 t="s">
        <v>184</v>
      </c>
      <c r="DK38" s="4" t="s">
        <v>185</v>
      </c>
      <c r="DL38" s="4" t="s">
        <v>170</v>
      </c>
      <c r="DM38" s="4" t="s">
        <v>170</v>
      </c>
      <c r="DN38" s="4" t="s">
        <v>170</v>
      </c>
      <c r="DO38" s="4" t="s">
        <v>312</v>
      </c>
      <c r="DP38" s="4" t="s">
        <v>169</v>
      </c>
      <c r="DQ38" s="4" t="s">
        <v>238</v>
      </c>
      <c r="DR38" s="4" t="s">
        <v>327</v>
      </c>
      <c r="DS38" s="4"/>
      <c r="DT38" s="4"/>
      <c r="DU38" s="4"/>
      <c r="DV38" s="4"/>
      <c r="DW38" s="4"/>
      <c r="DX38" s="4"/>
      <c r="DY38" s="4">
        <v>22.7</v>
      </c>
      <c r="DZ38" s="4"/>
      <c r="EB38" s="4">
        <v>4</v>
      </c>
      <c r="EC38" s="4">
        <v>4</v>
      </c>
      <c r="ED38" s="4"/>
      <c r="EE38" s="4" t="s">
        <v>325</v>
      </c>
      <c r="EF38" s="4">
        <v>5</v>
      </c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>
        <v>4750</v>
      </c>
      <c r="EW38" s="4">
        <v>591</v>
      </c>
      <c r="EX38" s="4">
        <v>390</v>
      </c>
      <c r="EY38" s="4">
        <v>500</v>
      </c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</row>
    <row r="39" spans="1:166">
      <c r="A39" s="4">
        <v>2016</v>
      </c>
      <c r="B39" s="4" t="s">
        <v>307</v>
      </c>
      <c r="C39" s="4" t="s">
        <v>308</v>
      </c>
      <c r="D39" s="4" t="s">
        <v>328</v>
      </c>
      <c r="E39" s="4" t="s">
        <v>310</v>
      </c>
      <c r="F39" s="4">
        <v>152</v>
      </c>
      <c r="G39" s="5">
        <v>5</v>
      </c>
      <c r="H39" s="4">
        <v>8</v>
      </c>
      <c r="I39" s="4" t="s">
        <v>241</v>
      </c>
      <c r="J39" s="4">
        <v>16</v>
      </c>
      <c r="K39" s="4">
        <v>23</v>
      </c>
      <c r="L39" s="4">
        <v>18</v>
      </c>
      <c r="M39" s="4">
        <v>19.5</v>
      </c>
      <c r="N39" s="4">
        <v>32.200000000000003</v>
      </c>
      <c r="O39" s="4">
        <v>23.707799999999999</v>
      </c>
      <c r="P39" s="4">
        <v>15.6746</v>
      </c>
      <c r="Q39" s="4">
        <v>23.150400000000001</v>
      </c>
      <c r="R39" s="4">
        <v>18.339600000000001</v>
      </c>
      <c r="S39" s="4"/>
      <c r="T39" s="4" t="s">
        <v>253</v>
      </c>
      <c r="U39" s="4" t="s">
        <v>254</v>
      </c>
      <c r="V39" s="4" t="s">
        <v>242</v>
      </c>
      <c r="W39" s="4" t="s">
        <v>243</v>
      </c>
      <c r="X39" s="4"/>
      <c r="Y39" s="4">
        <v>8</v>
      </c>
      <c r="Z39" s="4" t="s">
        <v>169</v>
      </c>
      <c r="AA39" s="4" t="s">
        <v>170</v>
      </c>
      <c r="AB39" s="4" t="s">
        <v>171</v>
      </c>
      <c r="AC39" s="4" t="s">
        <v>172</v>
      </c>
      <c r="AD39" s="4">
        <v>15</v>
      </c>
      <c r="AE39" s="4"/>
      <c r="AF39" s="4"/>
      <c r="AG39" s="4" t="s">
        <v>173</v>
      </c>
      <c r="AH39" s="4" t="s">
        <v>174</v>
      </c>
      <c r="AI39" s="4" t="s">
        <v>175</v>
      </c>
      <c r="AJ39" s="4" t="s">
        <v>176</v>
      </c>
      <c r="AK39" s="4" t="s">
        <v>170</v>
      </c>
      <c r="AL39" s="4" t="s">
        <v>177</v>
      </c>
      <c r="AM39" s="4"/>
      <c r="AN39" s="4"/>
      <c r="AO39" s="4"/>
      <c r="AP39" s="4"/>
      <c r="AQ39" s="4"/>
      <c r="AR39" s="4"/>
      <c r="AS39" s="4">
        <v>2750</v>
      </c>
      <c r="AT39" s="4">
        <v>2750</v>
      </c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6" t="s">
        <v>178</v>
      </c>
      <c r="BO39" s="4">
        <v>2</v>
      </c>
      <c r="BP39" s="4">
        <v>2</v>
      </c>
      <c r="BQ39" s="4">
        <v>1</v>
      </c>
      <c r="BR39" s="4" t="s">
        <v>179</v>
      </c>
      <c r="BS39" s="4" t="s">
        <v>180</v>
      </c>
      <c r="BT39" s="4" t="s">
        <v>197</v>
      </c>
      <c r="BU39" s="7">
        <v>42047</v>
      </c>
      <c r="BV39" s="4">
        <v>17548</v>
      </c>
      <c r="BX39" s="4" t="s">
        <v>169</v>
      </c>
      <c r="BY39" s="4" t="s">
        <v>170</v>
      </c>
      <c r="BZ39" s="4"/>
      <c r="CA39" s="4"/>
      <c r="CB39" s="4" t="s">
        <v>170</v>
      </c>
      <c r="CC39" s="4" t="s">
        <v>170</v>
      </c>
      <c r="CD39" s="4" t="s">
        <v>322</v>
      </c>
      <c r="CE39" s="4" t="s">
        <v>170</v>
      </c>
      <c r="CF39" s="4"/>
      <c r="CG39" s="4" t="s">
        <v>169</v>
      </c>
      <c r="CH39" s="4" t="s">
        <v>323</v>
      </c>
      <c r="CI39" s="4" t="s">
        <v>170</v>
      </c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 t="s">
        <v>184</v>
      </c>
      <c r="DK39" s="4" t="s">
        <v>185</v>
      </c>
      <c r="DL39" s="4" t="s">
        <v>170</v>
      </c>
      <c r="DM39" s="4" t="s">
        <v>170</v>
      </c>
      <c r="DN39" s="4" t="s">
        <v>170</v>
      </c>
      <c r="DO39" s="4" t="s">
        <v>312</v>
      </c>
      <c r="DP39" s="4" t="s">
        <v>169</v>
      </c>
      <c r="DQ39" s="4" t="s">
        <v>238</v>
      </c>
      <c r="DR39" s="4" t="s">
        <v>329</v>
      </c>
      <c r="DS39" s="4"/>
      <c r="DT39" s="4"/>
      <c r="DU39" s="4"/>
      <c r="DV39" s="4"/>
      <c r="DW39" s="4"/>
      <c r="DX39" s="4"/>
      <c r="DY39" s="4">
        <v>23.9</v>
      </c>
      <c r="DZ39" s="4"/>
      <c r="EB39" s="4">
        <v>4</v>
      </c>
      <c r="EC39" s="4">
        <v>4</v>
      </c>
      <c r="ED39" s="4"/>
      <c r="EE39" s="4" t="s">
        <v>325</v>
      </c>
      <c r="EF39" s="4">
        <v>5</v>
      </c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>
        <v>4750</v>
      </c>
      <c r="EW39" s="4">
        <v>570</v>
      </c>
      <c r="EX39" s="4">
        <v>386</v>
      </c>
      <c r="EY39" s="4">
        <v>487</v>
      </c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</row>
    <row r="40" spans="1:166">
      <c r="A40" s="4">
        <v>2016</v>
      </c>
      <c r="B40" s="4" t="s">
        <v>307</v>
      </c>
      <c r="C40" s="4" t="s">
        <v>308</v>
      </c>
      <c r="D40" s="4" t="s">
        <v>330</v>
      </c>
      <c r="E40" s="4" t="s">
        <v>310</v>
      </c>
      <c r="F40" s="4">
        <v>165</v>
      </c>
      <c r="G40" s="5">
        <v>3</v>
      </c>
      <c r="H40" s="4">
        <v>6</v>
      </c>
      <c r="I40" s="4" t="s">
        <v>241</v>
      </c>
      <c r="J40" s="4">
        <v>18</v>
      </c>
      <c r="K40" s="4">
        <v>26</v>
      </c>
      <c r="L40" s="4">
        <v>21</v>
      </c>
      <c r="M40" s="4">
        <v>22.7</v>
      </c>
      <c r="N40" s="4">
        <v>36.1</v>
      </c>
      <c r="O40" s="4">
        <v>27.252099999999999</v>
      </c>
      <c r="P40" s="4">
        <v>18.095199999999998</v>
      </c>
      <c r="Q40" s="4">
        <v>25.854500000000002</v>
      </c>
      <c r="R40" s="4">
        <v>20.920500000000001</v>
      </c>
      <c r="S40" s="4"/>
      <c r="T40" s="4" t="s">
        <v>253</v>
      </c>
      <c r="U40" s="4" t="s">
        <v>254</v>
      </c>
      <c r="V40" s="4" t="s">
        <v>242</v>
      </c>
      <c r="W40" s="4" t="s">
        <v>243</v>
      </c>
      <c r="X40" s="4"/>
      <c r="Y40" s="4">
        <v>8</v>
      </c>
      <c r="Z40" s="4" t="s">
        <v>169</v>
      </c>
      <c r="AA40" s="4" t="s">
        <v>170</v>
      </c>
      <c r="AB40" s="4" t="s">
        <v>222</v>
      </c>
      <c r="AC40" s="4" t="s">
        <v>223</v>
      </c>
      <c r="AD40" s="4">
        <v>15</v>
      </c>
      <c r="AE40" s="4"/>
      <c r="AF40" s="4"/>
      <c r="AG40" s="4" t="s">
        <v>173</v>
      </c>
      <c r="AH40" s="4" t="s">
        <v>174</v>
      </c>
      <c r="AI40" s="4" t="s">
        <v>175</v>
      </c>
      <c r="AJ40" s="4" t="s">
        <v>176</v>
      </c>
      <c r="AK40" s="4" t="s">
        <v>170</v>
      </c>
      <c r="AL40" s="4" t="s">
        <v>177</v>
      </c>
      <c r="AM40" s="4"/>
      <c r="AN40" s="4"/>
      <c r="AO40" s="4"/>
      <c r="AP40" s="4"/>
      <c r="AQ40" s="4"/>
      <c r="AR40" s="4"/>
      <c r="AS40" s="4">
        <v>2350</v>
      </c>
      <c r="AT40" s="4">
        <v>2350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6" t="s">
        <v>178</v>
      </c>
      <c r="BO40" s="4">
        <v>2</v>
      </c>
      <c r="BP40" s="4">
        <v>2</v>
      </c>
      <c r="BQ40" s="4">
        <v>1</v>
      </c>
      <c r="BR40" s="4" t="s">
        <v>179</v>
      </c>
      <c r="BS40" s="4" t="s">
        <v>180</v>
      </c>
      <c r="BT40" s="4" t="s">
        <v>197</v>
      </c>
      <c r="BU40" s="7">
        <v>42044</v>
      </c>
      <c r="BV40" s="4">
        <v>17544</v>
      </c>
      <c r="BX40" s="4" t="s">
        <v>169</v>
      </c>
      <c r="BY40" s="4" t="s">
        <v>170</v>
      </c>
      <c r="BZ40" s="4"/>
      <c r="CA40" s="4"/>
      <c r="CB40" s="4" t="s">
        <v>170</v>
      </c>
      <c r="CC40" s="4" t="s">
        <v>170</v>
      </c>
      <c r="CD40" s="4"/>
      <c r="CE40" s="4" t="s">
        <v>170</v>
      </c>
      <c r="CF40" s="4"/>
      <c r="CG40" s="4" t="s">
        <v>169</v>
      </c>
      <c r="CH40" s="4" t="s">
        <v>311</v>
      </c>
      <c r="CI40" s="4" t="s">
        <v>170</v>
      </c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 t="s">
        <v>184</v>
      </c>
      <c r="DK40" s="4" t="s">
        <v>185</v>
      </c>
      <c r="DL40" s="4" t="s">
        <v>170</v>
      </c>
      <c r="DM40" s="4" t="s">
        <v>170</v>
      </c>
      <c r="DN40" s="4" t="s">
        <v>170</v>
      </c>
      <c r="DO40" s="4" t="s">
        <v>312</v>
      </c>
      <c r="DP40" s="4" t="s">
        <v>169</v>
      </c>
      <c r="DQ40" s="4" t="s">
        <v>238</v>
      </c>
      <c r="DR40" s="4" t="s">
        <v>331</v>
      </c>
      <c r="DS40" s="4"/>
      <c r="DT40" s="4"/>
      <c r="DU40" s="4"/>
      <c r="DV40" s="4"/>
      <c r="DW40" s="4"/>
      <c r="DX40" s="4"/>
      <c r="DY40" s="4">
        <v>27.4</v>
      </c>
      <c r="DZ40" s="4"/>
      <c r="EB40" s="4">
        <v>5</v>
      </c>
      <c r="EC40" s="4">
        <v>5</v>
      </c>
      <c r="ED40" s="4"/>
      <c r="EE40" s="4" t="s">
        <v>314</v>
      </c>
      <c r="EF40" s="4">
        <v>7</v>
      </c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>
        <v>2750</v>
      </c>
      <c r="EW40" s="4">
        <v>491</v>
      </c>
      <c r="EX40" s="4">
        <v>344</v>
      </c>
      <c r="EY40" s="4">
        <v>425</v>
      </c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</row>
    <row r="41" spans="1:166">
      <c r="A41" s="4">
        <v>2016</v>
      </c>
      <c r="B41" s="4" t="s">
        <v>307</v>
      </c>
      <c r="C41" s="4" t="s">
        <v>308</v>
      </c>
      <c r="D41" s="4" t="s">
        <v>332</v>
      </c>
      <c r="E41" s="4" t="s">
        <v>310</v>
      </c>
      <c r="F41" s="4">
        <v>164</v>
      </c>
      <c r="G41" s="5">
        <v>3</v>
      </c>
      <c r="H41" s="4">
        <v>6</v>
      </c>
      <c r="I41" s="4" t="s">
        <v>241</v>
      </c>
      <c r="J41" s="4">
        <v>18</v>
      </c>
      <c r="K41" s="4">
        <v>26</v>
      </c>
      <c r="L41" s="4">
        <v>21</v>
      </c>
      <c r="M41" s="4">
        <v>22.7</v>
      </c>
      <c r="N41" s="4">
        <v>36.1</v>
      </c>
      <c r="O41" s="4">
        <v>27.252099999999999</v>
      </c>
      <c r="P41" s="4">
        <v>18.095199999999998</v>
      </c>
      <c r="Q41" s="4">
        <v>25.854500000000002</v>
      </c>
      <c r="R41" s="4">
        <v>20.920500000000001</v>
      </c>
      <c r="S41" s="4"/>
      <c r="T41" s="4" t="s">
        <v>253</v>
      </c>
      <c r="U41" s="4" t="s">
        <v>254</v>
      </c>
      <c r="V41" s="4" t="s">
        <v>242</v>
      </c>
      <c r="W41" s="4" t="s">
        <v>243</v>
      </c>
      <c r="X41" s="4"/>
      <c r="Y41" s="4">
        <v>8</v>
      </c>
      <c r="Z41" s="4" t="s">
        <v>169</v>
      </c>
      <c r="AA41" s="4" t="s">
        <v>170</v>
      </c>
      <c r="AB41" s="4" t="s">
        <v>222</v>
      </c>
      <c r="AC41" s="4" t="s">
        <v>223</v>
      </c>
      <c r="AD41" s="4">
        <v>15</v>
      </c>
      <c r="AE41" s="4"/>
      <c r="AF41" s="4"/>
      <c r="AG41" s="4" t="s">
        <v>173</v>
      </c>
      <c r="AH41" s="4" t="s">
        <v>174</v>
      </c>
      <c r="AI41" s="4" t="s">
        <v>175</v>
      </c>
      <c r="AJ41" s="4" t="s">
        <v>176</v>
      </c>
      <c r="AK41" s="4" t="s">
        <v>170</v>
      </c>
      <c r="AL41" s="4" t="s">
        <v>177</v>
      </c>
      <c r="AM41" s="4"/>
      <c r="AN41" s="4"/>
      <c r="AO41" s="4"/>
      <c r="AP41" s="4"/>
      <c r="AQ41" s="4"/>
      <c r="AR41" s="4"/>
      <c r="AS41" s="4">
        <v>2350</v>
      </c>
      <c r="AT41" s="4">
        <v>2350</v>
      </c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6" t="s">
        <v>178</v>
      </c>
      <c r="BO41" s="4">
        <v>2</v>
      </c>
      <c r="BP41" s="4">
        <v>2</v>
      </c>
      <c r="BQ41" s="4">
        <v>1</v>
      </c>
      <c r="BR41" s="4" t="s">
        <v>179</v>
      </c>
      <c r="BS41" s="4" t="s">
        <v>180</v>
      </c>
      <c r="BT41" s="4" t="s">
        <v>197</v>
      </c>
      <c r="BU41" s="7">
        <v>42044</v>
      </c>
      <c r="BV41" s="4">
        <v>17543</v>
      </c>
      <c r="BX41" s="4" t="s">
        <v>169</v>
      </c>
      <c r="BY41" s="4" t="s">
        <v>170</v>
      </c>
      <c r="BZ41" s="4"/>
      <c r="CA41" s="4"/>
      <c r="CB41" s="4" t="s">
        <v>170</v>
      </c>
      <c r="CC41" s="4" t="s">
        <v>170</v>
      </c>
      <c r="CD41" s="4"/>
      <c r="CE41" s="4" t="s">
        <v>170</v>
      </c>
      <c r="CF41" s="4"/>
      <c r="CG41" s="4" t="s">
        <v>169</v>
      </c>
      <c r="CH41" s="4" t="s">
        <v>311</v>
      </c>
      <c r="CI41" s="4" t="s">
        <v>170</v>
      </c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 t="s">
        <v>184</v>
      </c>
      <c r="DK41" s="4" t="s">
        <v>185</v>
      </c>
      <c r="DL41" s="4" t="s">
        <v>170</v>
      </c>
      <c r="DM41" s="4" t="s">
        <v>170</v>
      </c>
      <c r="DN41" s="4" t="s">
        <v>170</v>
      </c>
      <c r="DO41" s="4" t="s">
        <v>312</v>
      </c>
      <c r="DP41" s="4" t="s">
        <v>169</v>
      </c>
      <c r="DQ41" s="4" t="s">
        <v>238</v>
      </c>
      <c r="DR41" s="4" t="s">
        <v>333</v>
      </c>
      <c r="DS41" s="4"/>
      <c r="DT41" s="4"/>
      <c r="DU41" s="4"/>
      <c r="DV41" s="4"/>
      <c r="DW41" s="4"/>
      <c r="DX41" s="4"/>
      <c r="DY41" s="4">
        <v>27.4</v>
      </c>
      <c r="DZ41" s="4"/>
      <c r="EB41" s="4">
        <v>5</v>
      </c>
      <c r="EC41" s="4">
        <v>5</v>
      </c>
      <c r="ED41" s="4"/>
      <c r="EE41" s="4" t="s">
        <v>314</v>
      </c>
      <c r="EF41" s="4">
        <v>7</v>
      </c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>
        <v>2750</v>
      </c>
      <c r="EW41" s="4">
        <v>491</v>
      </c>
      <c r="EX41" s="4">
        <v>344</v>
      </c>
      <c r="EY41" s="4">
        <v>425</v>
      </c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</row>
    <row r="42" spans="1:166">
      <c r="A42" s="4">
        <v>2016</v>
      </c>
      <c r="B42" s="4" t="s">
        <v>307</v>
      </c>
      <c r="C42" s="4" t="s">
        <v>308</v>
      </c>
      <c r="D42" s="4" t="s">
        <v>334</v>
      </c>
      <c r="E42" s="4" t="s">
        <v>310</v>
      </c>
      <c r="F42" s="4">
        <v>163</v>
      </c>
      <c r="G42" s="5">
        <v>3</v>
      </c>
      <c r="H42" s="4">
        <v>6</v>
      </c>
      <c r="I42" s="4" t="s">
        <v>241</v>
      </c>
      <c r="J42" s="4">
        <v>19</v>
      </c>
      <c r="K42" s="4">
        <v>27</v>
      </c>
      <c r="L42" s="4">
        <v>22</v>
      </c>
      <c r="M42" s="4">
        <v>23.6</v>
      </c>
      <c r="N42" s="4">
        <v>37.5</v>
      </c>
      <c r="O42" s="4">
        <v>28.3245</v>
      </c>
      <c r="P42" s="4">
        <v>18.768699999999999</v>
      </c>
      <c r="Q42" s="4">
        <v>26.8202</v>
      </c>
      <c r="R42" s="4">
        <v>21.700199999999999</v>
      </c>
      <c r="S42" s="4"/>
      <c r="T42" s="4" t="s">
        <v>253</v>
      </c>
      <c r="U42" s="4" t="s">
        <v>254</v>
      </c>
      <c r="V42" s="4" t="s">
        <v>242</v>
      </c>
      <c r="W42" s="4" t="s">
        <v>243</v>
      </c>
      <c r="X42" s="4"/>
      <c r="Y42" s="4">
        <v>8</v>
      </c>
      <c r="Z42" s="4" t="s">
        <v>169</v>
      </c>
      <c r="AA42" s="4" t="s">
        <v>170</v>
      </c>
      <c r="AB42" s="4" t="s">
        <v>171</v>
      </c>
      <c r="AC42" s="4" t="s">
        <v>172</v>
      </c>
      <c r="AD42" s="4">
        <v>15</v>
      </c>
      <c r="AE42" s="4"/>
      <c r="AF42" s="4"/>
      <c r="AG42" s="4" t="s">
        <v>173</v>
      </c>
      <c r="AH42" s="4" t="s">
        <v>174</v>
      </c>
      <c r="AI42" s="4" t="s">
        <v>175</v>
      </c>
      <c r="AJ42" s="4" t="s">
        <v>176</v>
      </c>
      <c r="AK42" s="4" t="s">
        <v>170</v>
      </c>
      <c r="AL42" s="4" t="s">
        <v>177</v>
      </c>
      <c r="AM42" s="4"/>
      <c r="AN42" s="4"/>
      <c r="AO42" s="4"/>
      <c r="AP42" s="4"/>
      <c r="AQ42" s="4"/>
      <c r="AR42" s="4"/>
      <c r="AS42" s="4">
        <v>2250</v>
      </c>
      <c r="AT42" s="4">
        <v>2250</v>
      </c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6" t="s">
        <v>178</v>
      </c>
      <c r="BO42" s="4">
        <v>2</v>
      </c>
      <c r="BP42" s="4">
        <v>2</v>
      </c>
      <c r="BQ42" s="4">
        <v>1</v>
      </c>
      <c r="BR42" s="4" t="s">
        <v>179</v>
      </c>
      <c r="BS42" s="4" t="s">
        <v>180</v>
      </c>
      <c r="BT42" s="4" t="s">
        <v>197</v>
      </c>
      <c r="BU42" s="7">
        <v>42025</v>
      </c>
      <c r="BV42" s="4">
        <v>17513</v>
      </c>
      <c r="BX42" s="4" t="s">
        <v>169</v>
      </c>
      <c r="BY42" s="4" t="s">
        <v>170</v>
      </c>
      <c r="BZ42" s="4"/>
      <c r="CA42" s="4"/>
      <c r="CB42" s="4" t="s">
        <v>170</v>
      </c>
      <c r="CC42" s="4" t="s">
        <v>170</v>
      </c>
      <c r="CD42" s="4"/>
      <c r="CE42" s="4" t="s">
        <v>170</v>
      </c>
      <c r="CF42" s="4"/>
      <c r="CG42" s="4" t="s">
        <v>169</v>
      </c>
      <c r="CH42" s="4" t="s">
        <v>311</v>
      </c>
      <c r="CI42" s="4" t="s">
        <v>170</v>
      </c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 t="s">
        <v>184</v>
      </c>
      <c r="DK42" s="4" t="s">
        <v>185</v>
      </c>
      <c r="DL42" s="4" t="s">
        <v>170</v>
      </c>
      <c r="DM42" s="4" t="s">
        <v>170</v>
      </c>
      <c r="DN42" s="4" t="s">
        <v>170</v>
      </c>
      <c r="DO42" s="4" t="s">
        <v>312</v>
      </c>
      <c r="DP42" s="4" t="s">
        <v>169</v>
      </c>
      <c r="DQ42" s="4" t="s">
        <v>238</v>
      </c>
      <c r="DR42" s="4" t="s">
        <v>335</v>
      </c>
      <c r="DS42" s="4"/>
      <c r="DT42" s="4"/>
      <c r="DU42" s="4"/>
      <c r="DV42" s="4"/>
      <c r="DW42" s="4"/>
      <c r="DX42" s="4"/>
      <c r="DY42" s="4">
        <v>28.5</v>
      </c>
      <c r="DZ42" s="4"/>
      <c r="EB42" s="4">
        <v>5</v>
      </c>
      <c r="EC42" s="4">
        <v>5</v>
      </c>
      <c r="ED42" s="4"/>
      <c r="EE42" s="4" t="s">
        <v>314</v>
      </c>
      <c r="EF42" s="4">
        <v>7</v>
      </c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>
        <v>2250</v>
      </c>
      <c r="EW42" s="4">
        <v>472</v>
      </c>
      <c r="EX42" s="4">
        <v>330</v>
      </c>
      <c r="EY42" s="4">
        <v>408</v>
      </c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</row>
    <row r="43" spans="1:166">
      <c r="A43" s="4">
        <v>2016</v>
      </c>
      <c r="B43" s="4" t="s">
        <v>307</v>
      </c>
      <c r="C43" s="4" t="s">
        <v>308</v>
      </c>
      <c r="D43" s="4" t="s">
        <v>336</v>
      </c>
      <c r="E43" s="4" t="s">
        <v>310</v>
      </c>
      <c r="F43" s="4">
        <v>173</v>
      </c>
      <c r="G43" s="5">
        <v>3</v>
      </c>
      <c r="H43" s="4">
        <v>6</v>
      </c>
      <c r="I43" s="4" t="s">
        <v>209</v>
      </c>
      <c r="J43" s="4">
        <v>15</v>
      </c>
      <c r="K43" s="4">
        <v>24</v>
      </c>
      <c r="L43" s="4">
        <v>18</v>
      </c>
      <c r="M43" s="4">
        <v>19.100000000000001</v>
      </c>
      <c r="N43" s="4">
        <v>33</v>
      </c>
      <c r="O43" s="4">
        <v>23.567</v>
      </c>
      <c r="P43" s="4">
        <v>15.369199999999999</v>
      </c>
      <c r="Q43" s="4">
        <v>23.706800000000001</v>
      </c>
      <c r="R43" s="4">
        <v>18.258900000000001</v>
      </c>
      <c r="S43" s="4"/>
      <c r="T43" s="4" t="s">
        <v>253</v>
      </c>
      <c r="U43" s="4" t="s">
        <v>254</v>
      </c>
      <c r="V43" s="4" t="s">
        <v>210</v>
      </c>
      <c r="W43" s="4" t="s">
        <v>211</v>
      </c>
      <c r="X43" s="4"/>
      <c r="Y43" s="4">
        <v>6</v>
      </c>
      <c r="Z43" s="4" t="s">
        <v>170</v>
      </c>
      <c r="AA43" s="4" t="s">
        <v>170</v>
      </c>
      <c r="AB43" s="4" t="s">
        <v>171</v>
      </c>
      <c r="AC43" s="4" t="s">
        <v>172</v>
      </c>
      <c r="AD43" s="4">
        <v>15</v>
      </c>
      <c r="AE43" s="4"/>
      <c r="AF43" s="4"/>
      <c r="AG43" s="4" t="s">
        <v>173</v>
      </c>
      <c r="AH43" s="4" t="s">
        <v>174</v>
      </c>
      <c r="AI43" s="4" t="s">
        <v>175</v>
      </c>
      <c r="AJ43" s="4" t="s">
        <v>176</v>
      </c>
      <c r="AK43" s="4" t="s">
        <v>170</v>
      </c>
      <c r="AL43" s="4" t="s">
        <v>177</v>
      </c>
      <c r="AM43" s="4"/>
      <c r="AN43" s="4"/>
      <c r="AO43" s="4"/>
      <c r="AP43" s="4"/>
      <c r="AQ43" s="4"/>
      <c r="AR43" s="4"/>
      <c r="AS43" s="4">
        <v>2750</v>
      </c>
      <c r="AT43" s="4">
        <v>2750</v>
      </c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6" t="s">
        <v>178</v>
      </c>
      <c r="BO43" s="4">
        <v>2</v>
      </c>
      <c r="BP43" s="4">
        <v>2</v>
      </c>
      <c r="BQ43" s="4">
        <v>1</v>
      </c>
      <c r="BR43" s="4" t="s">
        <v>179</v>
      </c>
      <c r="BS43" s="4" t="s">
        <v>180</v>
      </c>
      <c r="BT43" s="4" t="s">
        <v>197</v>
      </c>
      <c r="BU43" s="7">
        <v>42156</v>
      </c>
      <c r="BV43" s="4">
        <v>18053</v>
      </c>
      <c r="BX43" s="4" t="s">
        <v>169</v>
      </c>
      <c r="BY43" s="4" t="s">
        <v>170</v>
      </c>
      <c r="BZ43" s="4"/>
      <c r="CA43" s="4"/>
      <c r="CB43" s="4" t="s">
        <v>170</v>
      </c>
      <c r="CC43" s="4" t="s">
        <v>170</v>
      </c>
      <c r="CD43" s="4"/>
      <c r="CE43" s="4" t="s">
        <v>170</v>
      </c>
      <c r="CF43" s="4"/>
      <c r="CG43" s="4" t="s">
        <v>169</v>
      </c>
      <c r="CH43" s="4" t="s">
        <v>311</v>
      </c>
      <c r="CI43" s="4" t="s">
        <v>170</v>
      </c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 t="s">
        <v>184</v>
      </c>
      <c r="DK43" s="4" t="s">
        <v>185</v>
      </c>
      <c r="DL43" s="4" t="s">
        <v>170</v>
      </c>
      <c r="DM43" s="4" t="s">
        <v>170</v>
      </c>
      <c r="DN43" s="4" t="s">
        <v>170</v>
      </c>
      <c r="DO43" s="4" t="s">
        <v>312</v>
      </c>
      <c r="DP43" s="4" t="s">
        <v>169</v>
      </c>
      <c r="DQ43" s="4" t="s">
        <v>238</v>
      </c>
      <c r="DR43" s="4" t="s">
        <v>337</v>
      </c>
      <c r="DS43" s="4"/>
      <c r="DT43" s="4"/>
      <c r="DU43" s="4"/>
      <c r="DV43" s="4"/>
      <c r="DW43" s="4"/>
      <c r="DX43" s="4"/>
      <c r="DY43" s="4">
        <v>23.7</v>
      </c>
      <c r="DZ43" s="4"/>
      <c r="EB43" s="4">
        <v>4</v>
      </c>
      <c r="EC43" s="4">
        <v>4</v>
      </c>
      <c r="ED43" s="4"/>
      <c r="EE43" s="4" t="s">
        <v>314</v>
      </c>
      <c r="EF43" s="4">
        <v>7</v>
      </c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>
        <v>4750</v>
      </c>
      <c r="EW43" s="4">
        <v>576</v>
      </c>
      <c r="EX43" s="4">
        <v>374</v>
      </c>
      <c r="EY43" s="4">
        <v>486</v>
      </c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</row>
    <row r="44" spans="1:166">
      <c r="A44" s="4">
        <v>2016</v>
      </c>
      <c r="B44" s="4" t="s">
        <v>307</v>
      </c>
      <c r="C44" s="4" t="s">
        <v>308</v>
      </c>
      <c r="D44" s="4" t="s">
        <v>338</v>
      </c>
      <c r="E44" s="4" t="s">
        <v>310</v>
      </c>
      <c r="F44" s="4">
        <v>162</v>
      </c>
      <c r="G44" s="5">
        <v>3</v>
      </c>
      <c r="H44" s="4">
        <v>6</v>
      </c>
      <c r="I44" s="4" t="s">
        <v>241</v>
      </c>
      <c r="J44" s="4">
        <v>19</v>
      </c>
      <c r="K44" s="4">
        <v>27</v>
      </c>
      <c r="L44" s="4">
        <v>22</v>
      </c>
      <c r="M44" s="4">
        <v>23.6</v>
      </c>
      <c r="N44" s="4">
        <v>37.5</v>
      </c>
      <c r="O44" s="4">
        <v>28.3245</v>
      </c>
      <c r="P44" s="4">
        <v>18.768699999999999</v>
      </c>
      <c r="Q44" s="4">
        <v>26.8202</v>
      </c>
      <c r="R44" s="4">
        <v>21.700199999999999</v>
      </c>
      <c r="S44" s="4"/>
      <c r="T44" s="4" t="s">
        <v>253</v>
      </c>
      <c r="U44" s="4" t="s">
        <v>254</v>
      </c>
      <c r="V44" s="4" t="s">
        <v>242</v>
      </c>
      <c r="W44" s="4" t="s">
        <v>243</v>
      </c>
      <c r="X44" s="4"/>
      <c r="Y44" s="4">
        <v>8</v>
      </c>
      <c r="Z44" s="4" t="s">
        <v>169</v>
      </c>
      <c r="AA44" s="4" t="s">
        <v>170</v>
      </c>
      <c r="AB44" s="4" t="s">
        <v>171</v>
      </c>
      <c r="AC44" s="4" t="s">
        <v>172</v>
      </c>
      <c r="AD44" s="4">
        <v>15</v>
      </c>
      <c r="AE44" s="4"/>
      <c r="AF44" s="4"/>
      <c r="AG44" s="4" t="s">
        <v>173</v>
      </c>
      <c r="AH44" s="4" t="s">
        <v>174</v>
      </c>
      <c r="AI44" s="4" t="s">
        <v>175</v>
      </c>
      <c r="AJ44" s="4" t="s">
        <v>176</v>
      </c>
      <c r="AK44" s="4" t="s">
        <v>170</v>
      </c>
      <c r="AL44" s="4" t="s">
        <v>177</v>
      </c>
      <c r="AM44" s="4"/>
      <c r="AN44" s="4"/>
      <c r="AO44" s="4"/>
      <c r="AP44" s="4"/>
      <c r="AQ44" s="4"/>
      <c r="AR44" s="4"/>
      <c r="AS44" s="4">
        <v>2250</v>
      </c>
      <c r="AT44" s="4">
        <v>2250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6" t="s">
        <v>178</v>
      </c>
      <c r="BO44" s="4">
        <v>2</v>
      </c>
      <c r="BP44" s="4">
        <v>2</v>
      </c>
      <c r="BQ44" s="4">
        <v>1</v>
      </c>
      <c r="BR44" s="4" t="s">
        <v>179</v>
      </c>
      <c r="BS44" s="4" t="s">
        <v>180</v>
      </c>
      <c r="BT44" s="4" t="s">
        <v>197</v>
      </c>
      <c r="BU44" s="7">
        <v>42025</v>
      </c>
      <c r="BV44" s="4">
        <v>17512</v>
      </c>
      <c r="BX44" s="4" t="s">
        <v>169</v>
      </c>
      <c r="BY44" s="4" t="s">
        <v>170</v>
      </c>
      <c r="BZ44" s="4"/>
      <c r="CA44" s="4"/>
      <c r="CB44" s="4" t="s">
        <v>170</v>
      </c>
      <c r="CC44" s="4" t="s">
        <v>170</v>
      </c>
      <c r="CD44" s="4"/>
      <c r="CE44" s="4" t="s">
        <v>170</v>
      </c>
      <c r="CF44" s="4"/>
      <c r="CG44" s="4" t="s">
        <v>169</v>
      </c>
      <c r="CH44" s="4" t="s">
        <v>311</v>
      </c>
      <c r="CI44" s="4" t="s">
        <v>170</v>
      </c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 t="s">
        <v>184</v>
      </c>
      <c r="DK44" s="4" t="s">
        <v>185</v>
      </c>
      <c r="DL44" s="4" t="s">
        <v>170</v>
      </c>
      <c r="DM44" s="4" t="s">
        <v>170</v>
      </c>
      <c r="DN44" s="4" t="s">
        <v>170</v>
      </c>
      <c r="DO44" s="4" t="s">
        <v>312</v>
      </c>
      <c r="DP44" s="4" t="s">
        <v>169</v>
      </c>
      <c r="DQ44" s="4" t="s">
        <v>238</v>
      </c>
      <c r="DR44" s="4" t="s">
        <v>339</v>
      </c>
      <c r="DS44" s="4"/>
      <c r="DT44" s="4"/>
      <c r="DU44" s="4"/>
      <c r="DV44" s="4"/>
      <c r="DW44" s="4"/>
      <c r="DX44" s="4"/>
      <c r="DY44" s="4">
        <v>28.5</v>
      </c>
      <c r="DZ44" s="4"/>
      <c r="EB44" s="4">
        <v>5</v>
      </c>
      <c r="EC44" s="4">
        <v>5</v>
      </c>
      <c r="ED44" s="4"/>
      <c r="EE44" s="4" t="s">
        <v>314</v>
      </c>
      <c r="EF44" s="4">
        <v>7</v>
      </c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2250</v>
      </c>
      <c r="EW44" s="4">
        <v>472</v>
      </c>
      <c r="EX44" s="4">
        <v>330</v>
      </c>
      <c r="EY44" s="4">
        <v>408</v>
      </c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</row>
    <row r="45" spans="1:166">
      <c r="A45" s="4">
        <v>2016</v>
      </c>
      <c r="B45" s="4" t="s">
        <v>307</v>
      </c>
      <c r="C45" s="4" t="s">
        <v>308</v>
      </c>
      <c r="D45" s="4" t="s">
        <v>340</v>
      </c>
      <c r="E45" s="4" t="s">
        <v>310</v>
      </c>
      <c r="F45" s="4">
        <v>172</v>
      </c>
      <c r="G45" s="5">
        <v>3</v>
      </c>
      <c r="H45" s="4">
        <v>6</v>
      </c>
      <c r="I45" s="4" t="s">
        <v>209</v>
      </c>
      <c r="J45" s="4">
        <v>15</v>
      </c>
      <c r="K45" s="4">
        <v>24</v>
      </c>
      <c r="L45" s="4">
        <v>18</v>
      </c>
      <c r="M45" s="4">
        <v>19.100000000000001</v>
      </c>
      <c r="N45" s="4">
        <v>33</v>
      </c>
      <c r="O45" s="4">
        <v>23.567</v>
      </c>
      <c r="P45" s="4">
        <v>15.369199999999999</v>
      </c>
      <c r="Q45" s="4">
        <v>23.706800000000001</v>
      </c>
      <c r="R45" s="4">
        <v>18.258900000000001</v>
      </c>
      <c r="S45" s="4"/>
      <c r="T45" s="4" t="s">
        <v>253</v>
      </c>
      <c r="U45" s="4" t="s">
        <v>254</v>
      </c>
      <c r="V45" s="4" t="s">
        <v>210</v>
      </c>
      <c r="W45" s="4" t="s">
        <v>211</v>
      </c>
      <c r="X45" s="4"/>
      <c r="Y45" s="4">
        <v>6</v>
      </c>
      <c r="Z45" s="4" t="s">
        <v>170</v>
      </c>
      <c r="AA45" s="4" t="s">
        <v>170</v>
      </c>
      <c r="AB45" s="4" t="s">
        <v>171</v>
      </c>
      <c r="AC45" s="4" t="s">
        <v>172</v>
      </c>
      <c r="AD45" s="4">
        <v>15</v>
      </c>
      <c r="AE45" s="4"/>
      <c r="AF45" s="4"/>
      <c r="AG45" s="4" t="s">
        <v>173</v>
      </c>
      <c r="AH45" s="4" t="s">
        <v>174</v>
      </c>
      <c r="AI45" s="4" t="s">
        <v>175</v>
      </c>
      <c r="AJ45" s="4" t="s">
        <v>176</v>
      </c>
      <c r="AK45" s="4" t="s">
        <v>170</v>
      </c>
      <c r="AL45" s="4" t="s">
        <v>177</v>
      </c>
      <c r="AM45" s="4"/>
      <c r="AN45" s="4"/>
      <c r="AO45" s="4"/>
      <c r="AP45" s="4"/>
      <c r="AQ45" s="4"/>
      <c r="AR45" s="4"/>
      <c r="AS45" s="4">
        <v>2750</v>
      </c>
      <c r="AT45" s="4">
        <v>2750</v>
      </c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6" t="s">
        <v>178</v>
      </c>
      <c r="BO45" s="4">
        <v>2</v>
      </c>
      <c r="BP45" s="4">
        <v>2</v>
      </c>
      <c r="BQ45" s="4">
        <v>1</v>
      </c>
      <c r="BR45" s="4" t="s">
        <v>179</v>
      </c>
      <c r="BS45" s="4" t="s">
        <v>180</v>
      </c>
      <c r="BT45" s="4" t="s">
        <v>197</v>
      </c>
      <c r="BU45" s="7">
        <v>42156</v>
      </c>
      <c r="BV45" s="4">
        <v>18052</v>
      </c>
      <c r="BX45" s="4" t="s">
        <v>169</v>
      </c>
      <c r="BY45" s="4" t="s">
        <v>170</v>
      </c>
      <c r="BZ45" s="4"/>
      <c r="CA45" s="4"/>
      <c r="CB45" s="4" t="s">
        <v>170</v>
      </c>
      <c r="CC45" s="4" t="s">
        <v>170</v>
      </c>
      <c r="CD45" s="4"/>
      <c r="CE45" s="4" t="s">
        <v>170</v>
      </c>
      <c r="CF45" s="4"/>
      <c r="CG45" s="4" t="s">
        <v>169</v>
      </c>
      <c r="CH45" s="4" t="s">
        <v>311</v>
      </c>
      <c r="CI45" s="4" t="s">
        <v>170</v>
      </c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 t="s">
        <v>184</v>
      </c>
      <c r="DK45" s="4" t="s">
        <v>185</v>
      </c>
      <c r="DL45" s="4" t="s">
        <v>170</v>
      </c>
      <c r="DM45" s="4" t="s">
        <v>170</v>
      </c>
      <c r="DN45" s="4" t="s">
        <v>170</v>
      </c>
      <c r="DO45" s="4" t="s">
        <v>312</v>
      </c>
      <c r="DP45" s="4" t="s">
        <v>169</v>
      </c>
      <c r="DQ45" s="4" t="s">
        <v>238</v>
      </c>
      <c r="DR45" s="4" t="s">
        <v>341</v>
      </c>
      <c r="DS45" s="4"/>
      <c r="DT45" s="4"/>
      <c r="DU45" s="4"/>
      <c r="DV45" s="4"/>
      <c r="DW45" s="4"/>
      <c r="DX45" s="4"/>
      <c r="DY45" s="4">
        <v>23.7</v>
      </c>
      <c r="DZ45" s="4"/>
      <c r="EB45" s="4">
        <v>4</v>
      </c>
      <c r="EC45" s="4">
        <v>4</v>
      </c>
      <c r="ED45" s="4"/>
      <c r="EE45" s="4" t="s">
        <v>314</v>
      </c>
      <c r="EF45" s="4">
        <v>7</v>
      </c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>
        <v>4750</v>
      </c>
      <c r="EW45" s="4">
        <v>576</v>
      </c>
      <c r="EX45" s="4">
        <v>374</v>
      </c>
      <c r="EY45" s="4">
        <v>486</v>
      </c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</row>
    <row r="46" spans="1:166">
      <c r="A46" s="4">
        <v>2016</v>
      </c>
      <c r="B46" s="4" t="s">
        <v>215</v>
      </c>
      <c r="C46" s="4" t="s">
        <v>342</v>
      </c>
      <c r="D46" s="4" t="s">
        <v>343</v>
      </c>
      <c r="E46" s="4" t="s">
        <v>218</v>
      </c>
      <c r="F46" s="4">
        <v>17</v>
      </c>
      <c r="G46" s="5">
        <v>6.5</v>
      </c>
      <c r="H46" s="4">
        <v>12</v>
      </c>
      <c r="I46" s="4" t="s">
        <v>234</v>
      </c>
      <c r="J46" s="4">
        <v>11</v>
      </c>
      <c r="K46" s="4">
        <v>18</v>
      </c>
      <c r="L46" s="4">
        <v>13</v>
      </c>
      <c r="M46" s="4">
        <v>12.6</v>
      </c>
      <c r="N46" s="4">
        <v>25.2</v>
      </c>
      <c r="O46" s="4">
        <v>16.258099999999999</v>
      </c>
      <c r="P46" s="4">
        <v>10.605499999999999</v>
      </c>
      <c r="Q46" s="4">
        <v>18.472899999999999</v>
      </c>
      <c r="R46" s="4">
        <v>13.119899999999999</v>
      </c>
      <c r="S46" s="4" t="s">
        <v>194</v>
      </c>
      <c r="T46" s="4" t="s">
        <v>195</v>
      </c>
      <c r="U46" s="4" t="s">
        <v>196</v>
      </c>
      <c r="V46" s="4" t="s">
        <v>220</v>
      </c>
      <c r="W46" s="4" t="s">
        <v>221</v>
      </c>
      <c r="X46" s="4"/>
      <c r="Y46" s="4">
        <v>7</v>
      </c>
      <c r="Z46" s="4" t="s">
        <v>169</v>
      </c>
      <c r="AA46" s="4" t="s">
        <v>170</v>
      </c>
      <c r="AB46" s="4" t="s">
        <v>222</v>
      </c>
      <c r="AC46" s="4" t="s">
        <v>223</v>
      </c>
      <c r="AD46" s="4">
        <v>15</v>
      </c>
      <c r="AE46" s="4"/>
      <c r="AF46" s="4"/>
      <c r="AG46" s="4" t="s">
        <v>255</v>
      </c>
      <c r="AH46" s="4" t="s">
        <v>256</v>
      </c>
      <c r="AI46" s="4" t="s">
        <v>175</v>
      </c>
      <c r="AJ46" s="4" t="s">
        <v>176</v>
      </c>
      <c r="AK46" s="4" t="s">
        <v>170</v>
      </c>
      <c r="AL46" s="4" t="s">
        <v>177</v>
      </c>
      <c r="AM46" s="4"/>
      <c r="AN46" s="4"/>
      <c r="AO46" s="4"/>
      <c r="AP46" s="4"/>
      <c r="AQ46" s="4"/>
      <c r="AR46" s="4"/>
      <c r="AS46" s="4">
        <v>3800</v>
      </c>
      <c r="AT46" s="4">
        <v>3800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6"/>
      <c r="BO46" s="4">
        <v>2</v>
      </c>
      <c r="BP46" s="4">
        <v>2</v>
      </c>
      <c r="BQ46" s="4">
        <v>1</v>
      </c>
      <c r="BR46" s="4" t="s">
        <v>179</v>
      </c>
      <c r="BS46" s="4" t="s">
        <v>180</v>
      </c>
      <c r="BT46" s="4" t="s">
        <v>181</v>
      </c>
      <c r="BU46" s="7">
        <v>42125</v>
      </c>
      <c r="BV46" s="4">
        <v>17766</v>
      </c>
      <c r="BX46" s="4" t="s">
        <v>170</v>
      </c>
      <c r="BY46" s="4" t="s">
        <v>170</v>
      </c>
      <c r="BZ46" s="4"/>
      <c r="CA46" s="4"/>
      <c r="CB46" s="4" t="s">
        <v>170</v>
      </c>
      <c r="CC46" s="4" t="s">
        <v>170</v>
      </c>
      <c r="CD46" s="4" t="s">
        <v>344</v>
      </c>
      <c r="CE46" s="4" t="s">
        <v>169</v>
      </c>
      <c r="CF46" s="4" t="s">
        <v>345</v>
      </c>
      <c r="CG46" s="4" t="s">
        <v>169</v>
      </c>
      <c r="CH46" s="4" t="s">
        <v>346</v>
      </c>
      <c r="CI46" s="4" t="s">
        <v>170</v>
      </c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 t="s">
        <v>200</v>
      </c>
      <c r="DK46" s="4" t="s">
        <v>201</v>
      </c>
      <c r="DL46" s="4"/>
      <c r="DM46" s="4"/>
      <c r="DN46" s="4" t="s">
        <v>170</v>
      </c>
      <c r="DO46" s="4" t="s">
        <v>347</v>
      </c>
      <c r="DP46" s="4" t="s">
        <v>169</v>
      </c>
      <c r="DQ46" s="4" t="s">
        <v>238</v>
      </c>
      <c r="DR46" s="4"/>
      <c r="DS46" s="4"/>
      <c r="DT46" s="4"/>
      <c r="DU46" s="4"/>
      <c r="DV46" s="4"/>
      <c r="DW46" s="4"/>
      <c r="DX46" s="4"/>
      <c r="DY46" s="4">
        <v>16.399999999999999</v>
      </c>
      <c r="DZ46" s="4"/>
      <c r="EB46" s="4">
        <v>1</v>
      </c>
      <c r="EC46" s="4">
        <v>1</v>
      </c>
      <c r="ED46" s="4"/>
      <c r="EE46" s="4" t="s">
        <v>348</v>
      </c>
      <c r="EF46" s="4">
        <v>5</v>
      </c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>
        <v>10000</v>
      </c>
      <c r="EW46" s="4">
        <v>836</v>
      </c>
      <c r="EX46" s="4">
        <v>481</v>
      </c>
      <c r="EY46" s="4">
        <v>676</v>
      </c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</row>
    <row r="47" spans="1:166">
      <c r="A47" s="4">
        <v>2016</v>
      </c>
      <c r="B47" s="4" t="s">
        <v>215</v>
      </c>
      <c r="C47" s="4" t="s">
        <v>342</v>
      </c>
      <c r="D47" s="4" t="s">
        <v>349</v>
      </c>
      <c r="E47" s="4" t="s">
        <v>218</v>
      </c>
      <c r="F47" s="4">
        <v>18</v>
      </c>
      <c r="G47" s="5">
        <v>6.5</v>
      </c>
      <c r="H47" s="4">
        <v>12</v>
      </c>
      <c r="I47" s="4" t="s">
        <v>234</v>
      </c>
      <c r="J47" s="4">
        <v>10</v>
      </c>
      <c r="K47" s="4">
        <v>17</v>
      </c>
      <c r="L47" s="4">
        <v>12</v>
      </c>
      <c r="M47" s="4">
        <v>11.731299999999999</v>
      </c>
      <c r="N47" s="4">
        <v>21.988099999999999</v>
      </c>
      <c r="O47" s="4">
        <v>14.848100000000001</v>
      </c>
      <c r="P47" s="4">
        <v>9.9675999999999991</v>
      </c>
      <c r="Q47" s="4">
        <v>16.7</v>
      </c>
      <c r="R47" s="4">
        <v>12.176600000000001</v>
      </c>
      <c r="S47" s="4" t="s">
        <v>194</v>
      </c>
      <c r="T47" s="4" t="s">
        <v>195</v>
      </c>
      <c r="U47" s="4" t="s">
        <v>196</v>
      </c>
      <c r="V47" s="4" t="s">
        <v>220</v>
      </c>
      <c r="W47" s="4" t="s">
        <v>221</v>
      </c>
      <c r="X47" s="4"/>
      <c r="Y47" s="4">
        <v>7</v>
      </c>
      <c r="Z47" s="4" t="s">
        <v>169</v>
      </c>
      <c r="AA47" s="4" t="s">
        <v>170</v>
      </c>
      <c r="AB47" s="4" t="s">
        <v>222</v>
      </c>
      <c r="AC47" s="4" t="s">
        <v>223</v>
      </c>
      <c r="AD47" s="4">
        <v>15</v>
      </c>
      <c r="AE47" s="4"/>
      <c r="AF47" s="4"/>
      <c r="AG47" s="4" t="s">
        <v>255</v>
      </c>
      <c r="AH47" s="4" t="s">
        <v>256</v>
      </c>
      <c r="AI47" s="4" t="s">
        <v>175</v>
      </c>
      <c r="AJ47" s="4" t="s">
        <v>176</v>
      </c>
      <c r="AK47" s="4" t="s">
        <v>170</v>
      </c>
      <c r="AL47" s="4" t="s">
        <v>177</v>
      </c>
      <c r="AM47" s="4"/>
      <c r="AN47" s="4"/>
      <c r="AO47" s="4"/>
      <c r="AP47" s="4"/>
      <c r="AQ47" s="4"/>
      <c r="AR47" s="4"/>
      <c r="AS47" s="4">
        <v>4100</v>
      </c>
      <c r="AT47" s="4">
        <v>4100</v>
      </c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6"/>
      <c r="BO47" s="4">
        <v>2</v>
      </c>
      <c r="BP47" s="4">
        <v>2</v>
      </c>
      <c r="BQ47" s="4">
        <v>1</v>
      </c>
      <c r="BR47" s="4" t="s">
        <v>179</v>
      </c>
      <c r="BS47" s="4" t="s">
        <v>180</v>
      </c>
      <c r="BT47" s="4" t="s">
        <v>181</v>
      </c>
      <c r="BU47" s="7">
        <v>42125</v>
      </c>
      <c r="BV47" s="4">
        <v>17787</v>
      </c>
      <c r="BX47" s="4" t="s">
        <v>170</v>
      </c>
      <c r="BY47" s="4" t="s">
        <v>170</v>
      </c>
      <c r="BZ47" s="4"/>
      <c r="CA47" s="4"/>
      <c r="CB47" s="4" t="s">
        <v>170</v>
      </c>
      <c r="CC47" s="4" t="s">
        <v>170</v>
      </c>
      <c r="CD47" s="4" t="s">
        <v>344</v>
      </c>
      <c r="CE47" s="4" t="s">
        <v>169</v>
      </c>
      <c r="CF47" s="4" t="s">
        <v>345</v>
      </c>
      <c r="CG47" s="4" t="s">
        <v>169</v>
      </c>
      <c r="CH47" s="4" t="s">
        <v>346</v>
      </c>
      <c r="CI47" s="4" t="s">
        <v>170</v>
      </c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 t="s">
        <v>200</v>
      </c>
      <c r="DK47" s="4" t="s">
        <v>201</v>
      </c>
      <c r="DL47" s="4"/>
      <c r="DM47" s="4"/>
      <c r="DN47" s="4" t="s">
        <v>170</v>
      </c>
      <c r="DO47" s="4" t="s">
        <v>347</v>
      </c>
      <c r="DP47" s="4" t="s">
        <v>169</v>
      </c>
      <c r="DQ47" s="4" t="s">
        <v>238</v>
      </c>
      <c r="DR47" s="4"/>
      <c r="DS47" s="4"/>
      <c r="DT47" s="4"/>
      <c r="DU47" s="4"/>
      <c r="DV47" s="4"/>
      <c r="DW47" s="4"/>
      <c r="DX47" s="4"/>
      <c r="DY47" s="4">
        <v>15</v>
      </c>
      <c r="DZ47" s="4"/>
      <c r="EB47" s="4">
        <v>1</v>
      </c>
      <c r="EC47" s="4">
        <v>1</v>
      </c>
      <c r="ED47" s="4"/>
      <c r="EE47" s="4" t="s">
        <v>348</v>
      </c>
      <c r="EF47" s="4">
        <v>5</v>
      </c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>
        <v>11500</v>
      </c>
      <c r="EW47" s="4">
        <v>887</v>
      </c>
      <c r="EX47" s="4">
        <v>532</v>
      </c>
      <c r="EY47" s="4">
        <v>727</v>
      </c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</row>
    <row r="48" spans="1:166">
      <c r="A48" s="4">
        <v>2016</v>
      </c>
      <c r="B48" s="4" t="s">
        <v>215</v>
      </c>
      <c r="C48" s="4" t="s">
        <v>342</v>
      </c>
      <c r="D48" s="4" t="s">
        <v>350</v>
      </c>
      <c r="E48" s="4" t="s">
        <v>218</v>
      </c>
      <c r="F48" s="4">
        <v>87</v>
      </c>
      <c r="G48" s="5">
        <v>5.2</v>
      </c>
      <c r="H48" s="4">
        <v>10</v>
      </c>
      <c r="I48" s="4" t="s">
        <v>234</v>
      </c>
      <c r="J48" s="4">
        <v>14</v>
      </c>
      <c r="K48" s="4">
        <v>21</v>
      </c>
      <c r="L48" s="4">
        <v>17</v>
      </c>
      <c r="M48" s="4">
        <v>17.3</v>
      </c>
      <c r="N48" s="4">
        <v>27</v>
      </c>
      <c r="O48" s="4">
        <v>20.636199999999999</v>
      </c>
      <c r="P48" s="4">
        <v>14.318</v>
      </c>
      <c r="Q48" s="4">
        <v>20.6311</v>
      </c>
      <c r="R48" s="4">
        <v>16.604399999999998</v>
      </c>
      <c r="S48" s="4" t="s">
        <v>194</v>
      </c>
      <c r="T48" s="4" t="s">
        <v>195</v>
      </c>
      <c r="U48" s="4" t="s">
        <v>196</v>
      </c>
      <c r="V48" s="4" t="s">
        <v>220</v>
      </c>
      <c r="W48" s="4" t="s">
        <v>221</v>
      </c>
      <c r="X48" s="4"/>
      <c r="Y48" s="4">
        <v>7</v>
      </c>
      <c r="Z48" s="4" t="s">
        <v>169</v>
      </c>
      <c r="AA48" s="4" t="s">
        <v>170</v>
      </c>
      <c r="AB48" s="4" t="s">
        <v>222</v>
      </c>
      <c r="AC48" s="4" t="s">
        <v>223</v>
      </c>
      <c r="AD48" s="4">
        <v>15</v>
      </c>
      <c r="AE48" s="4"/>
      <c r="AF48" s="4"/>
      <c r="AG48" s="4" t="s">
        <v>173</v>
      </c>
      <c r="AH48" s="4" t="s">
        <v>174</v>
      </c>
      <c r="AI48" s="4" t="s">
        <v>175</v>
      </c>
      <c r="AJ48" s="4" t="s">
        <v>176</v>
      </c>
      <c r="AK48" s="4" t="s">
        <v>170</v>
      </c>
      <c r="AL48" s="4" t="s">
        <v>177</v>
      </c>
      <c r="AM48" s="4"/>
      <c r="AN48" s="4"/>
      <c r="AO48" s="4"/>
      <c r="AP48" s="4"/>
      <c r="AQ48" s="4"/>
      <c r="AR48" s="4"/>
      <c r="AS48" s="4">
        <v>2900</v>
      </c>
      <c r="AT48" s="4">
        <v>2900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6" t="s">
        <v>351</v>
      </c>
      <c r="BO48" s="4">
        <v>2</v>
      </c>
      <c r="BP48" s="4">
        <v>2</v>
      </c>
      <c r="BQ48" s="4">
        <v>1</v>
      </c>
      <c r="BR48" s="4" t="s">
        <v>179</v>
      </c>
      <c r="BS48" s="4" t="s">
        <v>180</v>
      </c>
      <c r="BT48" s="4" t="s">
        <v>181</v>
      </c>
      <c r="BU48" s="7">
        <v>42261</v>
      </c>
      <c r="BV48" s="4">
        <v>18710</v>
      </c>
      <c r="BX48" s="4" t="s">
        <v>170</v>
      </c>
      <c r="BY48" s="4" t="s">
        <v>170</v>
      </c>
      <c r="BZ48" s="4"/>
      <c r="CA48" s="4"/>
      <c r="CB48" s="4" t="s">
        <v>170</v>
      </c>
      <c r="CC48" s="4" t="s">
        <v>170</v>
      </c>
      <c r="CD48" s="4" t="s">
        <v>352</v>
      </c>
      <c r="CE48" s="4" t="s">
        <v>169</v>
      </c>
      <c r="CF48" s="4" t="s">
        <v>353</v>
      </c>
      <c r="CG48" s="4" t="s">
        <v>169</v>
      </c>
      <c r="CH48" s="4" t="s">
        <v>354</v>
      </c>
      <c r="CI48" s="4" t="s">
        <v>169</v>
      </c>
      <c r="CJ48" s="4" t="s">
        <v>355</v>
      </c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 t="s">
        <v>356</v>
      </c>
      <c r="DK48" s="4" t="s">
        <v>357</v>
      </c>
      <c r="DL48" s="4"/>
      <c r="DM48" s="4"/>
      <c r="DN48" s="4" t="s">
        <v>170</v>
      </c>
      <c r="DO48" s="4" t="s">
        <v>358</v>
      </c>
      <c r="DP48" s="4" t="s">
        <v>170</v>
      </c>
      <c r="DQ48" s="4" t="s">
        <v>187</v>
      </c>
      <c r="DR48" s="4"/>
      <c r="DS48" s="4"/>
      <c r="DT48" s="4"/>
      <c r="DU48" s="4"/>
      <c r="DV48" s="4"/>
      <c r="DW48" s="4"/>
      <c r="DX48" s="4"/>
      <c r="DY48" s="4">
        <v>20.8</v>
      </c>
      <c r="DZ48" s="4"/>
      <c r="EB48" s="4">
        <v>3</v>
      </c>
      <c r="EC48" s="4">
        <v>3</v>
      </c>
      <c r="ED48" s="4"/>
      <c r="EE48" s="4" t="s">
        <v>359</v>
      </c>
      <c r="EF48" s="4">
        <v>5</v>
      </c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>
        <v>5500</v>
      </c>
      <c r="EW48" s="4">
        <v>617</v>
      </c>
      <c r="EX48" s="4">
        <v>429</v>
      </c>
      <c r="EY48" s="4">
        <v>532</v>
      </c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</row>
    <row r="49" spans="1:166">
      <c r="A49" s="4">
        <v>2016</v>
      </c>
      <c r="B49" s="4" t="s">
        <v>215</v>
      </c>
      <c r="C49" s="4" t="s">
        <v>342</v>
      </c>
      <c r="D49" s="4" t="s">
        <v>360</v>
      </c>
      <c r="E49" s="4" t="s">
        <v>218</v>
      </c>
      <c r="F49" s="4">
        <v>88</v>
      </c>
      <c r="G49" s="5">
        <v>5.2</v>
      </c>
      <c r="H49" s="4">
        <v>10</v>
      </c>
      <c r="I49" s="4" t="s">
        <v>234</v>
      </c>
      <c r="J49" s="4">
        <v>14</v>
      </c>
      <c r="K49" s="4">
        <v>20</v>
      </c>
      <c r="L49" s="4">
        <v>16</v>
      </c>
      <c r="M49" s="4">
        <v>17</v>
      </c>
      <c r="N49" s="4">
        <v>26.4</v>
      </c>
      <c r="O49" s="4">
        <v>20.243600000000001</v>
      </c>
      <c r="P49" s="4">
        <v>13.9274</v>
      </c>
      <c r="Q49" s="4">
        <v>19.998699999999999</v>
      </c>
      <c r="R49" s="4">
        <v>16.1311</v>
      </c>
      <c r="S49" s="4" t="s">
        <v>194</v>
      </c>
      <c r="T49" s="4" t="s">
        <v>195</v>
      </c>
      <c r="U49" s="4" t="s">
        <v>196</v>
      </c>
      <c r="V49" s="4" t="s">
        <v>220</v>
      </c>
      <c r="W49" s="4" t="s">
        <v>221</v>
      </c>
      <c r="X49" s="4"/>
      <c r="Y49" s="4">
        <v>7</v>
      </c>
      <c r="Z49" s="4" t="s">
        <v>169</v>
      </c>
      <c r="AA49" s="4" t="s">
        <v>170</v>
      </c>
      <c r="AB49" s="4" t="s">
        <v>222</v>
      </c>
      <c r="AC49" s="4" t="s">
        <v>223</v>
      </c>
      <c r="AD49" s="4">
        <v>15</v>
      </c>
      <c r="AE49" s="4"/>
      <c r="AF49" s="4"/>
      <c r="AG49" s="4" t="s">
        <v>173</v>
      </c>
      <c r="AH49" s="4" t="s">
        <v>174</v>
      </c>
      <c r="AI49" s="4" t="s">
        <v>175</v>
      </c>
      <c r="AJ49" s="4" t="s">
        <v>176</v>
      </c>
      <c r="AK49" s="4" t="s">
        <v>170</v>
      </c>
      <c r="AL49" s="4" t="s">
        <v>177</v>
      </c>
      <c r="AM49" s="4"/>
      <c r="AN49" s="4"/>
      <c r="AO49" s="4"/>
      <c r="AP49" s="4"/>
      <c r="AQ49" s="4"/>
      <c r="AR49" s="4"/>
      <c r="AS49" s="4">
        <v>3100</v>
      </c>
      <c r="AT49" s="4">
        <v>3100</v>
      </c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6" t="s">
        <v>351</v>
      </c>
      <c r="BO49" s="4">
        <v>2</v>
      </c>
      <c r="BP49" s="4">
        <v>2</v>
      </c>
      <c r="BQ49" s="4">
        <v>1</v>
      </c>
      <c r="BR49" s="4" t="s">
        <v>179</v>
      </c>
      <c r="BS49" s="4" t="s">
        <v>180</v>
      </c>
      <c r="BT49" s="4" t="s">
        <v>181</v>
      </c>
      <c r="BU49" s="7">
        <v>42443</v>
      </c>
      <c r="BV49" s="4">
        <v>18711</v>
      </c>
      <c r="BX49" s="4" t="s">
        <v>170</v>
      </c>
      <c r="BY49" s="4" t="s">
        <v>170</v>
      </c>
      <c r="BZ49" s="4"/>
      <c r="CA49" s="4"/>
      <c r="CB49" s="4" t="s">
        <v>170</v>
      </c>
      <c r="CC49" s="4" t="s">
        <v>170</v>
      </c>
      <c r="CD49" s="4" t="s">
        <v>352</v>
      </c>
      <c r="CE49" s="4" t="s">
        <v>169</v>
      </c>
      <c r="CF49" s="4" t="s">
        <v>353</v>
      </c>
      <c r="CG49" s="4" t="s">
        <v>169</v>
      </c>
      <c r="CH49" s="4" t="s">
        <v>354</v>
      </c>
      <c r="CI49" s="4" t="s">
        <v>169</v>
      </c>
      <c r="CJ49" s="4" t="s">
        <v>355</v>
      </c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 t="s">
        <v>356</v>
      </c>
      <c r="DK49" s="4" t="s">
        <v>357</v>
      </c>
      <c r="DL49" s="4"/>
      <c r="DM49" s="4"/>
      <c r="DN49" s="4" t="s">
        <v>170</v>
      </c>
      <c r="DO49" s="4" t="s">
        <v>358</v>
      </c>
      <c r="DP49" s="4" t="s">
        <v>170</v>
      </c>
      <c r="DQ49" s="4" t="s">
        <v>187</v>
      </c>
      <c r="DR49" s="4"/>
      <c r="DS49" s="4"/>
      <c r="DT49" s="4"/>
      <c r="DU49" s="4"/>
      <c r="DV49" s="4"/>
      <c r="DW49" s="4"/>
      <c r="DX49" s="4"/>
      <c r="DY49" s="4">
        <v>20.399999999999999</v>
      </c>
      <c r="DZ49" s="4"/>
      <c r="EB49" s="4">
        <v>3</v>
      </c>
      <c r="EC49" s="4">
        <v>3</v>
      </c>
      <c r="ED49" s="4"/>
      <c r="EE49" s="4" t="s">
        <v>359</v>
      </c>
      <c r="EF49" s="4">
        <v>5</v>
      </c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>
        <v>6500</v>
      </c>
      <c r="EW49" s="4">
        <v>634</v>
      </c>
      <c r="EX49" s="4">
        <v>442</v>
      </c>
      <c r="EY49" s="4">
        <v>547</v>
      </c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</row>
    <row r="50" spans="1:166">
      <c r="A50" s="4">
        <v>2016</v>
      </c>
      <c r="B50" s="4" t="s">
        <v>361</v>
      </c>
      <c r="C50" s="4" t="s">
        <v>361</v>
      </c>
      <c r="D50" s="4" t="s">
        <v>362</v>
      </c>
      <c r="E50" s="4" t="s">
        <v>363</v>
      </c>
      <c r="F50" s="4">
        <v>10</v>
      </c>
      <c r="G50" s="5">
        <v>2</v>
      </c>
      <c r="H50" s="4">
        <v>4</v>
      </c>
      <c r="I50" s="4" t="s">
        <v>364</v>
      </c>
      <c r="J50" s="4">
        <v>27</v>
      </c>
      <c r="K50" s="4">
        <v>36</v>
      </c>
      <c r="L50" s="4">
        <v>30</v>
      </c>
      <c r="M50" s="4">
        <v>34.383299999999998</v>
      </c>
      <c r="N50" s="4">
        <v>52.692799999999998</v>
      </c>
      <c r="O50" s="4">
        <v>40.756100000000004</v>
      </c>
      <c r="P50" s="4">
        <v>26.600999999999999</v>
      </c>
      <c r="Q50" s="4">
        <v>36</v>
      </c>
      <c r="R50" s="4">
        <v>30.4923</v>
      </c>
      <c r="S50" s="4"/>
      <c r="T50" s="4" t="s">
        <v>195</v>
      </c>
      <c r="U50" s="4" t="s">
        <v>196</v>
      </c>
      <c r="V50" s="4" t="s">
        <v>242</v>
      </c>
      <c r="W50" s="4" t="s">
        <v>243</v>
      </c>
      <c r="X50" s="4"/>
      <c r="Y50" s="4">
        <v>6</v>
      </c>
      <c r="Z50" s="4" t="s">
        <v>169</v>
      </c>
      <c r="AA50" s="4" t="s">
        <v>170</v>
      </c>
      <c r="AB50" s="4" t="s">
        <v>171</v>
      </c>
      <c r="AC50" s="4" t="s">
        <v>172</v>
      </c>
      <c r="AD50" s="4">
        <v>10</v>
      </c>
      <c r="AE50" s="4"/>
      <c r="AF50" s="4"/>
      <c r="AG50" s="4" t="s">
        <v>173</v>
      </c>
      <c r="AH50" s="4" t="s">
        <v>174</v>
      </c>
      <c r="AI50" s="4" t="s">
        <v>175</v>
      </c>
      <c r="AJ50" s="4" t="s">
        <v>176</v>
      </c>
      <c r="AK50" s="4" t="s">
        <v>170</v>
      </c>
      <c r="AL50" s="4" t="s">
        <v>177</v>
      </c>
      <c r="AM50" s="4"/>
      <c r="AN50" s="4"/>
      <c r="AO50" s="4"/>
      <c r="AP50" s="4"/>
      <c r="AQ50" s="4"/>
      <c r="AR50" s="4"/>
      <c r="AS50" s="4">
        <v>1650</v>
      </c>
      <c r="AT50" s="4">
        <v>1650</v>
      </c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6" t="s">
        <v>178</v>
      </c>
      <c r="BO50" s="4">
        <v>2</v>
      </c>
      <c r="BP50" s="4">
        <v>2</v>
      </c>
      <c r="BQ50" s="4">
        <v>1</v>
      </c>
      <c r="BR50" s="4" t="s">
        <v>179</v>
      </c>
      <c r="BS50" s="4" t="s">
        <v>180</v>
      </c>
      <c r="BT50" s="4" t="s">
        <v>197</v>
      </c>
      <c r="BU50" s="7">
        <v>42116</v>
      </c>
      <c r="BV50" s="4">
        <v>17874</v>
      </c>
      <c r="BX50" s="4" t="s">
        <v>170</v>
      </c>
      <c r="BY50" s="4" t="s">
        <v>170</v>
      </c>
      <c r="BZ50" s="4"/>
      <c r="CA50" s="4"/>
      <c r="CB50" s="4" t="s">
        <v>170</v>
      </c>
      <c r="CC50" s="4" t="s">
        <v>170</v>
      </c>
      <c r="CD50" s="4"/>
      <c r="CE50" s="4" t="s">
        <v>170</v>
      </c>
      <c r="CF50" s="4"/>
      <c r="CG50" s="4" t="s">
        <v>169</v>
      </c>
      <c r="CH50" s="4" t="s">
        <v>365</v>
      </c>
      <c r="CI50" s="4" t="s">
        <v>170</v>
      </c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 t="s">
        <v>184</v>
      </c>
      <c r="DK50" s="4" t="s">
        <v>185</v>
      </c>
      <c r="DL50" s="4"/>
      <c r="DM50" s="4"/>
      <c r="DN50" s="4" t="s">
        <v>170</v>
      </c>
      <c r="DO50" s="4" t="s">
        <v>366</v>
      </c>
      <c r="DP50" s="4" t="s">
        <v>170</v>
      </c>
      <c r="DQ50" s="4" t="s">
        <v>187</v>
      </c>
      <c r="DR50" s="4"/>
      <c r="DS50" s="4"/>
      <c r="DT50" s="4"/>
      <c r="DU50" s="4"/>
      <c r="DV50" s="4"/>
      <c r="DW50" s="4"/>
      <c r="DX50" s="4"/>
      <c r="DY50" s="4">
        <v>41</v>
      </c>
      <c r="DZ50" s="4"/>
      <c r="EB50" s="4">
        <v>7</v>
      </c>
      <c r="EC50" s="4">
        <v>7</v>
      </c>
      <c r="ED50" s="4"/>
      <c r="EE50" s="4" t="s">
        <v>367</v>
      </c>
      <c r="EF50" s="4">
        <v>5</v>
      </c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>
        <v>750</v>
      </c>
      <c r="EV50" s="4"/>
      <c r="EW50" s="4">
        <v>332</v>
      </c>
      <c r="EX50" s="4">
        <v>246</v>
      </c>
      <c r="EY50" s="4">
        <v>295</v>
      </c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</row>
    <row r="51" spans="1:166">
      <c r="A51" s="4">
        <v>2016</v>
      </c>
      <c r="B51" s="4" t="s">
        <v>361</v>
      </c>
      <c r="C51" s="4" t="s">
        <v>361</v>
      </c>
      <c r="D51" s="4" t="s">
        <v>362</v>
      </c>
      <c r="E51" s="4" t="s">
        <v>363</v>
      </c>
      <c r="F51" s="4">
        <v>9</v>
      </c>
      <c r="G51" s="5">
        <v>2</v>
      </c>
      <c r="H51" s="4">
        <v>4</v>
      </c>
      <c r="I51" s="4" t="s">
        <v>209</v>
      </c>
      <c r="J51" s="4">
        <v>27</v>
      </c>
      <c r="K51" s="4">
        <v>34</v>
      </c>
      <c r="L51" s="4">
        <v>30</v>
      </c>
      <c r="M51" s="4">
        <v>34.554699999999997</v>
      </c>
      <c r="N51" s="4">
        <v>50.116500000000002</v>
      </c>
      <c r="O51" s="4">
        <v>40.167299999999997</v>
      </c>
      <c r="P51" s="4">
        <v>26.722100000000001</v>
      </c>
      <c r="Q51" s="4">
        <v>34</v>
      </c>
      <c r="R51" s="4">
        <v>30.0367</v>
      </c>
      <c r="S51" s="4"/>
      <c r="T51" s="4" t="s">
        <v>195</v>
      </c>
      <c r="U51" s="4" t="s">
        <v>196</v>
      </c>
      <c r="V51" s="4" t="s">
        <v>210</v>
      </c>
      <c r="W51" s="4" t="s">
        <v>211</v>
      </c>
      <c r="X51" s="4"/>
      <c r="Y51" s="4">
        <v>6</v>
      </c>
      <c r="Z51" s="4" t="s">
        <v>170</v>
      </c>
      <c r="AA51" s="4" t="s">
        <v>170</v>
      </c>
      <c r="AB51" s="4" t="s">
        <v>171</v>
      </c>
      <c r="AC51" s="4" t="s">
        <v>172</v>
      </c>
      <c r="AD51" s="4">
        <v>10</v>
      </c>
      <c r="AE51" s="4"/>
      <c r="AF51" s="4"/>
      <c r="AG51" s="4" t="s">
        <v>173</v>
      </c>
      <c r="AH51" s="4" t="s">
        <v>174</v>
      </c>
      <c r="AI51" s="4" t="s">
        <v>175</v>
      </c>
      <c r="AJ51" s="4" t="s">
        <v>176</v>
      </c>
      <c r="AK51" s="4" t="s">
        <v>170</v>
      </c>
      <c r="AL51" s="4" t="s">
        <v>177</v>
      </c>
      <c r="AM51" s="4"/>
      <c r="AN51" s="4"/>
      <c r="AO51" s="4"/>
      <c r="AP51" s="4"/>
      <c r="AQ51" s="4"/>
      <c r="AR51" s="4"/>
      <c r="AS51" s="4">
        <v>1650</v>
      </c>
      <c r="AT51" s="4">
        <v>1650</v>
      </c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6" t="s">
        <v>178</v>
      </c>
      <c r="BO51" s="4">
        <v>2</v>
      </c>
      <c r="BP51" s="4">
        <v>2</v>
      </c>
      <c r="BQ51" s="4">
        <v>1</v>
      </c>
      <c r="BR51" s="4" t="s">
        <v>179</v>
      </c>
      <c r="BS51" s="4" t="s">
        <v>180</v>
      </c>
      <c r="BT51" s="4" t="s">
        <v>197</v>
      </c>
      <c r="BU51" s="7">
        <v>42116</v>
      </c>
      <c r="BV51" s="4">
        <v>17873</v>
      </c>
      <c r="BX51" s="4" t="s">
        <v>170</v>
      </c>
      <c r="BY51" s="4" t="s">
        <v>170</v>
      </c>
      <c r="BZ51" s="4"/>
      <c r="CA51" s="4"/>
      <c r="CB51" s="4" t="s">
        <v>170</v>
      </c>
      <c r="CC51" s="4" t="s">
        <v>170</v>
      </c>
      <c r="CD51" s="4"/>
      <c r="CE51" s="4" t="s">
        <v>170</v>
      </c>
      <c r="CF51" s="4"/>
      <c r="CG51" s="4" t="s">
        <v>169</v>
      </c>
      <c r="CH51" s="4" t="s">
        <v>365</v>
      </c>
      <c r="CI51" s="4" t="s">
        <v>170</v>
      </c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184</v>
      </c>
      <c r="DK51" s="4" t="s">
        <v>185</v>
      </c>
      <c r="DL51" s="4"/>
      <c r="DM51" s="4"/>
      <c r="DN51" s="4" t="s">
        <v>170</v>
      </c>
      <c r="DO51" s="4" t="s">
        <v>366</v>
      </c>
      <c r="DP51" s="4" t="s">
        <v>170</v>
      </c>
      <c r="DQ51" s="4" t="s">
        <v>187</v>
      </c>
      <c r="DR51" s="4"/>
      <c r="DS51" s="4"/>
      <c r="DT51" s="4"/>
      <c r="DU51" s="4"/>
      <c r="DV51" s="4"/>
      <c r="DW51" s="4"/>
      <c r="DX51" s="4"/>
      <c r="DY51" s="4">
        <v>40.4</v>
      </c>
      <c r="DZ51" s="4"/>
      <c r="EB51" s="4">
        <v>7</v>
      </c>
      <c r="EC51" s="4">
        <v>7</v>
      </c>
      <c r="ED51" s="4"/>
      <c r="EE51" s="4" t="s">
        <v>367</v>
      </c>
      <c r="EF51" s="4">
        <v>5</v>
      </c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>
        <v>750</v>
      </c>
      <c r="EV51" s="4"/>
      <c r="EW51" s="4">
        <v>331</v>
      </c>
      <c r="EX51" s="4">
        <v>260</v>
      </c>
      <c r="EY51" s="4">
        <v>295</v>
      </c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</row>
    <row r="52" spans="1:166">
      <c r="A52" s="4">
        <v>2016</v>
      </c>
      <c r="B52" s="4" t="s">
        <v>368</v>
      </c>
      <c r="C52" s="4" t="s">
        <v>369</v>
      </c>
      <c r="D52" s="4" t="s">
        <v>370</v>
      </c>
      <c r="E52" s="4" t="s">
        <v>371</v>
      </c>
      <c r="F52" s="4">
        <v>4</v>
      </c>
      <c r="G52" s="5">
        <v>3.8</v>
      </c>
      <c r="H52" s="4">
        <v>8</v>
      </c>
      <c r="I52" s="4" t="s">
        <v>372</v>
      </c>
      <c r="J52" s="4">
        <v>16</v>
      </c>
      <c r="K52" s="4">
        <v>23</v>
      </c>
      <c r="L52" s="4">
        <v>19</v>
      </c>
      <c r="M52" s="4">
        <v>20.347799999999999</v>
      </c>
      <c r="N52" s="4">
        <v>30.189</v>
      </c>
      <c r="O52" s="4">
        <v>23.845800000000001</v>
      </c>
      <c r="P52" s="4">
        <v>16.3368</v>
      </c>
      <c r="Q52" s="4">
        <v>22.686</v>
      </c>
      <c r="R52" s="4">
        <v>18.690799999999999</v>
      </c>
      <c r="S52" s="4"/>
      <c r="T52" s="4" t="s">
        <v>165</v>
      </c>
      <c r="U52" s="4" t="s">
        <v>166</v>
      </c>
      <c r="V52" s="4" t="s">
        <v>222</v>
      </c>
      <c r="W52" s="4" t="s">
        <v>373</v>
      </c>
      <c r="X52" s="4"/>
      <c r="Y52" s="4">
        <v>7</v>
      </c>
      <c r="Z52" s="4" t="s">
        <v>169</v>
      </c>
      <c r="AA52" s="4" t="s">
        <v>170</v>
      </c>
      <c r="AB52" s="4" t="s">
        <v>171</v>
      </c>
      <c r="AC52" s="4" t="s">
        <v>172</v>
      </c>
      <c r="AD52" s="4">
        <v>10</v>
      </c>
      <c r="AE52" s="4"/>
      <c r="AF52" s="4"/>
      <c r="AG52" s="4" t="s">
        <v>173</v>
      </c>
      <c r="AH52" s="4" t="s">
        <v>174</v>
      </c>
      <c r="AI52" s="4" t="s">
        <v>175</v>
      </c>
      <c r="AJ52" s="4" t="s">
        <v>176</v>
      </c>
      <c r="AK52" s="4" t="s">
        <v>170</v>
      </c>
      <c r="AL52" s="4" t="s">
        <v>177</v>
      </c>
      <c r="AM52" s="4"/>
      <c r="AN52" s="4"/>
      <c r="AO52" s="4"/>
      <c r="AP52" s="4"/>
      <c r="AQ52" s="4"/>
      <c r="AR52" s="4"/>
      <c r="AS52" s="4">
        <v>2600</v>
      </c>
      <c r="AT52" s="4">
        <v>2600</v>
      </c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6"/>
      <c r="BO52" s="4">
        <v>2</v>
      </c>
      <c r="BP52" s="4">
        <v>2</v>
      </c>
      <c r="BQ52" s="4">
        <v>1</v>
      </c>
      <c r="BR52" s="4" t="s">
        <v>179</v>
      </c>
      <c r="BS52" s="4" t="s">
        <v>180</v>
      </c>
      <c r="BT52" s="4" t="s">
        <v>181</v>
      </c>
      <c r="BU52" s="7">
        <v>42213</v>
      </c>
      <c r="BV52" s="4">
        <v>19160</v>
      </c>
      <c r="BX52" s="4" t="s">
        <v>169</v>
      </c>
      <c r="BY52" s="4" t="s">
        <v>170</v>
      </c>
      <c r="BZ52" s="4"/>
      <c r="CA52" s="4"/>
      <c r="CB52" s="4" t="s">
        <v>170</v>
      </c>
      <c r="CC52" s="4" t="s">
        <v>170</v>
      </c>
      <c r="CD52" s="4"/>
      <c r="CE52" s="4" t="s">
        <v>170</v>
      </c>
      <c r="CF52" s="4"/>
      <c r="CG52" s="4" t="s">
        <v>169</v>
      </c>
      <c r="CH52" s="4" t="s">
        <v>374</v>
      </c>
      <c r="CI52" s="4" t="s">
        <v>170</v>
      </c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 t="s">
        <v>200</v>
      </c>
      <c r="DK52" s="4" t="s">
        <v>201</v>
      </c>
      <c r="DL52" s="4" t="s">
        <v>170</v>
      </c>
      <c r="DM52" s="4"/>
      <c r="DN52" s="4" t="s">
        <v>170</v>
      </c>
      <c r="DO52" s="4" t="s">
        <v>202</v>
      </c>
      <c r="DP52" s="4" t="s">
        <v>170</v>
      </c>
      <c r="DQ52" s="4" t="s">
        <v>187</v>
      </c>
      <c r="DR52" s="4" t="s">
        <v>370</v>
      </c>
      <c r="DS52" s="4"/>
      <c r="DT52" s="4"/>
      <c r="DU52" s="4"/>
      <c r="DV52" s="4"/>
      <c r="DW52" s="4"/>
      <c r="DX52" s="4"/>
      <c r="DY52" s="4">
        <v>24</v>
      </c>
      <c r="DZ52" s="4"/>
      <c r="EB52" s="4">
        <v>4</v>
      </c>
      <c r="EC52" s="4">
        <v>4</v>
      </c>
      <c r="ED52" s="4"/>
      <c r="EE52" s="4" t="s">
        <v>375</v>
      </c>
      <c r="EF52" s="4">
        <v>5</v>
      </c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>
        <v>4000</v>
      </c>
      <c r="EW52" s="4">
        <v>526</v>
      </c>
      <c r="EX52" s="4">
        <v>425</v>
      </c>
      <c r="EY52" s="4">
        <v>481</v>
      </c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</row>
    <row r="53" spans="1:166">
      <c r="A53" s="4">
        <v>2016</v>
      </c>
      <c r="B53" s="4" t="s">
        <v>368</v>
      </c>
      <c r="C53" s="4" t="s">
        <v>369</v>
      </c>
      <c r="D53" s="4" t="s">
        <v>376</v>
      </c>
      <c r="E53" s="4" t="s">
        <v>371</v>
      </c>
      <c r="F53" s="4">
        <v>1</v>
      </c>
      <c r="G53" s="5">
        <v>3.8</v>
      </c>
      <c r="H53" s="4">
        <v>8</v>
      </c>
      <c r="I53" s="4" t="s">
        <v>372</v>
      </c>
      <c r="J53" s="4">
        <v>16</v>
      </c>
      <c r="K53" s="4">
        <v>22</v>
      </c>
      <c r="L53" s="4">
        <v>18</v>
      </c>
      <c r="M53" s="4">
        <v>18.984100000000002</v>
      </c>
      <c r="N53" s="4">
        <v>29.835799999999999</v>
      </c>
      <c r="O53" s="4">
        <v>22.699300000000001</v>
      </c>
      <c r="P53" s="4">
        <v>15.608700000000001</v>
      </c>
      <c r="Q53" s="4">
        <v>22.432200000000002</v>
      </c>
      <c r="R53" s="4">
        <v>18.084099999999999</v>
      </c>
      <c r="S53" s="4"/>
      <c r="T53" s="4" t="s">
        <v>165</v>
      </c>
      <c r="U53" s="4" t="s">
        <v>166</v>
      </c>
      <c r="V53" s="4" t="s">
        <v>222</v>
      </c>
      <c r="W53" s="4" t="s">
        <v>373</v>
      </c>
      <c r="X53" s="4"/>
      <c r="Y53" s="4">
        <v>7</v>
      </c>
      <c r="Z53" s="4" t="s">
        <v>169</v>
      </c>
      <c r="AA53" s="4" t="s">
        <v>170</v>
      </c>
      <c r="AB53" s="4" t="s">
        <v>171</v>
      </c>
      <c r="AC53" s="4" t="s">
        <v>172</v>
      </c>
      <c r="AD53" s="4">
        <v>10</v>
      </c>
      <c r="AE53" s="4"/>
      <c r="AF53" s="4"/>
      <c r="AG53" s="4" t="s">
        <v>173</v>
      </c>
      <c r="AH53" s="4" t="s">
        <v>174</v>
      </c>
      <c r="AI53" s="4" t="s">
        <v>175</v>
      </c>
      <c r="AJ53" s="4" t="s">
        <v>176</v>
      </c>
      <c r="AK53" s="4" t="s">
        <v>170</v>
      </c>
      <c r="AL53" s="4" t="s">
        <v>177</v>
      </c>
      <c r="AM53" s="4"/>
      <c r="AN53" s="4"/>
      <c r="AO53" s="4"/>
      <c r="AP53" s="4"/>
      <c r="AQ53" s="4"/>
      <c r="AR53" s="4"/>
      <c r="AS53" s="4">
        <v>2750</v>
      </c>
      <c r="AT53" s="4">
        <v>2750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6"/>
      <c r="BO53" s="4">
        <v>2</v>
      </c>
      <c r="BP53" s="4">
        <v>2</v>
      </c>
      <c r="BQ53" s="4">
        <v>1</v>
      </c>
      <c r="BR53" s="4" t="s">
        <v>179</v>
      </c>
      <c r="BS53" s="4" t="s">
        <v>180</v>
      </c>
      <c r="BT53" s="4" t="s">
        <v>181</v>
      </c>
      <c r="BU53" s="7">
        <v>42213</v>
      </c>
      <c r="BV53" s="4">
        <v>18984</v>
      </c>
      <c r="BX53" s="4" t="s">
        <v>169</v>
      </c>
      <c r="BY53" s="4" t="s">
        <v>170</v>
      </c>
      <c r="BZ53" s="4"/>
      <c r="CA53" s="4"/>
      <c r="CB53" s="4" t="s">
        <v>170</v>
      </c>
      <c r="CC53" s="4" t="s">
        <v>170</v>
      </c>
      <c r="CD53" s="4"/>
      <c r="CE53" s="4" t="s">
        <v>170</v>
      </c>
      <c r="CF53" s="4"/>
      <c r="CG53" s="4" t="s">
        <v>169</v>
      </c>
      <c r="CH53" s="4" t="s">
        <v>374</v>
      </c>
      <c r="CI53" s="4" t="s">
        <v>170</v>
      </c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 t="s">
        <v>200</v>
      </c>
      <c r="DK53" s="4" t="s">
        <v>201</v>
      </c>
      <c r="DL53" s="4" t="s">
        <v>170</v>
      </c>
      <c r="DM53" s="4"/>
      <c r="DN53" s="4" t="s">
        <v>170</v>
      </c>
      <c r="DO53" s="4" t="s">
        <v>202</v>
      </c>
      <c r="DP53" s="4" t="s">
        <v>170</v>
      </c>
      <c r="DQ53" s="4" t="s">
        <v>187</v>
      </c>
      <c r="DR53" s="4" t="s">
        <v>376</v>
      </c>
      <c r="DS53" s="4"/>
      <c r="DT53" s="4"/>
      <c r="DU53" s="4"/>
      <c r="DV53" s="4"/>
      <c r="DW53" s="4"/>
      <c r="DX53" s="4"/>
      <c r="DY53" s="4">
        <v>22.8</v>
      </c>
      <c r="DZ53" s="4"/>
      <c r="EB53" s="4">
        <v>4</v>
      </c>
      <c r="EC53" s="4">
        <v>4</v>
      </c>
      <c r="ED53" s="4"/>
      <c r="EE53" s="4" t="s">
        <v>375</v>
      </c>
      <c r="EF53" s="4">
        <v>5</v>
      </c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>
        <v>4750</v>
      </c>
      <c r="EW53" s="4">
        <v>556</v>
      </c>
      <c r="EX53" s="4">
        <v>429</v>
      </c>
      <c r="EY53" s="4">
        <v>499</v>
      </c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</row>
    <row r="54" spans="1:166">
      <c r="A54" s="4">
        <v>2016</v>
      </c>
      <c r="B54" s="4" t="s">
        <v>368</v>
      </c>
      <c r="C54" s="4" t="s">
        <v>369</v>
      </c>
      <c r="D54" s="4" t="s">
        <v>377</v>
      </c>
      <c r="E54" s="4" t="s">
        <v>371</v>
      </c>
      <c r="F54" s="4">
        <v>2</v>
      </c>
      <c r="G54" s="5">
        <v>3.8</v>
      </c>
      <c r="H54" s="4">
        <v>8</v>
      </c>
      <c r="I54" s="4" t="s">
        <v>372</v>
      </c>
      <c r="J54" s="4">
        <v>16</v>
      </c>
      <c r="K54" s="4">
        <v>22</v>
      </c>
      <c r="L54" s="4">
        <v>18</v>
      </c>
      <c r="M54" s="4">
        <v>18.984100000000002</v>
      </c>
      <c r="N54" s="4">
        <v>29.835799999999999</v>
      </c>
      <c r="O54" s="4">
        <v>22.699300000000001</v>
      </c>
      <c r="P54" s="4">
        <v>15.608700000000001</v>
      </c>
      <c r="Q54" s="4">
        <v>22.432200000000002</v>
      </c>
      <c r="R54" s="4">
        <v>18.084099999999999</v>
      </c>
      <c r="S54" s="4"/>
      <c r="T54" s="4" t="s">
        <v>165</v>
      </c>
      <c r="U54" s="4" t="s">
        <v>166</v>
      </c>
      <c r="V54" s="4" t="s">
        <v>222</v>
      </c>
      <c r="W54" s="4" t="s">
        <v>373</v>
      </c>
      <c r="X54" s="4"/>
      <c r="Y54" s="4">
        <v>7</v>
      </c>
      <c r="Z54" s="4" t="s">
        <v>169</v>
      </c>
      <c r="AA54" s="4" t="s">
        <v>170</v>
      </c>
      <c r="AB54" s="4" t="s">
        <v>171</v>
      </c>
      <c r="AC54" s="4" t="s">
        <v>172</v>
      </c>
      <c r="AD54" s="4">
        <v>10</v>
      </c>
      <c r="AE54" s="4"/>
      <c r="AF54" s="4"/>
      <c r="AG54" s="4" t="s">
        <v>173</v>
      </c>
      <c r="AH54" s="4" t="s">
        <v>174</v>
      </c>
      <c r="AI54" s="4" t="s">
        <v>175</v>
      </c>
      <c r="AJ54" s="4" t="s">
        <v>176</v>
      </c>
      <c r="AK54" s="4" t="s">
        <v>170</v>
      </c>
      <c r="AL54" s="4" t="s">
        <v>177</v>
      </c>
      <c r="AM54" s="4"/>
      <c r="AN54" s="4"/>
      <c r="AO54" s="4"/>
      <c r="AP54" s="4"/>
      <c r="AQ54" s="4"/>
      <c r="AR54" s="4"/>
      <c r="AS54" s="4">
        <v>2750</v>
      </c>
      <c r="AT54" s="4">
        <v>2750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6"/>
      <c r="BO54" s="4">
        <v>2</v>
      </c>
      <c r="BP54" s="4">
        <v>2</v>
      </c>
      <c r="BQ54" s="4">
        <v>1</v>
      </c>
      <c r="BR54" s="4" t="s">
        <v>179</v>
      </c>
      <c r="BS54" s="4" t="s">
        <v>180</v>
      </c>
      <c r="BT54" s="4" t="s">
        <v>181</v>
      </c>
      <c r="BU54" s="7">
        <v>42213</v>
      </c>
      <c r="BV54" s="4">
        <v>18985</v>
      </c>
      <c r="BX54" s="4" t="s">
        <v>169</v>
      </c>
      <c r="BY54" s="4" t="s">
        <v>170</v>
      </c>
      <c r="BZ54" s="4"/>
      <c r="CA54" s="4"/>
      <c r="CB54" s="4" t="s">
        <v>170</v>
      </c>
      <c r="CC54" s="4" t="s">
        <v>170</v>
      </c>
      <c r="CD54" s="4"/>
      <c r="CE54" s="4" t="s">
        <v>170</v>
      </c>
      <c r="CF54" s="4"/>
      <c r="CG54" s="4" t="s">
        <v>169</v>
      </c>
      <c r="CH54" s="4" t="s">
        <v>374</v>
      </c>
      <c r="CI54" s="4" t="s">
        <v>170</v>
      </c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 t="s">
        <v>200</v>
      </c>
      <c r="DK54" s="4" t="s">
        <v>201</v>
      </c>
      <c r="DL54" s="4" t="s">
        <v>170</v>
      </c>
      <c r="DM54" s="4"/>
      <c r="DN54" s="4" t="s">
        <v>170</v>
      </c>
      <c r="DO54" s="4" t="s">
        <v>202</v>
      </c>
      <c r="DP54" s="4" t="s">
        <v>170</v>
      </c>
      <c r="DQ54" s="4" t="s">
        <v>187</v>
      </c>
      <c r="DR54" s="4" t="s">
        <v>377</v>
      </c>
      <c r="DS54" s="4"/>
      <c r="DT54" s="4"/>
      <c r="DU54" s="4"/>
      <c r="DV54" s="4"/>
      <c r="DW54" s="4"/>
      <c r="DX54" s="4"/>
      <c r="DY54" s="4">
        <v>22.8</v>
      </c>
      <c r="DZ54" s="4"/>
      <c r="EB54" s="4">
        <v>4</v>
      </c>
      <c r="EC54" s="4">
        <v>4</v>
      </c>
      <c r="ED54" s="4"/>
      <c r="EE54" s="4" t="s">
        <v>375</v>
      </c>
      <c r="EF54" s="4">
        <v>5</v>
      </c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>
        <v>4750</v>
      </c>
      <c r="EW54" s="4">
        <v>556</v>
      </c>
      <c r="EX54" s="4">
        <v>429</v>
      </c>
      <c r="EY54" s="4">
        <v>499</v>
      </c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</row>
    <row r="55" spans="1:166">
      <c r="A55" s="4">
        <v>2016</v>
      </c>
      <c r="B55" s="4" t="s">
        <v>368</v>
      </c>
      <c r="C55" s="4" t="s">
        <v>369</v>
      </c>
      <c r="D55" s="4" t="s">
        <v>378</v>
      </c>
      <c r="E55" s="4" t="s">
        <v>371</v>
      </c>
      <c r="F55" s="4">
        <v>3</v>
      </c>
      <c r="G55" s="5">
        <v>3.8</v>
      </c>
      <c r="H55" s="4">
        <v>8</v>
      </c>
      <c r="I55" s="4" t="s">
        <v>372</v>
      </c>
      <c r="J55" s="4">
        <v>16</v>
      </c>
      <c r="K55" s="4">
        <v>22</v>
      </c>
      <c r="L55" s="4">
        <v>18</v>
      </c>
      <c r="M55" s="4">
        <v>18.984100000000002</v>
      </c>
      <c r="N55" s="4">
        <v>29.835799999999999</v>
      </c>
      <c r="O55" s="4">
        <v>22.699300000000001</v>
      </c>
      <c r="P55" s="4">
        <v>15.608700000000001</v>
      </c>
      <c r="Q55" s="4">
        <v>22.432200000000002</v>
      </c>
      <c r="R55" s="4">
        <v>18.084099999999999</v>
      </c>
      <c r="S55" s="4"/>
      <c r="T55" s="4" t="s">
        <v>165</v>
      </c>
      <c r="U55" s="4" t="s">
        <v>166</v>
      </c>
      <c r="V55" s="4" t="s">
        <v>222</v>
      </c>
      <c r="W55" s="4" t="s">
        <v>373</v>
      </c>
      <c r="X55" s="4"/>
      <c r="Y55" s="4">
        <v>7</v>
      </c>
      <c r="Z55" s="4" t="s">
        <v>169</v>
      </c>
      <c r="AA55" s="4" t="s">
        <v>170</v>
      </c>
      <c r="AB55" s="4" t="s">
        <v>171</v>
      </c>
      <c r="AC55" s="4" t="s">
        <v>172</v>
      </c>
      <c r="AD55" s="4">
        <v>10</v>
      </c>
      <c r="AE55" s="4"/>
      <c r="AF55" s="4"/>
      <c r="AG55" s="4" t="s">
        <v>173</v>
      </c>
      <c r="AH55" s="4" t="s">
        <v>174</v>
      </c>
      <c r="AI55" s="4" t="s">
        <v>175</v>
      </c>
      <c r="AJ55" s="4" t="s">
        <v>176</v>
      </c>
      <c r="AK55" s="4" t="s">
        <v>170</v>
      </c>
      <c r="AL55" s="4" t="s">
        <v>177</v>
      </c>
      <c r="AM55" s="4"/>
      <c r="AN55" s="4"/>
      <c r="AO55" s="4"/>
      <c r="AP55" s="4"/>
      <c r="AQ55" s="4"/>
      <c r="AR55" s="4"/>
      <c r="AS55" s="4">
        <v>2750</v>
      </c>
      <c r="AT55" s="4">
        <v>2750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6"/>
      <c r="BO55" s="4">
        <v>2</v>
      </c>
      <c r="BP55" s="4">
        <v>2</v>
      </c>
      <c r="BQ55" s="4">
        <v>1</v>
      </c>
      <c r="BR55" s="4" t="s">
        <v>179</v>
      </c>
      <c r="BS55" s="4" t="s">
        <v>180</v>
      </c>
      <c r="BT55" s="4" t="s">
        <v>181</v>
      </c>
      <c r="BU55" s="7">
        <v>42213</v>
      </c>
      <c r="BV55" s="4">
        <v>18986</v>
      </c>
      <c r="BX55" s="4" t="s">
        <v>169</v>
      </c>
      <c r="BY55" s="4" t="s">
        <v>170</v>
      </c>
      <c r="BZ55" s="4"/>
      <c r="CA55" s="4"/>
      <c r="CB55" s="4" t="s">
        <v>170</v>
      </c>
      <c r="CC55" s="4" t="s">
        <v>170</v>
      </c>
      <c r="CD55" s="4"/>
      <c r="CE55" s="4" t="s">
        <v>170</v>
      </c>
      <c r="CF55" s="4"/>
      <c r="CG55" s="4" t="s">
        <v>169</v>
      </c>
      <c r="CH55" s="4" t="s">
        <v>374</v>
      </c>
      <c r="CI55" s="4" t="s">
        <v>170</v>
      </c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 t="s">
        <v>200</v>
      </c>
      <c r="DK55" s="4" t="s">
        <v>201</v>
      </c>
      <c r="DL55" s="4" t="s">
        <v>170</v>
      </c>
      <c r="DM55" s="4"/>
      <c r="DN55" s="4" t="s">
        <v>170</v>
      </c>
      <c r="DO55" s="4" t="s">
        <v>202</v>
      </c>
      <c r="DP55" s="4" t="s">
        <v>170</v>
      </c>
      <c r="DQ55" s="4" t="s">
        <v>187</v>
      </c>
      <c r="DR55" s="4" t="s">
        <v>378</v>
      </c>
      <c r="DS55" s="4"/>
      <c r="DT55" s="4"/>
      <c r="DU55" s="4"/>
      <c r="DV55" s="4"/>
      <c r="DW55" s="4"/>
      <c r="DX55" s="4"/>
      <c r="DY55" s="4">
        <v>22.8</v>
      </c>
      <c r="DZ55" s="4"/>
      <c r="EB55" s="4">
        <v>4</v>
      </c>
      <c r="EC55" s="4">
        <v>4</v>
      </c>
      <c r="ED55" s="4"/>
      <c r="EE55" s="4" t="s">
        <v>375</v>
      </c>
      <c r="EF55" s="4">
        <v>5</v>
      </c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>
        <v>4750</v>
      </c>
      <c r="EW55" s="4">
        <v>556</v>
      </c>
      <c r="EX55" s="4">
        <v>429</v>
      </c>
      <c r="EY55" s="4">
        <v>499</v>
      </c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</row>
    <row r="56" spans="1:166">
      <c r="A56" s="4">
        <v>2016</v>
      </c>
      <c r="B56" s="4" t="s">
        <v>379</v>
      </c>
      <c r="C56" s="4" t="s">
        <v>379</v>
      </c>
      <c r="D56" s="4" t="s">
        <v>380</v>
      </c>
      <c r="E56" s="4" t="s">
        <v>381</v>
      </c>
      <c r="F56" s="4">
        <v>190</v>
      </c>
      <c r="G56" s="5">
        <v>4</v>
      </c>
      <c r="H56" s="4">
        <v>8</v>
      </c>
      <c r="I56" s="4" t="s">
        <v>193</v>
      </c>
      <c r="J56" s="4">
        <v>16</v>
      </c>
      <c r="K56" s="4">
        <v>22</v>
      </c>
      <c r="L56" s="4">
        <v>18</v>
      </c>
      <c r="M56" s="4">
        <v>20.2</v>
      </c>
      <c r="N56" s="4">
        <v>30.2</v>
      </c>
      <c r="O56" s="4">
        <v>23.736999999999998</v>
      </c>
      <c r="P56" s="4">
        <v>16.207599999999999</v>
      </c>
      <c r="Q56" s="4">
        <v>21.755500000000001</v>
      </c>
      <c r="R56" s="4">
        <v>18.308599999999998</v>
      </c>
      <c r="S56" s="4"/>
      <c r="T56" s="4" t="s">
        <v>165</v>
      </c>
      <c r="U56" s="4" t="s">
        <v>166</v>
      </c>
      <c r="V56" s="4" t="s">
        <v>167</v>
      </c>
      <c r="W56" s="4" t="s">
        <v>168</v>
      </c>
      <c r="X56" s="4"/>
      <c r="Y56" s="4">
        <v>7</v>
      </c>
      <c r="Z56" s="4" t="s">
        <v>169</v>
      </c>
      <c r="AA56" s="4" t="s">
        <v>170</v>
      </c>
      <c r="AB56" s="4" t="s">
        <v>171</v>
      </c>
      <c r="AC56" s="4" t="s">
        <v>172</v>
      </c>
      <c r="AD56" s="4">
        <v>10</v>
      </c>
      <c r="AE56" s="4"/>
      <c r="AF56" s="4"/>
      <c r="AG56" s="4" t="s">
        <v>255</v>
      </c>
      <c r="AH56" s="4" t="s">
        <v>256</v>
      </c>
      <c r="AI56" s="4" t="s">
        <v>175</v>
      </c>
      <c r="AJ56" s="4" t="s">
        <v>176</v>
      </c>
      <c r="AK56" s="4" t="s">
        <v>170</v>
      </c>
      <c r="AL56" s="4" t="s">
        <v>177</v>
      </c>
      <c r="AM56" s="4"/>
      <c r="AN56" s="4"/>
      <c r="AO56" s="4"/>
      <c r="AP56" s="4"/>
      <c r="AQ56" s="4"/>
      <c r="AR56" s="4"/>
      <c r="AS56" s="4">
        <v>2750</v>
      </c>
      <c r="AT56" s="4">
        <v>2750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6" t="s">
        <v>178</v>
      </c>
      <c r="BO56" s="4">
        <v>2</v>
      </c>
      <c r="BP56" s="4">
        <v>2</v>
      </c>
      <c r="BQ56" s="4">
        <v>1</v>
      </c>
      <c r="BR56" s="4" t="s">
        <v>179</v>
      </c>
      <c r="BS56" s="4" t="s">
        <v>180</v>
      </c>
      <c r="BT56" s="4" t="s">
        <v>197</v>
      </c>
      <c r="BU56" s="7">
        <v>42101</v>
      </c>
      <c r="BV56" s="4">
        <v>17811</v>
      </c>
      <c r="BX56" s="4"/>
      <c r="BY56" s="4" t="s">
        <v>170</v>
      </c>
      <c r="BZ56" s="4"/>
      <c r="CA56" s="4"/>
      <c r="CB56" s="4" t="s">
        <v>170</v>
      </c>
      <c r="CC56" s="4" t="s">
        <v>170</v>
      </c>
      <c r="CD56" s="4"/>
      <c r="CE56" s="4" t="s">
        <v>170</v>
      </c>
      <c r="CF56" s="4"/>
      <c r="CG56" s="4" t="s">
        <v>169</v>
      </c>
      <c r="CH56" s="4" t="s">
        <v>382</v>
      </c>
      <c r="CI56" s="4" t="s">
        <v>170</v>
      </c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 t="s">
        <v>184</v>
      </c>
      <c r="DK56" s="4" t="s">
        <v>185</v>
      </c>
      <c r="DL56" s="4"/>
      <c r="DM56" s="4"/>
      <c r="DN56" s="4" t="s">
        <v>170</v>
      </c>
      <c r="DO56" s="4" t="s">
        <v>275</v>
      </c>
      <c r="DP56" s="4" t="s">
        <v>169</v>
      </c>
      <c r="DQ56" s="4" t="s">
        <v>238</v>
      </c>
      <c r="DR56" s="4" t="s">
        <v>380</v>
      </c>
      <c r="DS56" s="4"/>
      <c r="DT56" s="4"/>
      <c r="DU56" s="4"/>
      <c r="DV56" s="4"/>
      <c r="DW56" s="4"/>
      <c r="DX56" s="4"/>
      <c r="DY56" s="4">
        <v>23.9</v>
      </c>
      <c r="DZ56" s="4"/>
      <c r="EB56" s="4">
        <v>4</v>
      </c>
      <c r="EC56" s="4">
        <v>4</v>
      </c>
      <c r="ED56" s="4"/>
      <c r="EE56" s="4" t="s">
        <v>383</v>
      </c>
      <c r="EF56" s="4">
        <v>5</v>
      </c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>
        <v>4750</v>
      </c>
      <c r="EW56" s="4">
        <v>550</v>
      </c>
      <c r="EX56" s="4">
        <v>409</v>
      </c>
      <c r="EY56" s="4">
        <v>487</v>
      </c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</row>
    <row r="57" spans="1:166">
      <c r="A57" s="4">
        <v>2016</v>
      </c>
      <c r="B57" s="4" t="s">
        <v>379</v>
      </c>
      <c r="C57" s="4" t="s">
        <v>379</v>
      </c>
      <c r="D57" s="4" t="s">
        <v>384</v>
      </c>
      <c r="E57" s="4" t="s">
        <v>381</v>
      </c>
      <c r="F57" s="4">
        <v>226</v>
      </c>
      <c r="G57" s="5">
        <v>5.5</v>
      </c>
      <c r="H57" s="4">
        <v>8</v>
      </c>
      <c r="I57" s="4" t="s">
        <v>372</v>
      </c>
      <c r="J57" s="4">
        <v>16</v>
      </c>
      <c r="K57" s="4">
        <v>25</v>
      </c>
      <c r="L57" s="4">
        <v>19</v>
      </c>
      <c r="M57" s="4">
        <v>19.8</v>
      </c>
      <c r="N57" s="4">
        <v>32.200000000000003</v>
      </c>
      <c r="O57" s="4">
        <v>23.950399999999998</v>
      </c>
      <c r="P57" s="4">
        <v>15.9541</v>
      </c>
      <c r="Q57" s="4">
        <v>24.661999999999999</v>
      </c>
      <c r="R57" s="4">
        <v>18.9679</v>
      </c>
      <c r="S57" s="4"/>
      <c r="T57" s="4" t="s">
        <v>165</v>
      </c>
      <c r="U57" s="4" t="s">
        <v>166</v>
      </c>
      <c r="V57" s="4" t="s">
        <v>222</v>
      </c>
      <c r="W57" s="4" t="s">
        <v>373</v>
      </c>
      <c r="X57" s="4"/>
      <c r="Y57" s="4">
        <v>7</v>
      </c>
      <c r="Z57" s="4" t="s">
        <v>169</v>
      </c>
      <c r="AA57" s="4" t="s">
        <v>170</v>
      </c>
      <c r="AB57" s="4" t="s">
        <v>171</v>
      </c>
      <c r="AC57" s="4" t="s">
        <v>172</v>
      </c>
      <c r="AD57" s="4">
        <v>10</v>
      </c>
      <c r="AE57" s="4"/>
      <c r="AF57" s="4"/>
      <c r="AG57" s="4" t="s">
        <v>255</v>
      </c>
      <c r="AH57" s="4" t="s">
        <v>256</v>
      </c>
      <c r="AI57" s="4" t="s">
        <v>175</v>
      </c>
      <c r="AJ57" s="4" t="s">
        <v>176</v>
      </c>
      <c r="AK57" s="4" t="s">
        <v>170</v>
      </c>
      <c r="AL57" s="4" t="s">
        <v>177</v>
      </c>
      <c r="AM57" s="4"/>
      <c r="AN57" s="4"/>
      <c r="AO57" s="4"/>
      <c r="AP57" s="4"/>
      <c r="AQ57" s="4"/>
      <c r="AR57" s="4"/>
      <c r="AS57" s="4">
        <v>2600</v>
      </c>
      <c r="AT57" s="4">
        <v>2600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6" t="s">
        <v>178</v>
      </c>
      <c r="BO57" s="4">
        <v>2</v>
      </c>
      <c r="BP57" s="4">
        <v>2</v>
      </c>
      <c r="BQ57" s="4">
        <v>1</v>
      </c>
      <c r="BR57" s="4" t="s">
        <v>179</v>
      </c>
      <c r="BS57" s="4" t="s">
        <v>180</v>
      </c>
      <c r="BT57" s="4" t="s">
        <v>181</v>
      </c>
      <c r="BU57" s="7">
        <v>42186</v>
      </c>
      <c r="BV57" s="4">
        <v>18351</v>
      </c>
      <c r="BX57" s="4"/>
      <c r="BY57" s="4" t="s">
        <v>170</v>
      </c>
      <c r="BZ57" s="4"/>
      <c r="CA57" s="4"/>
      <c r="CB57" s="4" t="s">
        <v>170</v>
      </c>
      <c r="CC57" s="4" t="s">
        <v>170</v>
      </c>
      <c r="CD57" s="4"/>
      <c r="CE57" s="4" t="s">
        <v>170</v>
      </c>
      <c r="CF57" s="4"/>
      <c r="CG57" s="4" t="s">
        <v>169</v>
      </c>
      <c r="CH57" s="4" t="s">
        <v>385</v>
      </c>
      <c r="CI57" s="4" t="s">
        <v>170</v>
      </c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 t="s">
        <v>184</v>
      </c>
      <c r="DK57" s="4" t="s">
        <v>185</v>
      </c>
      <c r="DL57" s="4"/>
      <c r="DM57" s="4"/>
      <c r="DN57" s="4" t="s">
        <v>170</v>
      </c>
      <c r="DO57" s="4" t="s">
        <v>386</v>
      </c>
      <c r="DP57" s="4" t="s">
        <v>169</v>
      </c>
      <c r="DQ57" s="4" t="s">
        <v>238</v>
      </c>
      <c r="DR57" s="4"/>
      <c r="DS57" s="4"/>
      <c r="DT57" s="4"/>
      <c r="DU57" s="4"/>
      <c r="DV57" s="4"/>
      <c r="DW57" s="4"/>
      <c r="DX57" s="4"/>
      <c r="DY57" s="4">
        <v>24.1</v>
      </c>
      <c r="DZ57" s="4"/>
      <c r="EB57" s="4">
        <v>4</v>
      </c>
      <c r="EC57" s="4">
        <v>4</v>
      </c>
      <c r="ED57" s="4"/>
      <c r="EE57" s="4" t="s">
        <v>387</v>
      </c>
      <c r="EF57" s="4">
        <v>5</v>
      </c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>
        <v>4000</v>
      </c>
      <c r="EW57" s="4">
        <v>557</v>
      </c>
      <c r="EX57" s="4">
        <v>360</v>
      </c>
      <c r="EY57" s="4">
        <v>468</v>
      </c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</row>
    <row r="58" spans="1:166">
      <c r="A58" s="4">
        <v>2016</v>
      </c>
      <c r="B58" s="4" t="s">
        <v>379</v>
      </c>
      <c r="C58" s="4" t="s">
        <v>379</v>
      </c>
      <c r="D58" s="4" t="s">
        <v>388</v>
      </c>
      <c r="E58" s="4" t="s">
        <v>381</v>
      </c>
      <c r="F58" s="4">
        <v>228</v>
      </c>
      <c r="G58" s="5">
        <v>6</v>
      </c>
      <c r="H58" s="4">
        <v>12</v>
      </c>
      <c r="I58" s="4" t="s">
        <v>372</v>
      </c>
      <c r="J58" s="4">
        <v>14</v>
      </c>
      <c r="K58" s="4">
        <v>21</v>
      </c>
      <c r="L58" s="4">
        <v>17</v>
      </c>
      <c r="M58" s="4">
        <v>17.399999999999999</v>
      </c>
      <c r="N58" s="4">
        <v>29.2</v>
      </c>
      <c r="O58" s="4">
        <v>21.267499999999998</v>
      </c>
      <c r="P58" s="4">
        <v>14.0639</v>
      </c>
      <c r="Q58" s="4">
        <v>21.056000000000001</v>
      </c>
      <c r="R58" s="4">
        <v>16.534700000000001</v>
      </c>
      <c r="S58" s="4" t="s">
        <v>194</v>
      </c>
      <c r="T58" s="4" t="s">
        <v>165</v>
      </c>
      <c r="U58" s="4" t="s">
        <v>166</v>
      </c>
      <c r="V58" s="4" t="s">
        <v>222</v>
      </c>
      <c r="W58" s="4" t="s">
        <v>373</v>
      </c>
      <c r="X58" s="4"/>
      <c r="Y58" s="4">
        <v>7</v>
      </c>
      <c r="Z58" s="4" t="s">
        <v>169</v>
      </c>
      <c r="AA58" s="4" t="s">
        <v>170</v>
      </c>
      <c r="AB58" s="4" t="s">
        <v>171</v>
      </c>
      <c r="AC58" s="4" t="s">
        <v>172</v>
      </c>
      <c r="AD58" s="4">
        <v>10</v>
      </c>
      <c r="AE58" s="4"/>
      <c r="AF58" s="4"/>
      <c r="AG58" s="4" t="s">
        <v>255</v>
      </c>
      <c r="AH58" s="4" t="s">
        <v>256</v>
      </c>
      <c r="AI58" s="4" t="s">
        <v>175</v>
      </c>
      <c r="AJ58" s="4" t="s">
        <v>176</v>
      </c>
      <c r="AK58" s="4" t="s">
        <v>170</v>
      </c>
      <c r="AL58" s="4" t="s">
        <v>177</v>
      </c>
      <c r="AM58" s="4"/>
      <c r="AN58" s="4"/>
      <c r="AO58" s="4"/>
      <c r="AP58" s="4"/>
      <c r="AQ58" s="4"/>
      <c r="AR58" s="4"/>
      <c r="AS58" s="4">
        <v>2900</v>
      </c>
      <c r="AT58" s="4">
        <v>2900</v>
      </c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6"/>
      <c r="BO58" s="4">
        <v>2</v>
      </c>
      <c r="BP58" s="4">
        <v>1</v>
      </c>
      <c r="BQ58" s="4">
        <v>1</v>
      </c>
      <c r="BR58" s="4" t="s">
        <v>179</v>
      </c>
      <c r="BS58" s="4" t="s">
        <v>180</v>
      </c>
      <c r="BT58" s="4" t="s">
        <v>197</v>
      </c>
      <c r="BU58" s="7">
        <v>42199</v>
      </c>
      <c r="BV58" s="4">
        <v>18368</v>
      </c>
      <c r="BX58" s="4"/>
      <c r="BY58" s="4" t="s">
        <v>170</v>
      </c>
      <c r="BZ58" s="4"/>
      <c r="CA58" s="4"/>
      <c r="CB58" s="4" t="s">
        <v>170</v>
      </c>
      <c r="CC58" s="4" t="s">
        <v>170</v>
      </c>
      <c r="CD58" s="4" t="s">
        <v>389</v>
      </c>
      <c r="CE58" s="4" t="s">
        <v>170</v>
      </c>
      <c r="CF58" s="4"/>
      <c r="CG58" s="4" t="s">
        <v>169</v>
      </c>
      <c r="CH58" s="4" t="s">
        <v>385</v>
      </c>
      <c r="CI58" s="4" t="s">
        <v>170</v>
      </c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 t="s">
        <v>200</v>
      </c>
      <c r="DK58" s="4" t="s">
        <v>201</v>
      </c>
      <c r="DL58" s="4"/>
      <c r="DM58" s="4"/>
      <c r="DN58" s="4" t="s">
        <v>170</v>
      </c>
      <c r="DO58" s="4" t="s">
        <v>390</v>
      </c>
      <c r="DP58" s="4" t="s">
        <v>169</v>
      </c>
      <c r="DQ58" s="4" t="s">
        <v>238</v>
      </c>
      <c r="DR58" s="4"/>
      <c r="DS58" s="4"/>
      <c r="DT58" s="4"/>
      <c r="DU58" s="4"/>
      <c r="DV58" s="4"/>
      <c r="DW58" s="4"/>
      <c r="DX58" s="4"/>
      <c r="DY58" s="4">
        <v>21.4</v>
      </c>
      <c r="DZ58" s="4"/>
      <c r="EB58" s="4">
        <v>3</v>
      </c>
      <c r="EC58" s="4">
        <v>3</v>
      </c>
      <c r="ED58" s="4"/>
      <c r="EE58" s="4" t="s">
        <v>391</v>
      </c>
      <c r="EF58" s="4">
        <v>5</v>
      </c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>
        <v>5500</v>
      </c>
      <c r="EW58" s="4">
        <v>633</v>
      </c>
      <c r="EX58" s="4">
        <v>423</v>
      </c>
      <c r="EY58" s="4">
        <v>539</v>
      </c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</row>
    <row r="59" spans="1:166">
      <c r="A59" s="4">
        <v>2016</v>
      </c>
      <c r="B59" s="4" t="s">
        <v>379</v>
      </c>
      <c r="C59" s="4" t="s">
        <v>379</v>
      </c>
      <c r="D59" s="4" t="s">
        <v>392</v>
      </c>
      <c r="E59" s="4" t="s">
        <v>381</v>
      </c>
      <c r="F59" s="4">
        <v>238</v>
      </c>
      <c r="G59" s="5">
        <v>5.5</v>
      </c>
      <c r="H59" s="4">
        <v>8</v>
      </c>
      <c r="I59" s="4" t="s">
        <v>372</v>
      </c>
      <c r="J59" s="4">
        <v>19</v>
      </c>
      <c r="K59" s="4">
        <v>28</v>
      </c>
      <c r="L59" s="4">
        <v>22</v>
      </c>
      <c r="M59" s="4">
        <v>23.9</v>
      </c>
      <c r="N59" s="4">
        <v>38.1</v>
      </c>
      <c r="O59" s="4">
        <v>28.716200000000001</v>
      </c>
      <c r="P59" s="4">
        <v>19.017199999999999</v>
      </c>
      <c r="Q59" s="4">
        <v>27.786000000000001</v>
      </c>
      <c r="R59" s="4">
        <v>22.164899999999999</v>
      </c>
      <c r="S59" s="4"/>
      <c r="T59" s="4" t="s">
        <v>195</v>
      </c>
      <c r="U59" s="4" t="s">
        <v>196</v>
      </c>
      <c r="V59" s="4" t="s">
        <v>222</v>
      </c>
      <c r="W59" s="4" t="s">
        <v>373</v>
      </c>
      <c r="X59" s="4"/>
      <c r="Y59" s="4">
        <v>7</v>
      </c>
      <c r="Z59" s="4" t="s">
        <v>169</v>
      </c>
      <c r="AA59" s="4" t="s">
        <v>170</v>
      </c>
      <c r="AB59" s="4" t="s">
        <v>171</v>
      </c>
      <c r="AC59" s="4" t="s">
        <v>172</v>
      </c>
      <c r="AD59" s="4">
        <v>10</v>
      </c>
      <c r="AE59" s="4"/>
      <c r="AF59" s="4"/>
      <c r="AG59" s="4" t="s">
        <v>255</v>
      </c>
      <c r="AH59" s="4" t="s">
        <v>256</v>
      </c>
      <c r="AI59" s="4" t="s">
        <v>175</v>
      </c>
      <c r="AJ59" s="4" t="s">
        <v>176</v>
      </c>
      <c r="AK59" s="4" t="s">
        <v>170</v>
      </c>
      <c r="AL59" s="4" t="s">
        <v>177</v>
      </c>
      <c r="AM59" s="4"/>
      <c r="AN59" s="4"/>
      <c r="AO59" s="4"/>
      <c r="AP59" s="4"/>
      <c r="AQ59" s="4"/>
      <c r="AR59" s="4"/>
      <c r="AS59" s="4">
        <v>2250</v>
      </c>
      <c r="AT59" s="4">
        <v>2250</v>
      </c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6" t="s">
        <v>178</v>
      </c>
      <c r="BO59" s="4">
        <v>2</v>
      </c>
      <c r="BP59" s="4">
        <v>2</v>
      </c>
      <c r="BQ59" s="4">
        <v>1</v>
      </c>
      <c r="BR59" s="4" t="s">
        <v>179</v>
      </c>
      <c r="BS59" s="4" t="s">
        <v>180</v>
      </c>
      <c r="BT59" s="4" t="s">
        <v>181</v>
      </c>
      <c r="BU59" s="7">
        <v>42186</v>
      </c>
      <c r="BV59" s="4">
        <v>18349</v>
      </c>
      <c r="BX59" s="4"/>
      <c r="BY59" s="4" t="s">
        <v>170</v>
      </c>
      <c r="BZ59" s="4"/>
      <c r="CA59" s="4"/>
      <c r="CB59" s="4" t="s">
        <v>170</v>
      </c>
      <c r="CC59" s="4" t="s">
        <v>170</v>
      </c>
      <c r="CD59" s="4"/>
      <c r="CE59" s="4" t="s">
        <v>169</v>
      </c>
      <c r="CF59" s="4" t="s">
        <v>393</v>
      </c>
      <c r="CG59" s="4" t="s">
        <v>169</v>
      </c>
      <c r="CH59" s="4" t="s">
        <v>385</v>
      </c>
      <c r="CI59" s="4" t="s">
        <v>170</v>
      </c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 t="s">
        <v>184</v>
      </c>
      <c r="DK59" s="4" t="s">
        <v>185</v>
      </c>
      <c r="DL59" s="4"/>
      <c r="DM59" s="4"/>
      <c r="DN59" s="4" t="s">
        <v>170</v>
      </c>
      <c r="DO59" s="4" t="s">
        <v>386</v>
      </c>
      <c r="DP59" s="4" t="s">
        <v>169</v>
      </c>
      <c r="DQ59" s="4" t="s">
        <v>238</v>
      </c>
      <c r="DR59" s="4"/>
      <c r="DS59" s="4"/>
      <c r="DT59" s="4"/>
      <c r="DU59" s="4"/>
      <c r="DV59" s="4"/>
      <c r="DW59" s="4"/>
      <c r="DX59" s="4"/>
      <c r="DY59" s="4">
        <v>28.9</v>
      </c>
      <c r="DZ59" s="4"/>
      <c r="EB59" s="4">
        <v>5</v>
      </c>
      <c r="EC59" s="4">
        <v>5</v>
      </c>
      <c r="ED59" s="4"/>
      <c r="EE59" s="4" t="s">
        <v>387</v>
      </c>
      <c r="EF59" s="4">
        <v>5</v>
      </c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>
        <v>2250</v>
      </c>
      <c r="EW59" s="4">
        <v>468</v>
      </c>
      <c r="EX59" s="4">
        <v>320</v>
      </c>
      <c r="EY59" s="4">
        <v>401</v>
      </c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</row>
    <row r="60" spans="1:166">
      <c r="A60" s="4">
        <v>2016</v>
      </c>
      <c r="B60" s="4" t="s">
        <v>379</v>
      </c>
      <c r="C60" s="4" t="s">
        <v>379</v>
      </c>
      <c r="D60" s="4" t="s">
        <v>394</v>
      </c>
      <c r="E60" s="4" t="s">
        <v>381</v>
      </c>
      <c r="F60" s="4">
        <v>223</v>
      </c>
      <c r="G60" s="5">
        <v>3</v>
      </c>
      <c r="H60" s="4">
        <v>6</v>
      </c>
      <c r="I60" s="4" t="s">
        <v>372</v>
      </c>
      <c r="J60" s="4">
        <v>20</v>
      </c>
      <c r="K60" s="4">
        <v>27</v>
      </c>
      <c r="L60" s="4">
        <v>23</v>
      </c>
      <c r="M60" s="4">
        <v>25.2</v>
      </c>
      <c r="N60" s="4">
        <v>37.9</v>
      </c>
      <c r="O60" s="4">
        <v>29.674700000000001</v>
      </c>
      <c r="P60" s="4">
        <v>19.958400000000001</v>
      </c>
      <c r="Q60" s="4">
        <v>27.095600000000001</v>
      </c>
      <c r="R60" s="4">
        <v>22.642299999999999</v>
      </c>
      <c r="S60" s="4"/>
      <c r="T60" s="4" t="s">
        <v>165</v>
      </c>
      <c r="U60" s="4" t="s">
        <v>166</v>
      </c>
      <c r="V60" s="4" t="s">
        <v>222</v>
      </c>
      <c r="W60" s="4" t="s">
        <v>373</v>
      </c>
      <c r="X60" s="4"/>
      <c r="Y60" s="4">
        <v>7</v>
      </c>
      <c r="Z60" s="4" t="s">
        <v>169</v>
      </c>
      <c r="AA60" s="4" t="s">
        <v>170</v>
      </c>
      <c r="AB60" s="4" t="s">
        <v>171</v>
      </c>
      <c r="AC60" s="4" t="s">
        <v>172</v>
      </c>
      <c r="AD60" s="4">
        <v>10</v>
      </c>
      <c r="AE60" s="4"/>
      <c r="AF60" s="4"/>
      <c r="AG60" s="4" t="s">
        <v>255</v>
      </c>
      <c r="AH60" s="4" t="s">
        <v>256</v>
      </c>
      <c r="AI60" s="4" t="s">
        <v>175</v>
      </c>
      <c r="AJ60" s="4" t="s">
        <v>176</v>
      </c>
      <c r="AK60" s="4" t="s">
        <v>170</v>
      </c>
      <c r="AL60" s="4" t="s">
        <v>177</v>
      </c>
      <c r="AM60" s="4"/>
      <c r="AN60" s="4"/>
      <c r="AO60" s="4"/>
      <c r="AP60" s="4"/>
      <c r="AQ60" s="4"/>
      <c r="AR60" s="4"/>
      <c r="AS60" s="4">
        <v>2150</v>
      </c>
      <c r="AT60" s="4">
        <v>2150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6" t="s">
        <v>178</v>
      </c>
      <c r="BO60" s="4">
        <v>2</v>
      </c>
      <c r="BP60" s="4">
        <v>2</v>
      </c>
      <c r="BQ60" s="4">
        <v>1</v>
      </c>
      <c r="BR60" s="4" t="s">
        <v>179</v>
      </c>
      <c r="BS60" s="4" t="s">
        <v>180</v>
      </c>
      <c r="BT60" s="4" t="s">
        <v>197</v>
      </c>
      <c r="BU60" s="7">
        <v>42193</v>
      </c>
      <c r="BV60" s="4">
        <v>18318</v>
      </c>
      <c r="BX60" s="4"/>
      <c r="BY60" s="4"/>
      <c r="BZ60" s="4"/>
      <c r="CA60" s="4"/>
      <c r="CB60" s="4" t="s">
        <v>170</v>
      </c>
      <c r="CC60" s="4" t="s">
        <v>170</v>
      </c>
      <c r="CD60" s="4"/>
      <c r="CE60" s="4" t="s">
        <v>170</v>
      </c>
      <c r="CF60" s="4"/>
      <c r="CG60" s="4" t="s">
        <v>169</v>
      </c>
      <c r="CH60" s="4" t="s">
        <v>385</v>
      </c>
      <c r="CI60" s="4" t="s">
        <v>170</v>
      </c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 t="s">
        <v>184</v>
      </c>
      <c r="DK60" s="4" t="s">
        <v>185</v>
      </c>
      <c r="DL60" s="4"/>
      <c r="DM60" s="4"/>
      <c r="DN60" s="4" t="s">
        <v>170</v>
      </c>
      <c r="DO60" s="4" t="s">
        <v>386</v>
      </c>
      <c r="DP60" s="4" t="s">
        <v>169</v>
      </c>
      <c r="DQ60" s="4" t="s">
        <v>238</v>
      </c>
      <c r="DR60" s="4"/>
      <c r="DS60" s="4"/>
      <c r="DT60" s="4"/>
      <c r="DU60" s="4"/>
      <c r="DV60" s="4"/>
      <c r="DW60" s="4"/>
      <c r="DX60" s="4"/>
      <c r="DY60" s="4">
        <v>29.9</v>
      </c>
      <c r="DZ60" s="4"/>
      <c r="EB60" s="4">
        <v>5</v>
      </c>
      <c r="EC60" s="4">
        <v>5</v>
      </c>
      <c r="ED60" s="4"/>
      <c r="EE60" s="4" t="s">
        <v>395</v>
      </c>
      <c r="EF60" s="4">
        <v>5</v>
      </c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>
        <v>1750</v>
      </c>
      <c r="EW60" s="4">
        <v>444</v>
      </c>
      <c r="EX60" s="4">
        <v>327</v>
      </c>
      <c r="EY60" s="4">
        <v>392</v>
      </c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</row>
    <row r="61" spans="1:166">
      <c r="A61" s="4">
        <v>2016</v>
      </c>
      <c r="B61" s="4" t="s">
        <v>379</v>
      </c>
      <c r="C61" s="4" t="s">
        <v>379</v>
      </c>
      <c r="D61" s="4" t="s">
        <v>396</v>
      </c>
      <c r="E61" s="4" t="s">
        <v>381</v>
      </c>
      <c r="F61" s="4">
        <v>222</v>
      </c>
      <c r="G61" s="5">
        <v>4.7</v>
      </c>
      <c r="H61" s="4">
        <v>8</v>
      </c>
      <c r="I61" s="4" t="s">
        <v>372</v>
      </c>
      <c r="J61" s="4">
        <v>16</v>
      </c>
      <c r="K61" s="4">
        <v>24</v>
      </c>
      <c r="L61" s="4">
        <v>19</v>
      </c>
      <c r="M61" s="4">
        <v>20.100000000000001</v>
      </c>
      <c r="N61" s="4">
        <v>34.1</v>
      </c>
      <c r="O61" s="4">
        <v>24.655000000000001</v>
      </c>
      <c r="P61" s="4">
        <v>16.131499999999999</v>
      </c>
      <c r="Q61" s="4">
        <v>24.470400000000001</v>
      </c>
      <c r="R61" s="4">
        <v>19.0533</v>
      </c>
      <c r="S61" s="4"/>
      <c r="T61" s="4" t="s">
        <v>165</v>
      </c>
      <c r="U61" s="4" t="s">
        <v>166</v>
      </c>
      <c r="V61" s="4" t="s">
        <v>222</v>
      </c>
      <c r="W61" s="4" t="s">
        <v>373</v>
      </c>
      <c r="X61" s="4"/>
      <c r="Y61" s="4">
        <v>7</v>
      </c>
      <c r="Z61" s="4" t="s">
        <v>169</v>
      </c>
      <c r="AA61" s="4" t="s">
        <v>170</v>
      </c>
      <c r="AB61" s="4" t="s">
        <v>171</v>
      </c>
      <c r="AC61" s="4" t="s">
        <v>172</v>
      </c>
      <c r="AD61" s="4">
        <v>10</v>
      </c>
      <c r="AE61" s="4"/>
      <c r="AF61" s="4"/>
      <c r="AG61" s="4" t="s">
        <v>255</v>
      </c>
      <c r="AH61" s="4" t="s">
        <v>256</v>
      </c>
      <c r="AI61" s="4" t="s">
        <v>175</v>
      </c>
      <c r="AJ61" s="4" t="s">
        <v>176</v>
      </c>
      <c r="AK61" s="4" t="s">
        <v>170</v>
      </c>
      <c r="AL61" s="4" t="s">
        <v>177</v>
      </c>
      <c r="AM61" s="4"/>
      <c r="AN61" s="4"/>
      <c r="AO61" s="4"/>
      <c r="AP61" s="4"/>
      <c r="AQ61" s="4"/>
      <c r="AR61" s="4"/>
      <c r="AS61" s="4">
        <v>2600</v>
      </c>
      <c r="AT61" s="4">
        <v>2600</v>
      </c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6" t="s">
        <v>178</v>
      </c>
      <c r="BO61" s="4">
        <v>2</v>
      </c>
      <c r="BP61" s="4">
        <v>2</v>
      </c>
      <c r="BQ61" s="4">
        <v>1</v>
      </c>
      <c r="BR61" s="4" t="s">
        <v>179</v>
      </c>
      <c r="BS61" s="4" t="s">
        <v>180</v>
      </c>
      <c r="BT61" s="4" t="s">
        <v>197</v>
      </c>
      <c r="BU61" s="7">
        <v>42198</v>
      </c>
      <c r="BV61" s="4">
        <v>18415</v>
      </c>
      <c r="BX61" s="4"/>
      <c r="BY61" s="4" t="s">
        <v>170</v>
      </c>
      <c r="BZ61" s="4"/>
      <c r="CA61" s="4"/>
      <c r="CB61" s="4" t="s">
        <v>170</v>
      </c>
      <c r="CC61" s="4" t="s">
        <v>170</v>
      </c>
      <c r="CD61" s="4"/>
      <c r="CE61" s="4" t="s">
        <v>170</v>
      </c>
      <c r="CF61" s="4"/>
      <c r="CG61" s="4" t="s">
        <v>169</v>
      </c>
      <c r="CH61" s="4" t="s">
        <v>385</v>
      </c>
      <c r="CI61" s="4" t="s">
        <v>170</v>
      </c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 t="s">
        <v>184</v>
      </c>
      <c r="DK61" s="4" t="s">
        <v>185</v>
      </c>
      <c r="DL61" s="4"/>
      <c r="DM61" s="4"/>
      <c r="DN61" s="4" t="s">
        <v>170</v>
      </c>
      <c r="DO61" s="4" t="s">
        <v>386</v>
      </c>
      <c r="DP61" s="4" t="s">
        <v>169</v>
      </c>
      <c r="DQ61" s="4" t="s">
        <v>238</v>
      </c>
      <c r="DR61" s="4"/>
      <c r="DS61" s="4"/>
      <c r="DT61" s="4"/>
      <c r="DU61" s="4"/>
      <c r="DV61" s="4"/>
      <c r="DW61" s="4"/>
      <c r="DX61" s="4"/>
      <c r="DY61" s="4">
        <v>24.8</v>
      </c>
      <c r="DZ61" s="4"/>
      <c r="EB61" s="4">
        <v>4</v>
      </c>
      <c r="EC61" s="4">
        <v>4</v>
      </c>
      <c r="ED61" s="4"/>
      <c r="EE61" s="4" t="s">
        <v>387</v>
      </c>
      <c r="EF61" s="4">
        <v>5</v>
      </c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>
        <v>4000</v>
      </c>
      <c r="EW61" s="4">
        <v>548</v>
      </c>
      <c r="EX61" s="4">
        <v>362</v>
      </c>
      <c r="EY61" s="4">
        <v>465</v>
      </c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</row>
    <row r="62" spans="1:166">
      <c r="A62" s="4">
        <v>2016</v>
      </c>
      <c r="B62" s="4" t="s">
        <v>379</v>
      </c>
      <c r="C62" s="4" t="s">
        <v>379</v>
      </c>
      <c r="D62" s="4" t="s">
        <v>397</v>
      </c>
      <c r="E62" s="4" t="s">
        <v>381</v>
      </c>
      <c r="F62" s="4">
        <v>232</v>
      </c>
      <c r="G62" s="5">
        <v>2</v>
      </c>
      <c r="H62" s="4">
        <v>4</v>
      </c>
      <c r="I62" s="4" t="s">
        <v>398</v>
      </c>
      <c r="J62" s="4">
        <v>25</v>
      </c>
      <c r="K62" s="4">
        <v>32</v>
      </c>
      <c r="L62" s="4">
        <v>28</v>
      </c>
      <c r="M62" s="4">
        <v>31.5</v>
      </c>
      <c r="N62" s="4">
        <v>45.7</v>
      </c>
      <c r="O62" s="4">
        <v>36.6205</v>
      </c>
      <c r="P62" s="4">
        <v>24.5488</v>
      </c>
      <c r="Q62" s="4">
        <v>32.423200000000001</v>
      </c>
      <c r="R62" s="4">
        <v>27.5609</v>
      </c>
      <c r="S62" s="4"/>
      <c r="T62" s="4" t="s">
        <v>165</v>
      </c>
      <c r="U62" s="4" t="s">
        <v>166</v>
      </c>
      <c r="V62" s="4" t="s">
        <v>222</v>
      </c>
      <c r="W62" s="4" t="s">
        <v>373</v>
      </c>
      <c r="X62" s="4"/>
      <c r="Y62" s="4">
        <v>9</v>
      </c>
      <c r="Z62" s="4" t="s">
        <v>169</v>
      </c>
      <c r="AA62" s="4" t="s">
        <v>170</v>
      </c>
      <c r="AB62" s="4" t="s">
        <v>171</v>
      </c>
      <c r="AC62" s="4" t="s">
        <v>172</v>
      </c>
      <c r="AD62" s="4">
        <v>10</v>
      </c>
      <c r="AE62" s="4"/>
      <c r="AF62" s="4"/>
      <c r="AG62" s="4" t="s">
        <v>255</v>
      </c>
      <c r="AH62" s="4" t="s">
        <v>256</v>
      </c>
      <c r="AI62" s="4" t="s">
        <v>175</v>
      </c>
      <c r="AJ62" s="4" t="s">
        <v>176</v>
      </c>
      <c r="AK62" s="4" t="s">
        <v>170</v>
      </c>
      <c r="AL62" s="4" t="s">
        <v>177</v>
      </c>
      <c r="AM62" s="4"/>
      <c r="AN62" s="4"/>
      <c r="AO62" s="4"/>
      <c r="AP62" s="4"/>
      <c r="AQ62" s="4"/>
      <c r="AR62" s="4"/>
      <c r="AS62" s="4">
        <v>1750</v>
      </c>
      <c r="AT62" s="4">
        <v>1750</v>
      </c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6" t="s">
        <v>178</v>
      </c>
      <c r="BO62" s="4">
        <v>2</v>
      </c>
      <c r="BP62" s="4">
        <v>2</v>
      </c>
      <c r="BQ62" s="4">
        <v>1</v>
      </c>
      <c r="BR62" s="4" t="s">
        <v>179</v>
      </c>
      <c r="BS62" s="4" t="s">
        <v>180</v>
      </c>
      <c r="BT62" s="4" t="s">
        <v>197</v>
      </c>
      <c r="BU62" s="7">
        <v>42198</v>
      </c>
      <c r="BV62" s="4">
        <v>18457</v>
      </c>
      <c r="BX62" s="4" t="s">
        <v>170</v>
      </c>
      <c r="BY62" s="4" t="s">
        <v>170</v>
      </c>
      <c r="BZ62" s="4"/>
      <c r="CA62" s="4"/>
      <c r="CB62" s="4" t="s">
        <v>170</v>
      </c>
      <c r="CC62" s="4" t="s">
        <v>170</v>
      </c>
      <c r="CD62" s="4"/>
      <c r="CE62" s="4" t="s">
        <v>170</v>
      </c>
      <c r="CF62" s="4"/>
      <c r="CG62" s="4" t="s">
        <v>169</v>
      </c>
      <c r="CH62" s="4" t="s">
        <v>385</v>
      </c>
      <c r="CI62" s="4" t="s">
        <v>170</v>
      </c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 t="s">
        <v>184</v>
      </c>
      <c r="DK62" s="4" t="s">
        <v>185</v>
      </c>
      <c r="DL62" s="4"/>
      <c r="DM62" s="4"/>
      <c r="DN62" s="4" t="s">
        <v>170</v>
      </c>
      <c r="DO62" s="4" t="s">
        <v>399</v>
      </c>
      <c r="DP62" s="4" t="s">
        <v>169</v>
      </c>
      <c r="DQ62" s="4" t="s">
        <v>238</v>
      </c>
      <c r="DR62" s="4"/>
      <c r="DS62" s="4"/>
      <c r="DT62" s="4"/>
      <c r="DU62" s="4"/>
      <c r="DV62" s="4"/>
      <c r="DW62" s="4"/>
      <c r="DX62" s="4"/>
      <c r="DY62" s="4">
        <v>36.9</v>
      </c>
      <c r="DZ62" s="4"/>
      <c r="EB62" s="4">
        <v>7</v>
      </c>
      <c r="EC62" s="4">
        <v>7</v>
      </c>
      <c r="ED62" s="4"/>
      <c r="EE62" s="4" t="s">
        <v>400</v>
      </c>
      <c r="EF62" s="4">
        <v>5</v>
      </c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>
        <v>250</v>
      </c>
      <c r="EV62" s="4"/>
      <c r="EW62" s="4">
        <v>360</v>
      </c>
      <c r="EX62" s="4">
        <v>273</v>
      </c>
      <c r="EY62" s="4">
        <v>321</v>
      </c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</row>
    <row r="63" spans="1:166">
      <c r="A63" s="4">
        <v>2016</v>
      </c>
      <c r="B63" s="4" t="s">
        <v>379</v>
      </c>
      <c r="C63" s="4" t="s">
        <v>379</v>
      </c>
      <c r="D63" s="4" t="s">
        <v>401</v>
      </c>
      <c r="E63" s="4" t="s">
        <v>381</v>
      </c>
      <c r="F63" s="4">
        <v>236</v>
      </c>
      <c r="G63" s="5">
        <v>3.5</v>
      </c>
      <c r="H63" s="4">
        <v>6</v>
      </c>
      <c r="I63" s="4" t="s">
        <v>372</v>
      </c>
      <c r="J63" s="4">
        <v>21</v>
      </c>
      <c r="K63" s="4">
        <v>29</v>
      </c>
      <c r="L63" s="4">
        <v>24</v>
      </c>
      <c r="M63" s="4">
        <v>26.885100000000001</v>
      </c>
      <c r="N63" s="4">
        <v>40.569699999999997</v>
      </c>
      <c r="O63" s="4">
        <v>31.696300000000001</v>
      </c>
      <c r="P63" s="4">
        <v>21.2117</v>
      </c>
      <c r="Q63" s="4">
        <v>28.949000000000002</v>
      </c>
      <c r="R63" s="4">
        <v>24.111699999999999</v>
      </c>
      <c r="S63" s="4"/>
      <c r="T63" s="4" t="s">
        <v>195</v>
      </c>
      <c r="U63" s="4" t="s">
        <v>196</v>
      </c>
      <c r="V63" s="4" t="s">
        <v>222</v>
      </c>
      <c r="W63" s="4" t="s">
        <v>373</v>
      </c>
      <c r="X63" s="4"/>
      <c r="Y63" s="4">
        <v>7</v>
      </c>
      <c r="Z63" s="4" t="s">
        <v>169</v>
      </c>
      <c r="AA63" s="4" t="s">
        <v>170</v>
      </c>
      <c r="AB63" s="4" t="s">
        <v>171</v>
      </c>
      <c r="AC63" s="4" t="s">
        <v>172</v>
      </c>
      <c r="AD63" s="4">
        <v>10</v>
      </c>
      <c r="AE63" s="4"/>
      <c r="AF63" s="4"/>
      <c r="AG63" s="4" t="s">
        <v>255</v>
      </c>
      <c r="AH63" s="4" t="s">
        <v>256</v>
      </c>
      <c r="AI63" s="4" t="s">
        <v>175</v>
      </c>
      <c r="AJ63" s="4" t="s">
        <v>176</v>
      </c>
      <c r="AK63" s="4" t="s">
        <v>170</v>
      </c>
      <c r="AL63" s="4" t="s">
        <v>177</v>
      </c>
      <c r="AM63" s="4"/>
      <c r="AN63" s="4"/>
      <c r="AO63" s="4"/>
      <c r="AP63" s="4"/>
      <c r="AQ63" s="4"/>
      <c r="AR63" s="4"/>
      <c r="AS63" s="4">
        <v>2050</v>
      </c>
      <c r="AT63" s="4">
        <v>2050</v>
      </c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6" t="s">
        <v>178</v>
      </c>
      <c r="BO63" s="4">
        <v>2</v>
      </c>
      <c r="BP63" s="4">
        <v>2</v>
      </c>
      <c r="BQ63" s="4">
        <v>1</v>
      </c>
      <c r="BR63" s="4" t="s">
        <v>179</v>
      </c>
      <c r="BS63" s="4" t="s">
        <v>180</v>
      </c>
      <c r="BT63" s="4" t="s">
        <v>197</v>
      </c>
      <c r="BU63" s="7">
        <v>42199</v>
      </c>
      <c r="BV63" s="4">
        <v>18367</v>
      </c>
      <c r="BX63" s="4" t="s">
        <v>170</v>
      </c>
      <c r="BY63" s="4" t="s">
        <v>170</v>
      </c>
      <c r="BZ63" s="4"/>
      <c r="CA63" s="4"/>
      <c r="CB63" s="4" t="s">
        <v>170</v>
      </c>
      <c r="CC63" s="4" t="s">
        <v>170</v>
      </c>
      <c r="CD63" s="4"/>
      <c r="CE63" s="4" t="s">
        <v>170</v>
      </c>
      <c r="CF63" s="4"/>
      <c r="CG63" s="4" t="s">
        <v>169</v>
      </c>
      <c r="CH63" s="4" t="s">
        <v>385</v>
      </c>
      <c r="CI63" s="4" t="s">
        <v>170</v>
      </c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 t="s">
        <v>184</v>
      </c>
      <c r="DK63" s="4" t="s">
        <v>185</v>
      </c>
      <c r="DL63" s="4"/>
      <c r="DM63" s="4"/>
      <c r="DN63" s="4" t="s">
        <v>170</v>
      </c>
      <c r="DO63" s="4" t="s">
        <v>390</v>
      </c>
      <c r="DP63" s="4" t="s">
        <v>169</v>
      </c>
      <c r="DQ63" s="4" t="s">
        <v>238</v>
      </c>
      <c r="DR63" s="4"/>
      <c r="DS63" s="4"/>
      <c r="DT63" s="4"/>
      <c r="DU63" s="4"/>
      <c r="DV63" s="4"/>
      <c r="DW63" s="4"/>
      <c r="DX63" s="4"/>
      <c r="DY63" s="4">
        <v>31.9</v>
      </c>
      <c r="DZ63" s="4"/>
      <c r="EB63" s="4">
        <v>5</v>
      </c>
      <c r="EC63" s="4">
        <v>5</v>
      </c>
      <c r="ED63" s="4"/>
      <c r="EE63" s="4" t="s">
        <v>402</v>
      </c>
      <c r="EF63" s="4">
        <v>5</v>
      </c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>
        <v>1250</v>
      </c>
      <c r="EW63" s="4">
        <v>419</v>
      </c>
      <c r="EX63" s="4">
        <v>307</v>
      </c>
      <c r="EY63" s="4">
        <v>368</v>
      </c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</row>
    <row r="64" spans="1:166">
      <c r="A64" s="4">
        <v>2016</v>
      </c>
      <c r="B64" s="4" t="s">
        <v>379</v>
      </c>
      <c r="C64" s="4" t="s">
        <v>379</v>
      </c>
      <c r="D64" s="4" t="s">
        <v>403</v>
      </c>
      <c r="E64" s="4" t="s">
        <v>381</v>
      </c>
      <c r="F64" s="4">
        <v>55</v>
      </c>
      <c r="G64" s="5">
        <v>0.9</v>
      </c>
      <c r="H64" s="4">
        <v>3</v>
      </c>
      <c r="I64" s="4" t="s">
        <v>164</v>
      </c>
      <c r="J64" s="4">
        <v>34</v>
      </c>
      <c r="K64" s="4">
        <v>39</v>
      </c>
      <c r="L64" s="4">
        <v>36</v>
      </c>
      <c r="M64" s="4">
        <v>44.6</v>
      </c>
      <c r="N64" s="4">
        <v>59.3</v>
      </c>
      <c r="O64" s="4">
        <v>50.1999</v>
      </c>
      <c r="P64" s="4">
        <v>33.638800000000003</v>
      </c>
      <c r="Q64" s="4">
        <v>38.6325</v>
      </c>
      <c r="R64" s="4">
        <v>35.716299999999997</v>
      </c>
      <c r="S64" s="4"/>
      <c r="T64" s="4" t="s">
        <v>165</v>
      </c>
      <c r="U64" s="4" t="s">
        <v>166</v>
      </c>
      <c r="V64" s="4" t="s">
        <v>167</v>
      </c>
      <c r="W64" s="4" t="s">
        <v>168</v>
      </c>
      <c r="X64" s="4"/>
      <c r="Y64" s="4">
        <v>6</v>
      </c>
      <c r="Z64" s="4" t="s">
        <v>170</v>
      </c>
      <c r="AA64" s="4" t="s">
        <v>170</v>
      </c>
      <c r="AB64" s="4" t="s">
        <v>171</v>
      </c>
      <c r="AC64" s="4" t="s">
        <v>172</v>
      </c>
      <c r="AD64" s="4">
        <v>10</v>
      </c>
      <c r="AE64" s="4"/>
      <c r="AF64" s="4"/>
      <c r="AG64" s="4" t="s">
        <v>255</v>
      </c>
      <c r="AH64" s="4" t="s">
        <v>256</v>
      </c>
      <c r="AI64" s="4" t="s">
        <v>175</v>
      </c>
      <c r="AJ64" s="4" t="s">
        <v>176</v>
      </c>
      <c r="AK64" s="4" t="s">
        <v>170</v>
      </c>
      <c r="AL64" s="4" t="s">
        <v>177</v>
      </c>
      <c r="AM64" s="4"/>
      <c r="AN64" s="4"/>
      <c r="AO64" s="4"/>
      <c r="AP64" s="4"/>
      <c r="AQ64" s="4"/>
      <c r="AR64" s="4"/>
      <c r="AS64" s="4">
        <v>1400</v>
      </c>
      <c r="AT64" s="4">
        <v>1400</v>
      </c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6" t="s">
        <v>178</v>
      </c>
      <c r="BO64" s="4">
        <v>2</v>
      </c>
      <c r="BP64" s="4">
        <v>2</v>
      </c>
      <c r="BQ64" s="4">
        <v>1</v>
      </c>
      <c r="BR64" s="4" t="s">
        <v>179</v>
      </c>
      <c r="BS64" s="4" t="s">
        <v>180</v>
      </c>
      <c r="BT64" s="4" t="s">
        <v>258</v>
      </c>
      <c r="BU64" s="7">
        <v>42263</v>
      </c>
      <c r="BV64" s="4">
        <v>19003</v>
      </c>
      <c r="BX64" s="4"/>
      <c r="BY64" s="4"/>
      <c r="BZ64" s="4"/>
      <c r="CA64" s="4"/>
      <c r="CB64" s="4" t="s">
        <v>170</v>
      </c>
      <c r="CC64" s="4" t="s">
        <v>170</v>
      </c>
      <c r="CD64" s="4"/>
      <c r="CE64" s="4" t="s">
        <v>170</v>
      </c>
      <c r="CF64" s="4"/>
      <c r="CG64" s="4" t="s">
        <v>169</v>
      </c>
      <c r="CH64" s="4" t="s">
        <v>385</v>
      </c>
      <c r="CI64" s="4" t="s">
        <v>170</v>
      </c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 t="s">
        <v>184</v>
      </c>
      <c r="DK64" s="4" t="s">
        <v>185</v>
      </c>
      <c r="DL64" s="4"/>
      <c r="DM64" s="4"/>
      <c r="DN64" s="4" t="s">
        <v>170</v>
      </c>
      <c r="DO64" s="4" t="s">
        <v>237</v>
      </c>
      <c r="DP64" s="4" t="s">
        <v>170</v>
      </c>
      <c r="DQ64" s="4" t="s">
        <v>187</v>
      </c>
      <c r="DR64" s="4" t="s">
        <v>404</v>
      </c>
      <c r="DS64" s="4"/>
      <c r="DT64" s="4"/>
      <c r="DU64" s="4"/>
      <c r="DV64" s="4"/>
      <c r="DW64" s="4"/>
      <c r="DX64" s="4"/>
      <c r="DY64" s="4">
        <v>50.6</v>
      </c>
      <c r="DZ64" s="4"/>
      <c r="EB64" s="4">
        <v>8</v>
      </c>
      <c r="EC64" s="4">
        <v>8</v>
      </c>
      <c r="ED64" s="4"/>
      <c r="EE64" s="4" t="s">
        <v>405</v>
      </c>
      <c r="EF64" s="4">
        <v>7</v>
      </c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>
        <v>2000</v>
      </c>
      <c r="EV64" s="4"/>
      <c r="EW64" s="4">
        <v>264</v>
      </c>
      <c r="EX64" s="4">
        <v>224</v>
      </c>
      <c r="EY64" s="4">
        <v>246</v>
      </c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</row>
    <row r="65" spans="1:449">
      <c r="A65" s="4">
        <v>2016</v>
      </c>
      <c r="B65" s="4" t="s">
        <v>379</v>
      </c>
      <c r="C65" s="4" t="s">
        <v>379</v>
      </c>
      <c r="D65" s="4" t="s">
        <v>403</v>
      </c>
      <c r="E65" s="4" t="s">
        <v>381</v>
      </c>
      <c r="F65" s="4">
        <v>702</v>
      </c>
      <c r="G65" s="5">
        <v>0.9</v>
      </c>
      <c r="H65" s="4">
        <v>3</v>
      </c>
      <c r="I65" s="4" t="s">
        <v>406</v>
      </c>
      <c r="J65" s="4">
        <v>32</v>
      </c>
      <c r="K65" s="4">
        <v>39</v>
      </c>
      <c r="L65" s="4">
        <v>35</v>
      </c>
      <c r="M65" s="4">
        <v>41.8</v>
      </c>
      <c r="N65" s="4">
        <v>58.4</v>
      </c>
      <c r="O65" s="4">
        <v>47.930900000000001</v>
      </c>
      <c r="P65" s="4">
        <v>31.7454</v>
      </c>
      <c r="Q65" s="4">
        <v>39.1691</v>
      </c>
      <c r="R65" s="4">
        <v>34.705399999999997</v>
      </c>
      <c r="S65" s="4"/>
      <c r="T65" s="4" t="s">
        <v>165</v>
      </c>
      <c r="U65" s="4" t="s">
        <v>166</v>
      </c>
      <c r="V65" s="4" t="s">
        <v>210</v>
      </c>
      <c r="W65" s="4" t="s">
        <v>211</v>
      </c>
      <c r="X65" s="4"/>
      <c r="Y65" s="4">
        <v>5</v>
      </c>
      <c r="Z65" s="4" t="s">
        <v>170</v>
      </c>
      <c r="AA65" s="4" t="s">
        <v>170</v>
      </c>
      <c r="AB65" s="4" t="s">
        <v>171</v>
      </c>
      <c r="AC65" s="4" t="s">
        <v>172</v>
      </c>
      <c r="AD65" s="4">
        <v>10</v>
      </c>
      <c r="AE65" s="4"/>
      <c r="AF65" s="4"/>
      <c r="AG65" s="4" t="s">
        <v>255</v>
      </c>
      <c r="AH65" s="4" t="s">
        <v>256</v>
      </c>
      <c r="AI65" s="4" t="s">
        <v>175</v>
      </c>
      <c r="AJ65" s="4" t="s">
        <v>176</v>
      </c>
      <c r="AK65" s="4" t="s">
        <v>170</v>
      </c>
      <c r="AL65" s="4" t="s">
        <v>177</v>
      </c>
      <c r="AM65" s="4"/>
      <c r="AN65" s="4"/>
      <c r="AO65" s="4"/>
      <c r="AP65" s="4"/>
      <c r="AQ65" s="4"/>
      <c r="AR65" s="4"/>
      <c r="AS65" s="4">
        <v>1400</v>
      </c>
      <c r="AT65" s="4">
        <v>1400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6" t="s">
        <v>178</v>
      </c>
      <c r="BO65" s="4">
        <v>2</v>
      </c>
      <c r="BP65" s="4">
        <v>2</v>
      </c>
      <c r="BQ65" s="4">
        <v>1</v>
      </c>
      <c r="BR65" s="4" t="s">
        <v>179</v>
      </c>
      <c r="BS65" s="4" t="s">
        <v>180</v>
      </c>
      <c r="BT65" s="4" t="s">
        <v>258</v>
      </c>
      <c r="BU65" s="7">
        <v>42263</v>
      </c>
      <c r="BV65" s="4">
        <v>19002</v>
      </c>
      <c r="BX65" s="4"/>
      <c r="BY65" s="4"/>
      <c r="BZ65" s="4"/>
      <c r="CA65" s="4"/>
      <c r="CB65" s="4" t="s">
        <v>170</v>
      </c>
      <c r="CC65" s="4" t="s">
        <v>170</v>
      </c>
      <c r="CD65" s="4"/>
      <c r="CE65" s="4" t="s">
        <v>170</v>
      </c>
      <c r="CF65" s="4"/>
      <c r="CG65" s="4" t="s">
        <v>169</v>
      </c>
      <c r="CH65" s="4" t="s">
        <v>385</v>
      </c>
      <c r="CI65" s="4" t="s">
        <v>170</v>
      </c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 t="s">
        <v>184</v>
      </c>
      <c r="DK65" s="4" t="s">
        <v>185</v>
      </c>
      <c r="DL65" s="4"/>
      <c r="DM65" s="4"/>
      <c r="DN65" s="4" t="s">
        <v>170</v>
      </c>
      <c r="DO65" s="4" t="s">
        <v>237</v>
      </c>
      <c r="DP65" s="4" t="s">
        <v>170</v>
      </c>
      <c r="DQ65" s="4" t="s">
        <v>187</v>
      </c>
      <c r="DR65" s="4" t="s">
        <v>404</v>
      </c>
      <c r="DS65" s="4"/>
      <c r="DT65" s="4"/>
      <c r="DU65" s="4"/>
      <c r="DV65" s="4"/>
      <c r="DW65" s="4"/>
      <c r="DX65" s="4"/>
      <c r="DY65" s="4">
        <v>48.2</v>
      </c>
      <c r="DZ65" s="4"/>
      <c r="EB65" s="4">
        <v>8</v>
      </c>
      <c r="EC65" s="4">
        <v>8</v>
      </c>
      <c r="ED65" s="4"/>
      <c r="EE65" s="4" t="s">
        <v>405</v>
      </c>
      <c r="EF65" s="4">
        <v>7</v>
      </c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>
        <v>2000</v>
      </c>
      <c r="EV65" s="4"/>
      <c r="EW65" s="4">
        <v>280</v>
      </c>
      <c r="EX65" s="4">
        <v>224</v>
      </c>
      <c r="EY65" s="4">
        <v>255</v>
      </c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</row>
    <row r="66" spans="1:449">
      <c r="A66" s="4">
        <v>2016</v>
      </c>
      <c r="B66" s="4" t="s">
        <v>407</v>
      </c>
      <c r="C66" s="4" t="s">
        <v>408</v>
      </c>
      <c r="D66" s="4" t="s">
        <v>409</v>
      </c>
      <c r="E66" s="4" t="s">
        <v>410</v>
      </c>
      <c r="F66" s="4">
        <v>56</v>
      </c>
      <c r="G66" s="5">
        <v>3.7</v>
      </c>
      <c r="H66" s="4">
        <v>6</v>
      </c>
      <c r="I66" s="4" t="s">
        <v>411</v>
      </c>
      <c r="J66" s="4">
        <v>19</v>
      </c>
      <c r="K66" s="4">
        <v>26</v>
      </c>
      <c r="L66" s="4">
        <v>21</v>
      </c>
      <c r="M66" s="4">
        <v>23.5061</v>
      </c>
      <c r="N66" s="4">
        <v>36.1357</v>
      </c>
      <c r="O66" s="4">
        <v>27.893000000000001</v>
      </c>
      <c r="P66" s="4">
        <v>18.698599999999999</v>
      </c>
      <c r="Q66" s="4">
        <v>25.879200000000001</v>
      </c>
      <c r="R66" s="4">
        <v>21.366399999999999</v>
      </c>
      <c r="S66" s="4"/>
      <c r="T66" s="4" t="s">
        <v>195</v>
      </c>
      <c r="U66" s="4" t="s">
        <v>196</v>
      </c>
      <c r="V66" s="4" t="s">
        <v>242</v>
      </c>
      <c r="W66" s="4" t="s">
        <v>243</v>
      </c>
      <c r="X66" s="4"/>
      <c r="Y66" s="4">
        <v>7</v>
      </c>
      <c r="Z66" s="4" t="s">
        <v>169</v>
      </c>
      <c r="AA66" s="4" t="s">
        <v>170</v>
      </c>
      <c r="AB66" s="4" t="s">
        <v>171</v>
      </c>
      <c r="AC66" s="4" t="s">
        <v>172</v>
      </c>
      <c r="AD66" s="4">
        <v>10</v>
      </c>
      <c r="AE66" s="4"/>
      <c r="AF66" s="4"/>
      <c r="AG66" s="4" t="s">
        <v>255</v>
      </c>
      <c r="AH66" s="4" t="s">
        <v>256</v>
      </c>
      <c r="AI66" s="4" t="s">
        <v>175</v>
      </c>
      <c r="AJ66" s="4" t="s">
        <v>176</v>
      </c>
      <c r="AK66" s="4" t="s">
        <v>170</v>
      </c>
      <c r="AL66" s="4" t="s">
        <v>177</v>
      </c>
      <c r="AM66" s="4">
        <v>52</v>
      </c>
      <c r="AN66" s="4">
        <v>7</v>
      </c>
      <c r="AO66" s="4"/>
      <c r="AP66" s="4"/>
      <c r="AQ66" s="4"/>
      <c r="AR66" s="4"/>
      <c r="AS66" s="4">
        <v>2350</v>
      </c>
      <c r="AT66" s="4">
        <v>2350</v>
      </c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6"/>
      <c r="BO66" s="4">
        <v>2</v>
      </c>
      <c r="BP66" s="4">
        <v>2</v>
      </c>
      <c r="BQ66" s="4">
        <v>1</v>
      </c>
      <c r="BR66" s="4" t="s">
        <v>179</v>
      </c>
      <c r="BS66" s="4" t="s">
        <v>180</v>
      </c>
      <c r="BT66" s="4" t="s">
        <v>197</v>
      </c>
      <c r="BU66" s="7">
        <v>42080</v>
      </c>
      <c r="BV66" s="4">
        <v>17610</v>
      </c>
      <c r="BX66" s="4" t="s">
        <v>170</v>
      </c>
      <c r="BY66" s="4"/>
      <c r="BZ66" s="4"/>
      <c r="CA66" s="4"/>
      <c r="CB66" s="4" t="s">
        <v>170</v>
      </c>
      <c r="CC66" s="4" t="s">
        <v>170</v>
      </c>
      <c r="CD66" s="4" t="s">
        <v>412</v>
      </c>
      <c r="CE66" s="4" t="s">
        <v>170</v>
      </c>
      <c r="CF66" s="4"/>
      <c r="CG66" s="4" t="s">
        <v>169</v>
      </c>
      <c r="CH66" s="4" t="s">
        <v>413</v>
      </c>
      <c r="CI66" s="4" t="s">
        <v>169</v>
      </c>
      <c r="CJ66" s="4" t="s">
        <v>414</v>
      </c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 t="s">
        <v>200</v>
      </c>
      <c r="DK66" s="4" t="s">
        <v>201</v>
      </c>
      <c r="DL66" s="4"/>
      <c r="DM66" s="4"/>
      <c r="DN66" s="4" t="s">
        <v>170</v>
      </c>
      <c r="DO66" s="4" t="s">
        <v>415</v>
      </c>
      <c r="DP66" s="4" t="s">
        <v>170</v>
      </c>
      <c r="DQ66" s="4" t="s">
        <v>187</v>
      </c>
      <c r="DR66" s="4"/>
      <c r="DS66" s="4"/>
      <c r="DT66" s="4"/>
      <c r="DU66" s="4"/>
      <c r="DV66" s="4"/>
      <c r="DW66" s="4"/>
      <c r="DX66" s="4"/>
      <c r="DY66" s="4">
        <v>28.1</v>
      </c>
      <c r="DZ66" s="4"/>
      <c r="EB66" s="4">
        <v>5</v>
      </c>
      <c r="EC66" s="4">
        <v>5</v>
      </c>
      <c r="ED66" s="4"/>
      <c r="EE66" s="4" t="s">
        <v>416</v>
      </c>
      <c r="EF66" s="4">
        <v>5</v>
      </c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>
        <v>2750</v>
      </c>
      <c r="EW66" s="4">
        <v>476</v>
      </c>
      <c r="EX66" s="4">
        <v>344</v>
      </c>
      <c r="EY66" s="4">
        <v>416</v>
      </c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</row>
    <row r="67" spans="1:449">
      <c r="A67" s="4">
        <v>2016</v>
      </c>
      <c r="B67" s="4" t="s">
        <v>407</v>
      </c>
      <c r="C67" s="4" t="s">
        <v>408</v>
      </c>
      <c r="D67" s="4" t="s">
        <v>409</v>
      </c>
      <c r="E67" s="4" t="s">
        <v>410</v>
      </c>
      <c r="F67" s="4">
        <v>57</v>
      </c>
      <c r="G67" s="5">
        <v>3.7</v>
      </c>
      <c r="H67" s="4">
        <v>6</v>
      </c>
      <c r="I67" s="4" t="s">
        <v>209</v>
      </c>
      <c r="J67" s="4">
        <v>18</v>
      </c>
      <c r="K67" s="4">
        <v>26</v>
      </c>
      <c r="L67" s="4">
        <v>21</v>
      </c>
      <c r="M67" s="4">
        <v>22.251300000000001</v>
      </c>
      <c r="N67" s="4">
        <v>35.647399999999998</v>
      </c>
      <c r="O67" s="4">
        <v>26.78</v>
      </c>
      <c r="P67" s="4">
        <v>17.758199999999999</v>
      </c>
      <c r="Q67" s="4">
        <v>25.541799999999999</v>
      </c>
      <c r="R67" s="4">
        <v>20.580500000000001</v>
      </c>
      <c r="S67" s="4"/>
      <c r="T67" s="4" t="s">
        <v>195</v>
      </c>
      <c r="U67" s="4" t="s">
        <v>196</v>
      </c>
      <c r="V67" s="4" t="s">
        <v>210</v>
      </c>
      <c r="W67" s="4" t="s">
        <v>211</v>
      </c>
      <c r="X67" s="4"/>
      <c r="Y67" s="4">
        <v>6</v>
      </c>
      <c r="Z67" s="4" t="s">
        <v>170</v>
      </c>
      <c r="AA67" s="4" t="s">
        <v>170</v>
      </c>
      <c r="AB67" s="4" t="s">
        <v>171</v>
      </c>
      <c r="AC67" s="4" t="s">
        <v>172</v>
      </c>
      <c r="AD67" s="4">
        <v>10</v>
      </c>
      <c r="AE67" s="4"/>
      <c r="AF67" s="4"/>
      <c r="AG67" s="4" t="s">
        <v>255</v>
      </c>
      <c r="AH67" s="4" t="s">
        <v>256</v>
      </c>
      <c r="AI67" s="4" t="s">
        <v>175</v>
      </c>
      <c r="AJ67" s="4" t="s">
        <v>176</v>
      </c>
      <c r="AK67" s="4" t="s">
        <v>170</v>
      </c>
      <c r="AL67" s="4" t="s">
        <v>177</v>
      </c>
      <c r="AM67" s="4">
        <v>52</v>
      </c>
      <c r="AN67" s="4">
        <v>7</v>
      </c>
      <c r="AO67" s="4"/>
      <c r="AP67" s="4"/>
      <c r="AQ67" s="4"/>
      <c r="AR67" s="4"/>
      <c r="AS67" s="4">
        <v>2350</v>
      </c>
      <c r="AT67" s="4">
        <v>2350</v>
      </c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6"/>
      <c r="BO67" s="4">
        <v>2</v>
      </c>
      <c r="BP67" s="4">
        <v>2</v>
      </c>
      <c r="BQ67" s="4">
        <v>1</v>
      </c>
      <c r="BR67" s="4" t="s">
        <v>179</v>
      </c>
      <c r="BS67" s="4" t="s">
        <v>180</v>
      </c>
      <c r="BT67" s="4" t="s">
        <v>197</v>
      </c>
      <c r="BU67" s="7">
        <v>42080</v>
      </c>
      <c r="BV67" s="4">
        <v>17609</v>
      </c>
      <c r="BX67" s="4" t="s">
        <v>170</v>
      </c>
      <c r="BY67" s="4"/>
      <c r="BZ67" s="4"/>
      <c r="CA67" s="4"/>
      <c r="CB67" s="4" t="s">
        <v>170</v>
      </c>
      <c r="CC67" s="4" t="s">
        <v>170</v>
      </c>
      <c r="CD67" s="4" t="s">
        <v>412</v>
      </c>
      <c r="CE67" s="4" t="s">
        <v>170</v>
      </c>
      <c r="CF67" s="4"/>
      <c r="CG67" s="4" t="s">
        <v>169</v>
      </c>
      <c r="CH67" s="4" t="s">
        <v>413</v>
      </c>
      <c r="CI67" s="4" t="s">
        <v>169</v>
      </c>
      <c r="CJ67" s="4" t="s">
        <v>414</v>
      </c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 t="s">
        <v>200</v>
      </c>
      <c r="DK67" s="4" t="s">
        <v>201</v>
      </c>
      <c r="DL67" s="4"/>
      <c r="DM67" s="4"/>
      <c r="DN67" s="4" t="s">
        <v>170</v>
      </c>
      <c r="DO67" s="4" t="s">
        <v>415</v>
      </c>
      <c r="DP67" s="4" t="s">
        <v>170</v>
      </c>
      <c r="DQ67" s="4" t="s">
        <v>187</v>
      </c>
      <c r="DR67" s="4"/>
      <c r="DS67" s="4"/>
      <c r="DT67" s="4"/>
      <c r="DU67" s="4"/>
      <c r="DV67" s="4"/>
      <c r="DW67" s="4"/>
      <c r="DX67" s="4"/>
      <c r="DY67" s="4">
        <v>27</v>
      </c>
      <c r="DZ67" s="4"/>
      <c r="EB67" s="4">
        <v>5</v>
      </c>
      <c r="EC67" s="4">
        <v>5</v>
      </c>
      <c r="ED67" s="4"/>
      <c r="EE67" s="4" t="s">
        <v>416</v>
      </c>
      <c r="EF67" s="4">
        <v>5</v>
      </c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>
        <v>2750</v>
      </c>
      <c r="EW67" s="4">
        <v>500</v>
      </c>
      <c r="EX67" s="4">
        <v>348</v>
      </c>
      <c r="EY67" s="4">
        <v>432</v>
      </c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</row>
    <row r="68" spans="1:449">
      <c r="A68" s="4">
        <v>2016</v>
      </c>
      <c r="B68" s="4" t="s">
        <v>407</v>
      </c>
      <c r="C68" s="4" t="s">
        <v>408</v>
      </c>
      <c r="D68" s="4" t="s">
        <v>417</v>
      </c>
      <c r="E68" s="4" t="s">
        <v>410</v>
      </c>
      <c r="F68" s="4">
        <v>58</v>
      </c>
      <c r="G68" s="5">
        <v>3.7</v>
      </c>
      <c r="H68" s="4">
        <v>6</v>
      </c>
      <c r="I68" s="4" t="s">
        <v>411</v>
      </c>
      <c r="J68" s="4">
        <v>18</v>
      </c>
      <c r="K68" s="4">
        <v>25</v>
      </c>
      <c r="L68" s="4">
        <v>21</v>
      </c>
      <c r="M68" s="4">
        <v>22.738499999999998</v>
      </c>
      <c r="N68" s="4">
        <v>34.496899999999997</v>
      </c>
      <c r="O68" s="4">
        <v>26.8581</v>
      </c>
      <c r="P68" s="4">
        <v>18.123999999999999</v>
      </c>
      <c r="Q68" s="4">
        <v>24.7455</v>
      </c>
      <c r="R68" s="4">
        <v>20.6051</v>
      </c>
      <c r="S68" s="4"/>
      <c r="T68" s="4" t="s">
        <v>195</v>
      </c>
      <c r="U68" s="4" t="s">
        <v>196</v>
      </c>
      <c r="V68" s="4" t="s">
        <v>242</v>
      </c>
      <c r="W68" s="4" t="s">
        <v>243</v>
      </c>
      <c r="X68" s="4"/>
      <c r="Y68" s="4">
        <v>7</v>
      </c>
      <c r="Z68" s="4" t="s">
        <v>169</v>
      </c>
      <c r="AA68" s="4" t="s">
        <v>170</v>
      </c>
      <c r="AB68" s="4" t="s">
        <v>171</v>
      </c>
      <c r="AC68" s="4" t="s">
        <v>172</v>
      </c>
      <c r="AD68" s="4">
        <v>10</v>
      </c>
      <c r="AE68" s="4"/>
      <c r="AF68" s="4"/>
      <c r="AG68" s="4" t="s">
        <v>255</v>
      </c>
      <c r="AH68" s="4" t="s">
        <v>256</v>
      </c>
      <c r="AI68" s="4" t="s">
        <v>175</v>
      </c>
      <c r="AJ68" s="4" t="s">
        <v>176</v>
      </c>
      <c r="AK68" s="4" t="s">
        <v>170</v>
      </c>
      <c r="AL68" s="4" t="s">
        <v>177</v>
      </c>
      <c r="AM68" s="4">
        <v>52</v>
      </c>
      <c r="AN68" s="4">
        <v>4</v>
      </c>
      <c r="AO68" s="4"/>
      <c r="AP68" s="4"/>
      <c r="AQ68" s="4"/>
      <c r="AR68" s="4"/>
      <c r="AS68" s="4">
        <v>2350</v>
      </c>
      <c r="AT68" s="4">
        <v>2350</v>
      </c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6"/>
      <c r="BO68" s="4">
        <v>2</v>
      </c>
      <c r="BP68" s="4">
        <v>2</v>
      </c>
      <c r="BQ68" s="4">
        <v>1</v>
      </c>
      <c r="BR68" s="4" t="s">
        <v>179</v>
      </c>
      <c r="BS68" s="4" t="s">
        <v>180</v>
      </c>
      <c r="BT68" s="4" t="s">
        <v>197</v>
      </c>
      <c r="BU68" s="7">
        <v>42080</v>
      </c>
      <c r="BV68" s="4">
        <v>17566</v>
      </c>
      <c r="BX68" s="4" t="s">
        <v>170</v>
      </c>
      <c r="BY68" s="4"/>
      <c r="BZ68" s="4"/>
      <c r="CA68" s="4"/>
      <c r="CB68" s="4" t="s">
        <v>170</v>
      </c>
      <c r="CC68" s="4" t="s">
        <v>170</v>
      </c>
      <c r="CD68" s="4" t="s">
        <v>412</v>
      </c>
      <c r="CE68" s="4" t="s">
        <v>170</v>
      </c>
      <c r="CF68" s="4"/>
      <c r="CG68" s="4" t="s">
        <v>169</v>
      </c>
      <c r="CH68" s="4" t="s">
        <v>413</v>
      </c>
      <c r="CI68" s="4" t="s">
        <v>169</v>
      </c>
      <c r="CJ68" s="4" t="s">
        <v>414</v>
      </c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 t="s">
        <v>200</v>
      </c>
      <c r="DK68" s="4" t="s">
        <v>201</v>
      </c>
      <c r="DL68" s="4"/>
      <c r="DM68" s="4"/>
      <c r="DN68" s="4" t="s">
        <v>170</v>
      </c>
      <c r="DO68" s="4" t="s">
        <v>415</v>
      </c>
      <c r="DP68" s="4" t="s">
        <v>170</v>
      </c>
      <c r="DQ68" s="4" t="s">
        <v>187</v>
      </c>
      <c r="DR68" s="4"/>
      <c r="DS68" s="4"/>
      <c r="DT68" s="4"/>
      <c r="DU68" s="4"/>
      <c r="DV68" s="4"/>
      <c r="DW68" s="4"/>
      <c r="DX68" s="4"/>
      <c r="DY68" s="4">
        <v>27</v>
      </c>
      <c r="DZ68" s="4"/>
      <c r="EB68" s="4">
        <v>5</v>
      </c>
      <c r="EC68" s="4">
        <v>5</v>
      </c>
      <c r="ED68" s="4"/>
      <c r="EE68" s="4" t="s">
        <v>416</v>
      </c>
      <c r="EF68" s="4">
        <v>5</v>
      </c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>
        <v>2750</v>
      </c>
      <c r="EW68" s="4">
        <v>492</v>
      </c>
      <c r="EX68" s="4">
        <v>361</v>
      </c>
      <c r="EY68" s="4">
        <v>433</v>
      </c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</row>
    <row r="69" spans="1:449" s="3" customFormat="1">
      <c r="A69" s="4">
        <v>2016</v>
      </c>
      <c r="B69" s="4" t="s">
        <v>407</v>
      </c>
      <c r="C69" s="4" t="s">
        <v>408</v>
      </c>
      <c r="D69" s="4" t="s">
        <v>417</v>
      </c>
      <c r="E69" s="4" t="s">
        <v>410</v>
      </c>
      <c r="F69" s="4">
        <v>59</v>
      </c>
      <c r="G69" s="5">
        <v>3.7</v>
      </c>
      <c r="H69" s="4">
        <v>6</v>
      </c>
      <c r="I69" s="4" t="s">
        <v>209</v>
      </c>
      <c r="J69" s="4">
        <v>17</v>
      </c>
      <c r="K69" s="4">
        <v>24</v>
      </c>
      <c r="L69" s="4">
        <v>20</v>
      </c>
      <c r="M69" s="4">
        <v>21.6995</v>
      </c>
      <c r="N69" s="4">
        <v>34.098799999999997</v>
      </c>
      <c r="O69" s="4">
        <v>25.944900000000001</v>
      </c>
      <c r="P69" s="4">
        <v>17.342700000000001</v>
      </c>
      <c r="Q69" s="4">
        <v>24.4695</v>
      </c>
      <c r="R69" s="4">
        <v>19.958500000000001</v>
      </c>
      <c r="S69" s="4"/>
      <c r="T69" s="4" t="s">
        <v>195</v>
      </c>
      <c r="U69" s="4" t="s">
        <v>196</v>
      </c>
      <c r="V69" s="4" t="s">
        <v>210</v>
      </c>
      <c r="W69" s="4" t="s">
        <v>211</v>
      </c>
      <c r="X69" s="4"/>
      <c r="Y69" s="4">
        <v>6</v>
      </c>
      <c r="Z69" s="4" t="s">
        <v>170</v>
      </c>
      <c r="AA69" s="4" t="s">
        <v>170</v>
      </c>
      <c r="AB69" s="4" t="s">
        <v>171</v>
      </c>
      <c r="AC69" s="4" t="s">
        <v>172</v>
      </c>
      <c r="AD69" s="4">
        <v>10</v>
      </c>
      <c r="AE69" s="4"/>
      <c r="AF69" s="4"/>
      <c r="AG69" s="4" t="s">
        <v>255</v>
      </c>
      <c r="AH69" s="4" t="s">
        <v>256</v>
      </c>
      <c r="AI69" s="4" t="s">
        <v>175</v>
      </c>
      <c r="AJ69" s="4" t="s">
        <v>176</v>
      </c>
      <c r="AK69" s="4" t="s">
        <v>170</v>
      </c>
      <c r="AL69" s="4" t="s">
        <v>177</v>
      </c>
      <c r="AM69" s="4">
        <v>52</v>
      </c>
      <c r="AN69" s="4">
        <v>4</v>
      </c>
      <c r="AO69" s="4"/>
      <c r="AP69" s="4"/>
      <c r="AQ69" s="4"/>
      <c r="AR69" s="4"/>
      <c r="AS69" s="4">
        <v>2500</v>
      </c>
      <c r="AT69" s="4">
        <v>2500</v>
      </c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6"/>
      <c r="BO69" s="4">
        <v>2</v>
      </c>
      <c r="BP69" s="4">
        <v>2</v>
      </c>
      <c r="BQ69" s="4">
        <v>1</v>
      </c>
      <c r="BR69" s="4" t="s">
        <v>179</v>
      </c>
      <c r="BS69" s="4" t="s">
        <v>180</v>
      </c>
      <c r="BT69" s="4" t="s">
        <v>197</v>
      </c>
      <c r="BU69" s="7">
        <v>42080</v>
      </c>
      <c r="BV69" s="4">
        <v>17567</v>
      </c>
      <c r="BW69"/>
      <c r="BX69" s="4" t="s">
        <v>170</v>
      </c>
      <c r="BY69" s="4"/>
      <c r="BZ69" s="4"/>
      <c r="CA69" s="4"/>
      <c r="CB69" s="4" t="s">
        <v>170</v>
      </c>
      <c r="CC69" s="4" t="s">
        <v>170</v>
      </c>
      <c r="CD69" s="4" t="s">
        <v>412</v>
      </c>
      <c r="CE69" s="4" t="s">
        <v>170</v>
      </c>
      <c r="CF69" s="4"/>
      <c r="CG69" s="4" t="s">
        <v>169</v>
      </c>
      <c r="CH69" s="4" t="s">
        <v>413</v>
      </c>
      <c r="CI69" s="4" t="s">
        <v>169</v>
      </c>
      <c r="CJ69" s="4" t="s">
        <v>414</v>
      </c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 t="s">
        <v>200</v>
      </c>
      <c r="DK69" s="4" t="s">
        <v>201</v>
      </c>
      <c r="DL69" s="4"/>
      <c r="DM69" s="4"/>
      <c r="DN69" s="4" t="s">
        <v>170</v>
      </c>
      <c r="DO69" s="4" t="s">
        <v>415</v>
      </c>
      <c r="DP69" s="4" t="s">
        <v>170</v>
      </c>
      <c r="DQ69" s="4" t="s">
        <v>187</v>
      </c>
      <c r="DR69" s="4"/>
      <c r="DS69" s="4"/>
      <c r="DT69" s="4"/>
      <c r="DU69" s="4"/>
      <c r="DV69" s="4"/>
      <c r="DW69" s="4"/>
      <c r="DX69" s="4"/>
      <c r="DY69" s="4">
        <v>26.1</v>
      </c>
      <c r="DZ69" s="4"/>
      <c r="EA69"/>
      <c r="EB69" s="4">
        <v>4</v>
      </c>
      <c r="EC69" s="4">
        <v>4</v>
      </c>
      <c r="ED69" s="4"/>
      <c r="EE69" s="4" t="s">
        <v>416</v>
      </c>
      <c r="EF69" s="4">
        <v>5</v>
      </c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>
        <v>3500</v>
      </c>
      <c r="EW69" s="4">
        <v>512</v>
      </c>
      <c r="EX69" s="4">
        <v>364</v>
      </c>
      <c r="EY69" s="4">
        <v>445</v>
      </c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</row>
    <row r="70" spans="1:449" s="3" customFormat="1">
      <c r="A70" s="4">
        <v>2016</v>
      </c>
      <c r="B70" s="4" t="s">
        <v>418</v>
      </c>
      <c r="C70" s="4" t="s">
        <v>419</v>
      </c>
      <c r="D70" s="4" t="s">
        <v>420</v>
      </c>
      <c r="E70" s="4" t="s">
        <v>421</v>
      </c>
      <c r="F70" s="4">
        <v>1</v>
      </c>
      <c r="G70" s="5">
        <v>6</v>
      </c>
      <c r="H70" s="4">
        <v>12</v>
      </c>
      <c r="I70" s="4" t="s">
        <v>193</v>
      </c>
      <c r="J70" s="4">
        <v>11</v>
      </c>
      <c r="K70" s="4">
        <v>17</v>
      </c>
      <c r="L70" s="4">
        <v>13</v>
      </c>
      <c r="M70" s="4">
        <v>12.9</v>
      </c>
      <c r="N70" s="4">
        <v>20.399999999999999</v>
      </c>
      <c r="O70" s="4">
        <v>15.4573</v>
      </c>
      <c r="P70" s="4">
        <v>11.121499999999999</v>
      </c>
      <c r="Q70" s="4">
        <v>17.218900000000001</v>
      </c>
      <c r="R70" s="4">
        <v>13.2296</v>
      </c>
      <c r="S70" s="4" t="s">
        <v>194</v>
      </c>
      <c r="T70" s="4" t="s">
        <v>165</v>
      </c>
      <c r="U70" s="4" t="s">
        <v>166</v>
      </c>
      <c r="V70" s="4" t="s">
        <v>167</v>
      </c>
      <c r="W70" s="4" t="s">
        <v>168</v>
      </c>
      <c r="X70" s="4"/>
      <c r="Y70" s="4">
        <v>7</v>
      </c>
      <c r="Z70" s="4" t="s">
        <v>170</v>
      </c>
      <c r="AA70" s="4" t="s">
        <v>170</v>
      </c>
      <c r="AB70" s="4" t="s">
        <v>171</v>
      </c>
      <c r="AC70" s="4" t="s">
        <v>172</v>
      </c>
      <c r="AD70" s="4">
        <v>10</v>
      </c>
      <c r="AE70" s="4"/>
      <c r="AF70" s="4"/>
      <c r="AG70" s="4" t="s">
        <v>173</v>
      </c>
      <c r="AH70" s="4" t="s">
        <v>174</v>
      </c>
      <c r="AI70" s="4" t="s">
        <v>175</v>
      </c>
      <c r="AJ70" s="4" t="s">
        <v>176</v>
      </c>
      <c r="AK70" s="4" t="s">
        <v>170</v>
      </c>
      <c r="AL70" s="4" t="s">
        <v>177</v>
      </c>
      <c r="AM70" s="4"/>
      <c r="AN70" s="4"/>
      <c r="AO70" s="4"/>
      <c r="AP70" s="4"/>
      <c r="AQ70" s="4"/>
      <c r="AR70" s="4"/>
      <c r="AS70" s="4">
        <v>3800</v>
      </c>
      <c r="AT70" s="4">
        <v>3800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6"/>
      <c r="BO70" s="4">
        <v>2</v>
      </c>
      <c r="BP70" s="4">
        <v>1</v>
      </c>
      <c r="BQ70" s="4">
        <v>1</v>
      </c>
      <c r="BR70" s="4" t="s">
        <v>179</v>
      </c>
      <c r="BS70" s="4" t="s">
        <v>180</v>
      </c>
      <c r="BT70" s="4" t="s">
        <v>181</v>
      </c>
      <c r="BU70" s="7">
        <v>42186</v>
      </c>
      <c r="BV70" s="4">
        <v>18154</v>
      </c>
      <c r="BW70"/>
      <c r="BX70" s="4" t="s">
        <v>170</v>
      </c>
      <c r="BY70" s="4" t="s">
        <v>170</v>
      </c>
      <c r="BZ70" s="4"/>
      <c r="CA70" s="4"/>
      <c r="CB70" s="4" t="s">
        <v>170</v>
      </c>
      <c r="CC70" s="4" t="s">
        <v>170</v>
      </c>
      <c r="CD70" s="4"/>
      <c r="CE70" s="4" t="s">
        <v>170</v>
      </c>
      <c r="CF70" s="4"/>
      <c r="CG70" s="4" t="s">
        <v>170</v>
      </c>
      <c r="CH70" s="4"/>
      <c r="CI70" s="4" t="s">
        <v>170</v>
      </c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 t="s">
        <v>200</v>
      </c>
      <c r="DK70" s="4" t="s">
        <v>201</v>
      </c>
      <c r="DL70" s="4" t="s">
        <v>170</v>
      </c>
      <c r="DM70" s="4"/>
      <c r="DN70" s="4" t="s">
        <v>170</v>
      </c>
      <c r="DO70" s="4" t="s">
        <v>202</v>
      </c>
      <c r="DP70" s="4" t="s">
        <v>170</v>
      </c>
      <c r="DQ70" s="4" t="s">
        <v>187</v>
      </c>
      <c r="DR70" s="4" t="s">
        <v>422</v>
      </c>
      <c r="DS70" s="4"/>
      <c r="DT70" s="4"/>
      <c r="DU70" s="4"/>
      <c r="DV70" s="4"/>
      <c r="DW70" s="4"/>
      <c r="DX70" s="4"/>
      <c r="DY70" s="4">
        <v>15.6</v>
      </c>
      <c r="DZ70" s="4"/>
      <c r="EA70"/>
      <c r="EB70" s="4">
        <v>1</v>
      </c>
      <c r="EC70" s="4">
        <v>1</v>
      </c>
      <c r="ED70" s="4"/>
      <c r="EE70" s="4" t="s">
        <v>423</v>
      </c>
      <c r="EF70" s="4">
        <v>1</v>
      </c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>
        <v>10000</v>
      </c>
      <c r="EW70" s="4">
        <v>798</v>
      </c>
      <c r="EX70" s="4">
        <v>516</v>
      </c>
      <c r="EY70" s="4">
        <v>671</v>
      </c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</row>
    <row r="71" spans="1:449">
      <c r="A71" s="4">
        <v>2016</v>
      </c>
      <c r="B71" s="4" t="s">
        <v>424</v>
      </c>
      <c r="C71" s="4" t="s">
        <v>424</v>
      </c>
      <c r="D71" s="4" t="s">
        <v>425</v>
      </c>
      <c r="E71" s="4" t="s">
        <v>426</v>
      </c>
      <c r="F71" s="4">
        <v>531</v>
      </c>
      <c r="G71" s="5">
        <v>3.8</v>
      </c>
      <c r="H71" s="4">
        <v>6</v>
      </c>
      <c r="I71" s="4" t="s">
        <v>234</v>
      </c>
      <c r="J71" s="4">
        <v>15</v>
      </c>
      <c r="K71" s="4">
        <v>20</v>
      </c>
      <c r="L71" s="4">
        <v>17</v>
      </c>
      <c r="M71" s="4">
        <v>18.2</v>
      </c>
      <c r="N71" s="4">
        <v>28.3</v>
      </c>
      <c r="O71" s="4">
        <v>21.682200000000002</v>
      </c>
      <c r="P71" s="4">
        <v>14.7</v>
      </c>
      <c r="Q71" s="4">
        <v>20.399999999999999</v>
      </c>
      <c r="R71" s="4">
        <v>16.8</v>
      </c>
      <c r="S71" s="4" t="s">
        <v>194</v>
      </c>
      <c r="T71" s="4" t="s">
        <v>195</v>
      </c>
      <c r="U71" s="4" t="s">
        <v>196</v>
      </c>
      <c r="V71" s="4" t="s">
        <v>220</v>
      </c>
      <c r="W71" s="4" t="s">
        <v>221</v>
      </c>
      <c r="X71" s="4"/>
      <c r="Y71" s="4">
        <v>7</v>
      </c>
      <c r="Z71" s="4" t="s">
        <v>170</v>
      </c>
      <c r="AA71" s="4" t="s">
        <v>170</v>
      </c>
      <c r="AB71" s="4" t="s">
        <v>171</v>
      </c>
      <c r="AC71" s="4" t="s">
        <v>172</v>
      </c>
      <c r="AD71" s="4">
        <v>10</v>
      </c>
      <c r="AE71" s="4"/>
      <c r="AF71" s="4"/>
      <c r="AG71" s="4" t="s">
        <v>173</v>
      </c>
      <c r="AH71" s="4" t="s">
        <v>174</v>
      </c>
      <c r="AI71" s="4" t="s">
        <v>175</v>
      </c>
      <c r="AJ71" s="4" t="s">
        <v>176</v>
      </c>
      <c r="AK71" s="4" t="s">
        <v>170</v>
      </c>
      <c r="AL71" s="4" t="s">
        <v>177</v>
      </c>
      <c r="AM71" s="4"/>
      <c r="AN71" s="4"/>
      <c r="AO71" s="4"/>
      <c r="AP71" s="4"/>
      <c r="AQ71" s="4"/>
      <c r="AR71" s="4"/>
      <c r="AS71" s="4">
        <v>2900</v>
      </c>
      <c r="AT71" s="4">
        <v>2900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6" t="s">
        <v>178</v>
      </c>
      <c r="BO71" s="4">
        <v>2</v>
      </c>
      <c r="BP71" s="4">
        <v>2</v>
      </c>
      <c r="BQ71" s="4">
        <v>1</v>
      </c>
      <c r="BR71" s="4" t="s">
        <v>179</v>
      </c>
      <c r="BS71" s="4" t="s">
        <v>180</v>
      </c>
      <c r="BT71" s="4" t="s">
        <v>197</v>
      </c>
      <c r="BU71" s="7">
        <v>42117</v>
      </c>
      <c r="BV71" s="4">
        <v>17774</v>
      </c>
      <c r="BX71" s="4" t="s">
        <v>170</v>
      </c>
      <c r="BY71" s="4" t="s">
        <v>170</v>
      </c>
      <c r="BZ71" s="4"/>
      <c r="CA71" s="4"/>
      <c r="CB71" s="4" t="s">
        <v>170</v>
      </c>
      <c r="CC71" s="4" t="s">
        <v>170</v>
      </c>
      <c r="CD71" s="4" t="s">
        <v>425</v>
      </c>
      <c r="CE71" s="4" t="s">
        <v>170</v>
      </c>
      <c r="CF71" s="4"/>
      <c r="CG71" s="4" t="s">
        <v>169</v>
      </c>
      <c r="CH71" s="4" t="s">
        <v>427</v>
      </c>
      <c r="CI71" s="4" t="s">
        <v>169</v>
      </c>
      <c r="CJ71" s="4" t="s">
        <v>427</v>
      </c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 t="s">
        <v>184</v>
      </c>
      <c r="DK71" s="4" t="s">
        <v>185</v>
      </c>
      <c r="DL71" s="4"/>
      <c r="DM71" s="4"/>
      <c r="DN71" s="4" t="s">
        <v>170</v>
      </c>
      <c r="DO71" s="4" t="s">
        <v>202</v>
      </c>
      <c r="DP71" s="4" t="s">
        <v>170</v>
      </c>
      <c r="DQ71" s="4" t="s">
        <v>187</v>
      </c>
      <c r="DR71" s="4" t="s">
        <v>428</v>
      </c>
      <c r="DS71" s="4"/>
      <c r="DT71" s="4"/>
      <c r="DU71" s="4"/>
      <c r="DV71" s="4"/>
      <c r="DW71" s="4"/>
      <c r="DX71" s="4"/>
      <c r="DY71" s="4">
        <v>21.8</v>
      </c>
      <c r="DZ71" s="4"/>
      <c r="EB71" s="4">
        <v>3</v>
      </c>
      <c r="EC71" s="4">
        <v>3</v>
      </c>
      <c r="ED71" s="4"/>
      <c r="EE71" s="4" t="s">
        <v>429</v>
      </c>
      <c r="EF71" s="4">
        <v>5</v>
      </c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>
        <v>5500</v>
      </c>
      <c r="EW71" s="4">
        <v>606</v>
      </c>
      <c r="EX71" s="4">
        <v>434</v>
      </c>
      <c r="EY71" s="4">
        <v>529</v>
      </c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</row>
    <row r="72" spans="1:449">
      <c r="A72" s="4">
        <v>2016</v>
      </c>
      <c r="B72" s="4" t="s">
        <v>424</v>
      </c>
      <c r="C72" s="4" t="s">
        <v>424</v>
      </c>
      <c r="D72" s="4" t="s">
        <v>430</v>
      </c>
      <c r="E72" s="4" t="s">
        <v>426</v>
      </c>
      <c r="F72" s="4">
        <v>532</v>
      </c>
      <c r="G72" s="5">
        <v>4</v>
      </c>
      <c r="H72" s="4">
        <v>6</v>
      </c>
      <c r="I72" s="4" t="s">
        <v>234</v>
      </c>
      <c r="J72" s="4">
        <v>14</v>
      </c>
      <c r="K72" s="4">
        <v>20</v>
      </c>
      <c r="L72" s="4">
        <v>16</v>
      </c>
      <c r="M72" s="4">
        <v>17.899999999999999</v>
      </c>
      <c r="N72" s="4">
        <v>27.5</v>
      </c>
      <c r="O72" s="4">
        <v>21.236000000000001</v>
      </c>
      <c r="P72" s="4">
        <v>14.4</v>
      </c>
      <c r="Q72" s="4">
        <v>19.899999999999999</v>
      </c>
      <c r="R72" s="4">
        <v>16.399999999999999</v>
      </c>
      <c r="S72" s="4" t="s">
        <v>194</v>
      </c>
      <c r="T72" s="4" t="s">
        <v>195</v>
      </c>
      <c r="U72" s="4" t="s">
        <v>196</v>
      </c>
      <c r="V72" s="4" t="s">
        <v>220</v>
      </c>
      <c r="W72" s="4" t="s">
        <v>221</v>
      </c>
      <c r="X72" s="4"/>
      <c r="Y72" s="4">
        <v>7</v>
      </c>
      <c r="Z72" s="4" t="s">
        <v>170</v>
      </c>
      <c r="AA72" s="4" t="s">
        <v>170</v>
      </c>
      <c r="AB72" s="4" t="s">
        <v>171</v>
      </c>
      <c r="AC72" s="4" t="s">
        <v>172</v>
      </c>
      <c r="AD72" s="4">
        <v>10</v>
      </c>
      <c r="AE72" s="4"/>
      <c r="AF72" s="4"/>
      <c r="AG72" s="4" t="s">
        <v>173</v>
      </c>
      <c r="AH72" s="4" t="s">
        <v>174</v>
      </c>
      <c r="AI72" s="4" t="s">
        <v>175</v>
      </c>
      <c r="AJ72" s="4" t="s">
        <v>176</v>
      </c>
      <c r="AK72" s="4" t="s">
        <v>170</v>
      </c>
      <c r="AL72" s="4" t="s">
        <v>177</v>
      </c>
      <c r="AM72" s="4"/>
      <c r="AN72" s="4"/>
      <c r="AO72" s="4"/>
      <c r="AP72" s="4"/>
      <c r="AQ72" s="4"/>
      <c r="AR72" s="4"/>
      <c r="AS72" s="4">
        <v>3100</v>
      </c>
      <c r="AT72" s="4">
        <v>3100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6" t="s">
        <v>178</v>
      </c>
      <c r="BO72" s="4">
        <v>2</v>
      </c>
      <c r="BP72" s="4">
        <v>2</v>
      </c>
      <c r="BQ72" s="4">
        <v>1</v>
      </c>
      <c r="BR72" s="4" t="s">
        <v>179</v>
      </c>
      <c r="BS72" s="4" t="s">
        <v>180</v>
      </c>
      <c r="BT72" s="4" t="s">
        <v>197</v>
      </c>
      <c r="BU72" s="7">
        <v>42117</v>
      </c>
      <c r="BV72" s="4">
        <v>17775</v>
      </c>
      <c r="BX72" s="4" t="s">
        <v>170</v>
      </c>
      <c r="BY72" s="4" t="s">
        <v>170</v>
      </c>
      <c r="BZ72" s="4"/>
      <c r="CA72" s="4"/>
      <c r="CB72" s="4" t="s">
        <v>170</v>
      </c>
      <c r="CC72" s="4" t="s">
        <v>170</v>
      </c>
      <c r="CD72" s="4" t="s">
        <v>431</v>
      </c>
      <c r="CE72" s="4" t="s">
        <v>170</v>
      </c>
      <c r="CF72" s="4"/>
      <c r="CG72" s="4" t="s">
        <v>169</v>
      </c>
      <c r="CH72" s="4" t="s">
        <v>427</v>
      </c>
      <c r="CI72" s="4" t="s">
        <v>169</v>
      </c>
      <c r="CJ72" s="4" t="s">
        <v>427</v>
      </c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 t="s">
        <v>184</v>
      </c>
      <c r="DK72" s="4" t="s">
        <v>185</v>
      </c>
      <c r="DL72" s="4"/>
      <c r="DM72" s="4"/>
      <c r="DN72" s="4" t="s">
        <v>170</v>
      </c>
      <c r="DO72" s="4" t="s">
        <v>202</v>
      </c>
      <c r="DP72" s="4" t="s">
        <v>170</v>
      </c>
      <c r="DQ72" s="4" t="s">
        <v>187</v>
      </c>
      <c r="DR72" s="4" t="s">
        <v>428</v>
      </c>
      <c r="DS72" s="4"/>
      <c r="DT72" s="4"/>
      <c r="DU72" s="4"/>
      <c r="DV72" s="4"/>
      <c r="DW72" s="4"/>
      <c r="DX72" s="4"/>
      <c r="DY72" s="4">
        <v>21.4</v>
      </c>
      <c r="DZ72" s="4"/>
      <c r="EB72" s="4">
        <v>3</v>
      </c>
      <c r="EC72" s="4">
        <v>3</v>
      </c>
      <c r="ED72" s="4"/>
      <c r="EE72" s="4" t="s">
        <v>429</v>
      </c>
      <c r="EF72" s="4">
        <v>5</v>
      </c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>
        <v>6500</v>
      </c>
      <c r="EW72" s="4">
        <v>611</v>
      </c>
      <c r="EX72" s="4">
        <v>446</v>
      </c>
      <c r="EY72" s="4">
        <v>537</v>
      </c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</row>
    <row r="73" spans="1:449">
      <c r="A73" s="4">
        <v>2016</v>
      </c>
      <c r="B73" s="4" t="s">
        <v>424</v>
      </c>
      <c r="C73" s="4" t="s">
        <v>424</v>
      </c>
      <c r="D73" s="4" t="s">
        <v>432</v>
      </c>
      <c r="E73" s="4" t="s">
        <v>426</v>
      </c>
      <c r="F73" s="4">
        <v>202</v>
      </c>
      <c r="G73" s="5">
        <v>2.7</v>
      </c>
      <c r="H73" s="4">
        <v>6</v>
      </c>
      <c r="I73" s="4" t="s">
        <v>234</v>
      </c>
      <c r="J73" s="4">
        <v>22</v>
      </c>
      <c r="K73" s="4">
        <v>32</v>
      </c>
      <c r="L73" s="4">
        <v>26</v>
      </c>
      <c r="M73" s="4">
        <v>27.9</v>
      </c>
      <c r="N73" s="4">
        <v>44.9</v>
      </c>
      <c r="O73" s="4">
        <v>33.629800000000003</v>
      </c>
      <c r="P73" s="4">
        <v>21.9</v>
      </c>
      <c r="Q73" s="4">
        <v>31.9</v>
      </c>
      <c r="R73" s="4">
        <v>25.5</v>
      </c>
      <c r="S73" s="4"/>
      <c r="T73" s="4" t="s">
        <v>195</v>
      </c>
      <c r="U73" s="4" t="s">
        <v>196</v>
      </c>
      <c r="V73" s="4" t="s">
        <v>220</v>
      </c>
      <c r="W73" s="4" t="s">
        <v>221</v>
      </c>
      <c r="X73" s="4"/>
      <c r="Y73" s="4">
        <v>7</v>
      </c>
      <c r="Z73" s="4" t="s">
        <v>170</v>
      </c>
      <c r="AA73" s="4" t="s">
        <v>170</v>
      </c>
      <c r="AB73" s="4" t="s">
        <v>171</v>
      </c>
      <c r="AC73" s="4" t="s">
        <v>172</v>
      </c>
      <c r="AD73" s="4">
        <v>10</v>
      </c>
      <c r="AE73" s="4"/>
      <c r="AF73" s="4"/>
      <c r="AG73" s="4" t="s">
        <v>173</v>
      </c>
      <c r="AH73" s="4" t="s">
        <v>174</v>
      </c>
      <c r="AI73" s="4" t="s">
        <v>175</v>
      </c>
      <c r="AJ73" s="4" t="s">
        <v>176</v>
      </c>
      <c r="AK73" s="4" t="s">
        <v>170</v>
      </c>
      <c r="AL73" s="4" t="s">
        <v>177</v>
      </c>
      <c r="AM73" s="4"/>
      <c r="AN73" s="4"/>
      <c r="AO73" s="4"/>
      <c r="AP73" s="4"/>
      <c r="AQ73" s="4"/>
      <c r="AR73" s="4"/>
      <c r="AS73" s="4">
        <v>1900</v>
      </c>
      <c r="AT73" s="4">
        <v>1900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6" t="s">
        <v>178</v>
      </c>
      <c r="BO73" s="4">
        <v>2</v>
      </c>
      <c r="BP73" s="4">
        <v>2</v>
      </c>
      <c r="BQ73" s="4">
        <v>1</v>
      </c>
      <c r="BR73" s="4" t="s">
        <v>179</v>
      </c>
      <c r="BS73" s="4" t="s">
        <v>180</v>
      </c>
      <c r="BT73" s="4" t="s">
        <v>197</v>
      </c>
      <c r="BU73" s="7">
        <v>42171</v>
      </c>
      <c r="BV73" s="4">
        <v>18066</v>
      </c>
      <c r="BX73" s="4" t="s">
        <v>170</v>
      </c>
      <c r="BY73" s="4" t="s">
        <v>170</v>
      </c>
      <c r="BZ73" s="4"/>
      <c r="CA73" s="4"/>
      <c r="CB73" s="4" t="s">
        <v>170</v>
      </c>
      <c r="CC73" s="4" t="s">
        <v>170</v>
      </c>
      <c r="CD73" s="4" t="s">
        <v>433</v>
      </c>
      <c r="CE73" s="4" t="s">
        <v>170</v>
      </c>
      <c r="CF73" s="4"/>
      <c r="CG73" s="4" t="s">
        <v>169</v>
      </c>
      <c r="CH73" s="4" t="s">
        <v>434</v>
      </c>
      <c r="CI73" s="4" t="s">
        <v>169</v>
      </c>
      <c r="CJ73" s="4" t="s">
        <v>434</v>
      </c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 t="s">
        <v>184</v>
      </c>
      <c r="DK73" s="4" t="s">
        <v>185</v>
      </c>
      <c r="DL73" s="4"/>
      <c r="DM73" s="4"/>
      <c r="DN73" s="4" t="s">
        <v>170</v>
      </c>
      <c r="DO73" s="4" t="s">
        <v>202</v>
      </c>
      <c r="DP73" s="4" t="s">
        <v>170</v>
      </c>
      <c r="DQ73" s="4" t="s">
        <v>187</v>
      </c>
      <c r="DR73" s="4" t="s">
        <v>428</v>
      </c>
      <c r="DS73" s="4"/>
      <c r="DT73" s="4"/>
      <c r="DU73" s="4"/>
      <c r="DV73" s="4"/>
      <c r="DW73" s="4"/>
      <c r="DX73" s="4"/>
      <c r="DY73" s="4">
        <v>33.9</v>
      </c>
      <c r="DZ73" s="4"/>
      <c r="EB73" s="4">
        <v>6</v>
      </c>
      <c r="EC73" s="4">
        <v>6</v>
      </c>
      <c r="ED73" s="4"/>
      <c r="EE73" s="4" t="s">
        <v>435</v>
      </c>
      <c r="EF73" s="4">
        <v>5</v>
      </c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>
        <v>500</v>
      </c>
      <c r="EW73" s="4">
        <v>406</v>
      </c>
      <c r="EX73" s="4">
        <v>279</v>
      </c>
      <c r="EY73" s="4">
        <v>349</v>
      </c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</row>
    <row r="74" spans="1:449">
      <c r="A74" s="4">
        <v>2016</v>
      </c>
      <c r="B74" s="4" t="s">
        <v>424</v>
      </c>
      <c r="C74" s="4" t="s">
        <v>424</v>
      </c>
      <c r="D74" s="4" t="s">
        <v>432</v>
      </c>
      <c r="E74" s="4" t="s">
        <v>426</v>
      </c>
      <c r="F74" s="4">
        <v>201</v>
      </c>
      <c r="G74" s="5">
        <v>2.7</v>
      </c>
      <c r="H74" s="4">
        <v>6</v>
      </c>
      <c r="I74" s="4" t="s">
        <v>209</v>
      </c>
      <c r="J74" s="4">
        <v>20</v>
      </c>
      <c r="K74" s="4">
        <v>30</v>
      </c>
      <c r="L74" s="4">
        <v>24</v>
      </c>
      <c r="M74" s="4">
        <v>25.9</v>
      </c>
      <c r="N74" s="4">
        <v>41.5</v>
      </c>
      <c r="O74" s="4">
        <v>31.173100000000002</v>
      </c>
      <c r="P74" s="4">
        <v>20.5</v>
      </c>
      <c r="Q74" s="4">
        <v>29.6</v>
      </c>
      <c r="R74" s="4">
        <v>23.8</v>
      </c>
      <c r="S74" s="4"/>
      <c r="T74" s="4" t="s">
        <v>195</v>
      </c>
      <c r="U74" s="4" t="s">
        <v>196</v>
      </c>
      <c r="V74" s="4" t="s">
        <v>210</v>
      </c>
      <c r="W74" s="4" t="s">
        <v>211</v>
      </c>
      <c r="X74" s="4"/>
      <c r="Y74" s="4">
        <v>6</v>
      </c>
      <c r="Z74" s="4" t="s">
        <v>170</v>
      </c>
      <c r="AA74" s="4" t="s">
        <v>170</v>
      </c>
      <c r="AB74" s="4" t="s">
        <v>171</v>
      </c>
      <c r="AC74" s="4" t="s">
        <v>172</v>
      </c>
      <c r="AD74" s="4">
        <v>10</v>
      </c>
      <c r="AE74" s="4"/>
      <c r="AF74" s="4"/>
      <c r="AG74" s="4" t="s">
        <v>173</v>
      </c>
      <c r="AH74" s="4" t="s">
        <v>174</v>
      </c>
      <c r="AI74" s="4" t="s">
        <v>175</v>
      </c>
      <c r="AJ74" s="4" t="s">
        <v>176</v>
      </c>
      <c r="AK74" s="4" t="s">
        <v>170</v>
      </c>
      <c r="AL74" s="4" t="s">
        <v>177</v>
      </c>
      <c r="AM74" s="4"/>
      <c r="AN74" s="4"/>
      <c r="AO74" s="4"/>
      <c r="AP74" s="4"/>
      <c r="AQ74" s="4"/>
      <c r="AR74" s="4"/>
      <c r="AS74" s="4">
        <v>2050</v>
      </c>
      <c r="AT74" s="4">
        <v>2050</v>
      </c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6" t="s">
        <v>178</v>
      </c>
      <c r="BO74" s="4">
        <v>2</v>
      </c>
      <c r="BP74" s="4">
        <v>2</v>
      </c>
      <c r="BQ74" s="4">
        <v>1</v>
      </c>
      <c r="BR74" s="4" t="s">
        <v>179</v>
      </c>
      <c r="BS74" s="4" t="s">
        <v>180</v>
      </c>
      <c r="BT74" s="4" t="s">
        <v>197</v>
      </c>
      <c r="BU74" s="7">
        <v>42171</v>
      </c>
      <c r="BV74" s="4">
        <v>18064</v>
      </c>
      <c r="BX74" s="4" t="s">
        <v>170</v>
      </c>
      <c r="BY74" s="4" t="s">
        <v>170</v>
      </c>
      <c r="BZ74" s="4"/>
      <c r="CA74" s="4"/>
      <c r="CB74" s="4" t="s">
        <v>170</v>
      </c>
      <c r="CC74" s="4" t="s">
        <v>170</v>
      </c>
      <c r="CD74" s="4" t="s">
        <v>433</v>
      </c>
      <c r="CE74" s="4" t="s">
        <v>170</v>
      </c>
      <c r="CF74" s="4"/>
      <c r="CG74" s="4" t="s">
        <v>169</v>
      </c>
      <c r="CH74" s="4" t="s">
        <v>434</v>
      </c>
      <c r="CI74" s="4" t="s">
        <v>169</v>
      </c>
      <c r="CJ74" s="4" t="s">
        <v>434</v>
      </c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 t="s">
        <v>184</v>
      </c>
      <c r="DK74" s="4" t="s">
        <v>185</v>
      </c>
      <c r="DL74" s="4"/>
      <c r="DM74" s="4"/>
      <c r="DN74" s="4" t="s">
        <v>170</v>
      </c>
      <c r="DO74" s="4" t="s">
        <v>202</v>
      </c>
      <c r="DP74" s="4" t="s">
        <v>170</v>
      </c>
      <c r="DQ74" s="4" t="s">
        <v>187</v>
      </c>
      <c r="DR74" s="4"/>
      <c r="DS74" s="4"/>
      <c r="DT74" s="4"/>
      <c r="DU74" s="4"/>
      <c r="DV74" s="4"/>
      <c r="DW74" s="4"/>
      <c r="DX74" s="4"/>
      <c r="DY74" s="4">
        <v>31.4</v>
      </c>
      <c r="DZ74" s="4"/>
      <c r="EB74" s="4">
        <v>5</v>
      </c>
      <c r="EC74" s="4">
        <v>5</v>
      </c>
      <c r="ED74" s="4"/>
      <c r="EE74" s="4" t="s">
        <v>435</v>
      </c>
      <c r="EF74" s="4">
        <v>5</v>
      </c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>
        <v>1250</v>
      </c>
      <c r="EW74" s="4">
        <v>434</v>
      </c>
      <c r="EX74" s="4">
        <v>301</v>
      </c>
      <c r="EY74" s="4">
        <v>374</v>
      </c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</row>
    <row r="75" spans="1:449">
      <c r="A75" s="4">
        <v>2016</v>
      </c>
      <c r="B75" s="4" t="s">
        <v>424</v>
      </c>
      <c r="C75" s="4" t="s">
        <v>424</v>
      </c>
      <c r="D75" s="4" t="s">
        <v>436</v>
      </c>
      <c r="E75" s="4" t="s">
        <v>426</v>
      </c>
      <c r="F75" s="4">
        <v>224</v>
      </c>
      <c r="G75" s="5">
        <v>3.4</v>
      </c>
      <c r="H75" s="4">
        <v>6</v>
      </c>
      <c r="I75" s="4" t="s">
        <v>234</v>
      </c>
      <c r="J75" s="4">
        <v>22</v>
      </c>
      <c r="K75" s="4">
        <v>31</v>
      </c>
      <c r="L75" s="4">
        <v>25</v>
      </c>
      <c r="M75" s="4">
        <v>27.296700000000001</v>
      </c>
      <c r="N75" s="4">
        <v>43.099800000000002</v>
      </c>
      <c r="O75" s="4">
        <v>32.690600000000003</v>
      </c>
      <c r="P75" s="4">
        <v>21.502600000000001</v>
      </c>
      <c r="Q75" s="4">
        <v>30.656300000000002</v>
      </c>
      <c r="R75" s="4">
        <v>24.840299999999999</v>
      </c>
      <c r="S75" s="4"/>
      <c r="T75" s="4" t="s">
        <v>195</v>
      </c>
      <c r="U75" s="4" t="s">
        <v>196</v>
      </c>
      <c r="V75" s="4" t="s">
        <v>220</v>
      </c>
      <c r="W75" s="4" t="s">
        <v>221</v>
      </c>
      <c r="X75" s="4"/>
      <c r="Y75" s="4">
        <v>7</v>
      </c>
      <c r="Z75" s="4" t="s">
        <v>170</v>
      </c>
      <c r="AA75" s="4" t="s">
        <v>170</v>
      </c>
      <c r="AB75" s="4" t="s">
        <v>171</v>
      </c>
      <c r="AC75" s="4" t="s">
        <v>172</v>
      </c>
      <c r="AD75" s="4">
        <v>10</v>
      </c>
      <c r="AE75" s="4"/>
      <c r="AF75" s="4"/>
      <c r="AG75" s="4" t="s">
        <v>173</v>
      </c>
      <c r="AH75" s="4" t="s">
        <v>174</v>
      </c>
      <c r="AI75" s="4" t="s">
        <v>175</v>
      </c>
      <c r="AJ75" s="4" t="s">
        <v>176</v>
      </c>
      <c r="AK75" s="4" t="s">
        <v>170</v>
      </c>
      <c r="AL75" s="4" t="s">
        <v>177</v>
      </c>
      <c r="AM75" s="4"/>
      <c r="AN75" s="4"/>
      <c r="AO75" s="4"/>
      <c r="AP75" s="4"/>
      <c r="AQ75" s="4"/>
      <c r="AR75" s="4"/>
      <c r="AS75" s="4">
        <v>2000</v>
      </c>
      <c r="AT75" s="4">
        <v>2000</v>
      </c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6" t="s">
        <v>178</v>
      </c>
      <c r="BO75" s="4">
        <v>2</v>
      </c>
      <c r="BP75" s="4">
        <v>2</v>
      </c>
      <c r="BQ75" s="4">
        <v>1</v>
      </c>
      <c r="BR75" s="4" t="s">
        <v>179</v>
      </c>
      <c r="BS75" s="4" t="s">
        <v>180</v>
      </c>
      <c r="BT75" s="4" t="s">
        <v>197</v>
      </c>
      <c r="BU75" s="7">
        <v>42171</v>
      </c>
      <c r="BV75" s="4">
        <v>18057</v>
      </c>
      <c r="BX75" s="4" t="s">
        <v>169</v>
      </c>
      <c r="BY75" s="4" t="s">
        <v>170</v>
      </c>
      <c r="BZ75" s="4"/>
      <c r="CA75" s="4"/>
      <c r="CB75" s="4" t="s">
        <v>170</v>
      </c>
      <c r="CC75" s="4" t="s">
        <v>170</v>
      </c>
      <c r="CD75" s="4" t="s">
        <v>433</v>
      </c>
      <c r="CE75" s="4" t="s">
        <v>170</v>
      </c>
      <c r="CF75" s="4"/>
      <c r="CG75" s="4" t="s">
        <v>169</v>
      </c>
      <c r="CH75" s="4" t="s">
        <v>427</v>
      </c>
      <c r="CI75" s="4" t="s">
        <v>169</v>
      </c>
      <c r="CJ75" s="4" t="s">
        <v>427</v>
      </c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 t="s">
        <v>184</v>
      </c>
      <c r="DK75" s="4" t="s">
        <v>185</v>
      </c>
      <c r="DL75" s="4"/>
      <c r="DM75" s="4"/>
      <c r="DN75" s="4" t="s">
        <v>170</v>
      </c>
      <c r="DO75" s="4" t="s">
        <v>202</v>
      </c>
      <c r="DP75" s="4" t="s">
        <v>170</v>
      </c>
      <c r="DQ75" s="4" t="s">
        <v>187</v>
      </c>
      <c r="DR75" s="4" t="s">
        <v>428</v>
      </c>
      <c r="DS75" s="4"/>
      <c r="DT75" s="4"/>
      <c r="DU75" s="4"/>
      <c r="DV75" s="4"/>
      <c r="DW75" s="4"/>
      <c r="DX75" s="4"/>
      <c r="DY75" s="4">
        <v>32.9</v>
      </c>
      <c r="DZ75" s="4"/>
      <c r="EB75" s="4">
        <v>6</v>
      </c>
      <c r="EC75" s="4">
        <v>6</v>
      </c>
      <c r="ED75" s="4"/>
      <c r="EE75" s="4" t="s">
        <v>437</v>
      </c>
      <c r="EF75" s="4">
        <v>5</v>
      </c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>
        <v>1000</v>
      </c>
      <c r="EW75" s="4">
        <v>412</v>
      </c>
      <c r="EX75" s="4">
        <v>289</v>
      </c>
      <c r="EY75" s="4">
        <v>357</v>
      </c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</row>
    <row r="76" spans="1:449">
      <c r="A76" s="4">
        <v>2016</v>
      </c>
      <c r="B76" s="4" t="s">
        <v>424</v>
      </c>
      <c r="C76" s="4" t="s">
        <v>424</v>
      </c>
      <c r="D76" s="4" t="s">
        <v>436</v>
      </c>
      <c r="E76" s="4" t="s">
        <v>426</v>
      </c>
      <c r="F76" s="4">
        <v>223</v>
      </c>
      <c r="G76" s="5">
        <v>3.4</v>
      </c>
      <c r="H76" s="4">
        <v>6</v>
      </c>
      <c r="I76" s="4" t="s">
        <v>209</v>
      </c>
      <c r="J76" s="4">
        <v>19</v>
      </c>
      <c r="K76" s="4">
        <v>26</v>
      </c>
      <c r="L76" s="4">
        <v>22</v>
      </c>
      <c r="M76" s="4">
        <v>24.398399999999999</v>
      </c>
      <c r="N76" s="4">
        <v>37</v>
      </c>
      <c r="O76" s="4">
        <v>28.814599999999999</v>
      </c>
      <c r="P76" s="4">
        <v>19.363600000000002</v>
      </c>
      <c r="Q76" s="4">
        <v>26.4756</v>
      </c>
      <c r="R76" s="4">
        <v>22.0261</v>
      </c>
      <c r="S76" s="4"/>
      <c r="T76" s="4" t="s">
        <v>195</v>
      </c>
      <c r="U76" s="4" t="s">
        <v>196</v>
      </c>
      <c r="V76" s="4" t="s">
        <v>210</v>
      </c>
      <c r="W76" s="4" t="s">
        <v>211</v>
      </c>
      <c r="X76" s="4"/>
      <c r="Y76" s="4">
        <v>6</v>
      </c>
      <c r="Z76" s="4" t="s">
        <v>170</v>
      </c>
      <c r="AA76" s="4" t="s">
        <v>170</v>
      </c>
      <c r="AB76" s="4" t="s">
        <v>171</v>
      </c>
      <c r="AC76" s="4" t="s">
        <v>172</v>
      </c>
      <c r="AD76" s="4">
        <v>10</v>
      </c>
      <c r="AE76" s="4"/>
      <c r="AF76" s="4"/>
      <c r="AG76" s="4" t="s">
        <v>173</v>
      </c>
      <c r="AH76" s="4" t="s">
        <v>174</v>
      </c>
      <c r="AI76" s="4" t="s">
        <v>175</v>
      </c>
      <c r="AJ76" s="4" t="s">
        <v>176</v>
      </c>
      <c r="AK76" s="4" t="s">
        <v>170</v>
      </c>
      <c r="AL76" s="4" t="s">
        <v>177</v>
      </c>
      <c r="AM76" s="4"/>
      <c r="AN76" s="4"/>
      <c r="AO76" s="4"/>
      <c r="AP76" s="4"/>
      <c r="AQ76" s="4"/>
      <c r="AR76" s="4"/>
      <c r="AS76" s="4">
        <v>2250</v>
      </c>
      <c r="AT76" s="4">
        <v>2250</v>
      </c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6" t="s">
        <v>178</v>
      </c>
      <c r="BO76" s="4">
        <v>2</v>
      </c>
      <c r="BP76" s="4">
        <v>2</v>
      </c>
      <c r="BQ76" s="4">
        <v>1</v>
      </c>
      <c r="BR76" s="4" t="s">
        <v>179</v>
      </c>
      <c r="BS76" s="4" t="s">
        <v>180</v>
      </c>
      <c r="BT76" s="4" t="s">
        <v>197</v>
      </c>
      <c r="BU76" s="7">
        <v>42171</v>
      </c>
      <c r="BV76" s="4">
        <v>18056</v>
      </c>
      <c r="BX76" s="4" t="s">
        <v>169</v>
      </c>
      <c r="BY76" s="4" t="s">
        <v>170</v>
      </c>
      <c r="BZ76" s="4"/>
      <c r="CA76" s="4"/>
      <c r="CB76" s="4" t="s">
        <v>170</v>
      </c>
      <c r="CC76" s="4" t="s">
        <v>170</v>
      </c>
      <c r="CD76" s="4" t="s">
        <v>433</v>
      </c>
      <c r="CE76" s="4" t="s">
        <v>170</v>
      </c>
      <c r="CF76" s="4"/>
      <c r="CG76" s="4" t="s">
        <v>169</v>
      </c>
      <c r="CH76" s="4" t="s">
        <v>427</v>
      </c>
      <c r="CI76" s="4" t="s">
        <v>169</v>
      </c>
      <c r="CJ76" s="4" t="s">
        <v>427</v>
      </c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 t="s">
        <v>184</v>
      </c>
      <c r="DK76" s="4" t="s">
        <v>185</v>
      </c>
      <c r="DL76" s="4"/>
      <c r="DM76" s="4"/>
      <c r="DN76" s="4" t="s">
        <v>170</v>
      </c>
      <c r="DO76" s="4" t="s">
        <v>202</v>
      </c>
      <c r="DP76" s="4" t="s">
        <v>170</v>
      </c>
      <c r="DQ76" s="4" t="s">
        <v>187</v>
      </c>
      <c r="DR76" s="4" t="s">
        <v>436</v>
      </c>
      <c r="DS76" s="4"/>
      <c r="DT76" s="4"/>
      <c r="DU76" s="4"/>
      <c r="DV76" s="4"/>
      <c r="DW76" s="4"/>
      <c r="DX76" s="4"/>
      <c r="DY76" s="4">
        <v>29</v>
      </c>
      <c r="DZ76" s="4"/>
      <c r="EB76" s="4">
        <v>5</v>
      </c>
      <c r="EC76" s="4">
        <v>5</v>
      </c>
      <c r="ED76" s="4"/>
      <c r="EE76" s="4" t="s">
        <v>437</v>
      </c>
      <c r="EF76" s="4">
        <v>5</v>
      </c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>
        <v>2250</v>
      </c>
      <c r="EW76" s="4">
        <v>458</v>
      </c>
      <c r="EX76" s="4">
        <v>334</v>
      </c>
      <c r="EY76" s="4">
        <v>402</v>
      </c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</row>
    <row r="77" spans="1:449">
      <c r="A77" s="4">
        <v>2016</v>
      </c>
      <c r="B77" s="4" t="s">
        <v>424</v>
      </c>
      <c r="C77" s="4" t="s">
        <v>424</v>
      </c>
      <c r="D77" s="4" t="s">
        <v>438</v>
      </c>
      <c r="E77" s="4" t="s">
        <v>426</v>
      </c>
      <c r="F77" s="4">
        <v>222</v>
      </c>
      <c r="G77" s="5">
        <v>3.4</v>
      </c>
      <c r="H77" s="4">
        <v>6</v>
      </c>
      <c r="I77" s="4" t="s">
        <v>234</v>
      </c>
      <c r="J77" s="4">
        <v>21</v>
      </c>
      <c r="K77" s="4">
        <v>30</v>
      </c>
      <c r="L77" s="4">
        <v>24</v>
      </c>
      <c r="M77" s="4">
        <v>26.3</v>
      </c>
      <c r="N77" s="4">
        <v>41.9</v>
      </c>
      <c r="O77" s="4">
        <v>31.5932</v>
      </c>
      <c r="P77" s="4">
        <v>20.8</v>
      </c>
      <c r="Q77" s="4">
        <v>29.8</v>
      </c>
      <c r="R77" s="4">
        <v>24.1</v>
      </c>
      <c r="S77" s="4"/>
      <c r="T77" s="4" t="s">
        <v>195</v>
      </c>
      <c r="U77" s="4" t="s">
        <v>196</v>
      </c>
      <c r="V77" s="4" t="s">
        <v>220</v>
      </c>
      <c r="W77" s="4" t="s">
        <v>221</v>
      </c>
      <c r="X77" s="4"/>
      <c r="Y77" s="4">
        <v>7</v>
      </c>
      <c r="Z77" s="4" t="s">
        <v>170</v>
      </c>
      <c r="AA77" s="4" t="s">
        <v>170</v>
      </c>
      <c r="AB77" s="4" t="s">
        <v>171</v>
      </c>
      <c r="AC77" s="4" t="s">
        <v>172</v>
      </c>
      <c r="AD77" s="4">
        <v>10</v>
      </c>
      <c r="AE77" s="4"/>
      <c r="AF77" s="4"/>
      <c r="AG77" s="4" t="s">
        <v>173</v>
      </c>
      <c r="AH77" s="4" t="s">
        <v>174</v>
      </c>
      <c r="AI77" s="4" t="s">
        <v>175</v>
      </c>
      <c r="AJ77" s="4" t="s">
        <v>176</v>
      </c>
      <c r="AK77" s="4" t="s">
        <v>170</v>
      </c>
      <c r="AL77" s="4" t="s">
        <v>177</v>
      </c>
      <c r="AM77" s="4"/>
      <c r="AN77" s="4"/>
      <c r="AO77" s="4"/>
      <c r="AP77" s="4"/>
      <c r="AQ77" s="4"/>
      <c r="AR77" s="4"/>
      <c r="AS77" s="4">
        <v>2050</v>
      </c>
      <c r="AT77" s="4">
        <v>2050</v>
      </c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6" t="s">
        <v>178</v>
      </c>
      <c r="BO77" s="4">
        <v>2</v>
      </c>
      <c r="BP77" s="4">
        <v>2</v>
      </c>
      <c r="BQ77" s="4">
        <v>1</v>
      </c>
      <c r="BR77" s="4" t="s">
        <v>179</v>
      </c>
      <c r="BS77" s="4" t="s">
        <v>180</v>
      </c>
      <c r="BT77" s="4" t="s">
        <v>197</v>
      </c>
      <c r="BU77" s="7">
        <v>42147</v>
      </c>
      <c r="BV77" s="4">
        <v>18042</v>
      </c>
      <c r="BX77" s="4" t="s">
        <v>169</v>
      </c>
      <c r="BY77" s="4" t="s">
        <v>170</v>
      </c>
      <c r="BZ77" s="4"/>
      <c r="CA77" s="4"/>
      <c r="CB77" s="4" t="s">
        <v>170</v>
      </c>
      <c r="CC77" s="4" t="s">
        <v>170</v>
      </c>
      <c r="CD77" s="4" t="s">
        <v>433</v>
      </c>
      <c r="CE77" s="4" t="s">
        <v>170</v>
      </c>
      <c r="CF77" s="4"/>
      <c r="CG77" s="4" t="s">
        <v>169</v>
      </c>
      <c r="CH77" s="4" t="s">
        <v>434</v>
      </c>
      <c r="CI77" s="4" t="s">
        <v>169</v>
      </c>
      <c r="CJ77" s="4" t="s">
        <v>434</v>
      </c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 t="s">
        <v>184</v>
      </c>
      <c r="DK77" s="4" t="s">
        <v>185</v>
      </c>
      <c r="DL77" s="4"/>
      <c r="DM77" s="4"/>
      <c r="DN77" s="4" t="s">
        <v>170</v>
      </c>
      <c r="DO77" s="4" t="s">
        <v>202</v>
      </c>
      <c r="DP77" s="4" t="s">
        <v>169</v>
      </c>
      <c r="DQ77" s="4" t="s">
        <v>238</v>
      </c>
      <c r="DR77" s="4" t="s">
        <v>438</v>
      </c>
      <c r="DS77" s="4"/>
      <c r="DT77" s="4"/>
      <c r="DU77" s="4"/>
      <c r="DV77" s="4"/>
      <c r="DW77" s="4"/>
      <c r="DX77" s="4"/>
      <c r="DY77" s="4">
        <v>31.8</v>
      </c>
      <c r="DZ77" s="4"/>
      <c r="EB77" s="4">
        <v>5</v>
      </c>
      <c r="EC77" s="4">
        <v>5</v>
      </c>
      <c r="ED77" s="4"/>
      <c r="EE77" s="4" t="s">
        <v>437</v>
      </c>
      <c r="EF77" s="4">
        <v>5</v>
      </c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>
        <v>1250</v>
      </c>
      <c r="EW77" s="4">
        <v>428</v>
      </c>
      <c r="EX77" s="4">
        <v>298</v>
      </c>
      <c r="EY77" s="4">
        <v>370</v>
      </c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</row>
    <row r="78" spans="1:449">
      <c r="A78" s="4">
        <v>2016</v>
      </c>
      <c r="B78" s="4" t="s">
        <v>424</v>
      </c>
      <c r="C78" s="4" t="s">
        <v>424</v>
      </c>
      <c r="D78" s="4" t="s">
        <v>438</v>
      </c>
      <c r="E78" s="4" t="s">
        <v>426</v>
      </c>
      <c r="F78" s="4">
        <v>221</v>
      </c>
      <c r="G78" s="5">
        <v>3.4</v>
      </c>
      <c r="H78" s="4">
        <v>6</v>
      </c>
      <c r="I78" s="4" t="s">
        <v>209</v>
      </c>
      <c r="J78" s="4">
        <v>20</v>
      </c>
      <c r="K78" s="4">
        <v>28</v>
      </c>
      <c r="L78" s="4">
        <v>23</v>
      </c>
      <c r="M78" s="4">
        <v>24.8</v>
      </c>
      <c r="N78" s="4">
        <v>38.5</v>
      </c>
      <c r="O78" s="4">
        <v>29.528400000000001</v>
      </c>
      <c r="P78" s="4">
        <v>19.7</v>
      </c>
      <c r="Q78" s="4">
        <v>27.5</v>
      </c>
      <c r="R78" s="4">
        <v>22.6</v>
      </c>
      <c r="S78" s="4"/>
      <c r="T78" s="4" t="s">
        <v>195</v>
      </c>
      <c r="U78" s="4" t="s">
        <v>196</v>
      </c>
      <c r="V78" s="4" t="s">
        <v>210</v>
      </c>
      <c r="W78" s="4" t="s">
        <v>211</v>
      </c>
      <c r="X78" s="4"/>
      <c r="Y78" s="4">
        <v>6</v>
      </c>
      <c r="Z78" s="4" t="s">
        <v>170</v>
      </c>
      <c r="AA78" s="4" t="s">
        <v>170</v>
      </c>
      <c r="AB78" s="4" t="s">
        <v>171</v>
      </c>
      <c r="AC78" s="4" t="s">
        <v>172</v>
      </c>
      <c r="AD78" s="4">
        <v>10</v>
      </c>
      <c r="AE78" s="4"/>
      <c r="AF78" s="4"/>
      <c r="AG78" s="4" t="s">
        <v>173</v>
      </c>
      <c r="AH78" s="4" t="s">
        <v>174</v>
      </c>
      <c r="AI78" s="4" t="s">
        <v>175</v>
      </c>
      <c r="AJ78" s="4" t="s">
        <v>176</v>
      </c>
      <c r="AK78" s="4" t="s">
        <v>170</v>
      </c>
      <c r="AL78" s="4" t="s">
        <v>177</v>
      </c>
      <c r="AM78" s="4"/>
      <c r="AN78" s="4"/>
      <c r="AO78" s="4"/>
      <c r="AP78" s="4"/>
      <c r="AQ78" s="4"/>
      <c r="AR78" s="4"/>
      <c r="AS78" s="4">
        <v>2150</v>
      </c>
      <c r="AT78" s="4">
        <v>2150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6" t="s">
        <v>178</v>
      </c>
      <c r="BO78" s="4">
        <v>2</v>
      </c>
      <c r="BP78" s="4">
        <v>2</v>
      </c>
      <c r="BQ78" s="4">
        <v>1</v>
      </c>
      <c r="BR78" s="4" t="s">
        <v>179</v>
      </c>
      <c r="BS78" s="4" t="s">
        <v>180</v>
      </c>
      <c r="BT78" s="4" t="s">
        <v>197</v>
      </c>
      <c r="BU78" s="7">
        <v>42147</v>
      </c>
      <c r="BV78" s="4">
        <v>17990</v>
      </c>
      <c r="BX78" s="4" t="s">
        <v>169</v>
      </c>
      <c r="BY78" s="4" t="s">
        <v>170</v>
      </c>
      <c r="BZ78" s="4"/>
      <c r="CA78" s="4"/>
      <c r="CB78" s="4" t="s">
        <v>170</v>
      </c>
      <c r="CC78" s="4" t="s">
        <v>170</v>
      </c>
      <c r="CD78" s="4" t="s">
        <v>433</v>
      </c>
      <c r="CE78" s="4" t="s">
        <v>170</v>
      </c>
      <c r="CF78" s="4"/>
      <c r="CG78" s="4" t="s">
        <v>169</v>
      </c>
      <c r="CH78" s="4" t="s">
        <v>434</v>
      </c>
      <c r="CI78" s="4" t="s">
        <v>169</v>
      </c>
      <c r="CJ78" s="4" t="s">
        <v>434</v>
      </c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 t="s">
        <v>184</v>
      </c>
      <c r="DK78" s="4" t="s">
        <v>185</v>
      </c>
      <c r="DL78" s="4"/>
      <c r="DM78" s="4"/>
      <c r="DN78" s="4" t="s">
        <v>170</v>
      </c>
      <c r="DO78" s="4" t="s">
        <v>202</v>
      </c>
      <c r="DP78" s="4" t="s">
        <v>169</v>
      </c>
      <c r="DQ78" s="4" t="s">
        <v>238</v>
      </c>
      <c r="DR78" s="4" t="s">
        <v>438</v>
      </c>
      <c r="DS78" s="4"/>
      <c r="DT78" s="4"/>
      <c r="DU78" s="4"/>
      <c r="DV78" s="4"/>
      <c r="DW78" s="4"/>
      <c r="DX78" s="4"/>
      <c r="DY78" s="4">
        <v>29.7</v>
      </c>
      <c r="DZ78" s="4"/>
      <c r="EB78" s="4">
        <v>5</v>
      </c>
      <c r="EC78" s="4">
        <v>5</v>
      </c>
      <c r="ED78" s="4"/>
      <c r="EE78" s="4" t="s">
        <v>437</v>
      </c>
      <c r="EF78" s="4">
        <v>5</v>
      </c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>
        <v>1750</v>
      </c>
      <c r="EW78" s="4">
        <v>453</v>
      </c>
      <c r="EX78" s="4">
        <v>324</v>
      </c>
      <c r="EY78" s="4">
        <v>395</v>
      </c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</row>
    <row r="79" spans="1:449">
      <c r="A79" s="4">
        <v>2016</v>
      </c>
      <c r="B79" s="4" t="s">
        <v>424</v>
      </c>
      <c r="C79" s="4" t="s">
        <v>424</v>
      </c>
      <c r="D79" s="4" t="s">
        <v>439</v>
      </c>
      <c r="E79" s="4" t="s">
        <v>426</v>
      </c>
      <c r="F79" s="4">
        <v>225</v>
      </c>
      <c r="G79" s="5">
        <v>3.8</v>
      </c>
      <c r="H79" s="4">
        <v>6</v>
      </c>
      <c r="I79" s="4" t="s">
        <v>209</v>
      </c>
      <c r="J79" s="4">
        <v>18</v>
      </c>
      <c r="K79" s="4">
        <v>24</v>
      </c>
      <c r="L79" s="4">
        <v>20</v>
      </c>
      <c r="M79" s="4">
        <v>22.6</v>
      </c>
      <c r="N79" s="4">
        <v>33.200000000000003</v>
      </c>
      <c r="O79" s="4">
        <v>26.3918</v>
      </c>
      <c r="P79" s="4">
        <v>18</v>
      </c>
      <c r="Q79" s="4">
        <v>23.8</v>
      </c>
      <c r="R79" s="4">
        <v>20.2</v>
      </c>
      <c r="S79" s="4"/>
      <c r="T79" s="4" t="s">
        <v>195</v>
      </c>
      <c r="U79" s="4" t="s">
        <v>196</v>
      </c>
      <c r="V79" s="4" t="s">
        <v>210</v>
      </c>
      <c r="W79" s="4" t="s">
        <v>211</v>
      </c>
      <c r="X79" s="4"/>
      <c r="Y79" s="4">
        <v>6</v>
      </c>
      <c r="Z79" s="4" t="s">
        <v>170</v>
      </c>
      <c r="AA79" s="4" t="s">
        <v>170</v>
      </c>
      <c r="AB79" s="4" t="s">
        <v>171</v>
      </c>
      <c r="AC79" s="4" t="s">
        <v>172</v>
      </c>
      <c r="AD79" s="4">
        <v>10</v>
      </c>
      <c r="AE79" s="4"/>
      <c r="AF79" s="4"/>
      <c r="AG79" s="4" t="s">
        <v>173</v>
      </c>
      <c r="AH79" s="4" t="s">
        <v>174</v>
      </c>
      <c r="AI79" s="4" t="s">
        <v>175</v>
      </c>
      <c r="AJ79" s="4" t="s">
        <v>176</v>
      </c>
      <c r="AK79" s="4" t="s">
        <v>170</v>
      </c>
      <c r="AL79" s="4" t="s">
        <v>177</v>
      </c>
      <c r="AM79" s="4"/>
      <c r="AN79" s="4"/>
      <c r="AO79" s="4"/>
      <c r="AP79" s="4"/>
      <c r="AQ79" s="4"/>
      <c r="AR79" s="4"/>
      <c r="AS79" s="4">
        <v>2500</v>
      </c>
      <c r="AT79" s="4">
        <v>2500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6" t="s">
        <v>178</v>
      </c>
      <c r="BO79" s="4">
        <v>2</v>
      </c>
      <c r="BP79" s="4">
        <v>2</v>
      </c>
      <c r="BQ79" s="4">
        <v>1</v>
      </c>
      <c r="BR79" s="4" t="s">
        <v>179</v>
      </c>
      <c r="BS79" s="4" t="s">
        <v>180</v>
      </c>
      <c r="BT79" s="4" t="s">
        <v>197</v>
      </c>
      <c r="BU79" s="7">
        <v>42147</v>
      </c>
      <c r="BV79" s="4">
        <v>17903</v>
      </c>
      <c r="BX79" s="4" t="s">
        <v>170</v>
      </c>
      <c r="BY79" s="4" t="s">
        <v>170</v>
      </c>
      <c r="BZ79" s="4"/>
      <c r="CA79" s="4"/>
      <c r="CB79" s="4" t="s">
        <v>170</v>
      </c>
      <c r="CC79" s="4" t="s">
        <v>170</v>
      </c>
      <c r="CD79" s="4" t="s">
        <v>440</v>
      </c>
      <c r="CE79" s="4" t="s">
        <v>170</v>
      </c>
      <c r="CF79" s="4"/>
      <c r="CG79" s="4" t="s">
        <v>169</v>
      </c>
      <c r="CH79" s="4" t="s">
        <v>427</v>
      </c>
      <c r="CI79" s="4" t="s">
        <v>169</v>
      </c>
      <c r="CJ79" s="4" t="s">
        <v>427</v>
      </c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 t="s">
        <v>184</v>
      </c>
      <c r="DK79" s="4" t="s">
        <v>185</v>
      </c>
      <c r="DL79" s="4"/>
      <c r="DM79" s="4"/>
      <c r="DN79" s="4" t="s">
        <v>170</v>
      </c>
      <c r="DO79" s="4" t="s">
        <v>202</v>
      </c>
      <c r="DP79" s="4" t="s">
        <v>170</v>
      </c>
      <c r="DQ79" s="4" t="s">
        <v>187</v>
      </c>
      <c r="DR79" s="4" t="s">
        <v>428</v>
      </c>
      <c r="DS79" s="4"/>
      <c r="DT79" s="4"/>
      <c r="DU79" s="4"/>
      <c r="DV79" s="4"/>
      <c r="DW79" s="4"/>
      <c r="DX79" s="4"/>
      <c r="DY79" s="4">
        <v>26.6</v>
      </c>
      <c r="DZ79" s="4"/>
      <c r="EB79" s="4">
        <v>4</v>
      </c>
      <c r="EC79" s="4">
        <v>4</v>
      </c>
      <c r="ED79" s="4"/>
      <c r="EE79" s="4" t="s">
        <v>429</v>
      </c>
      <c r="EF79" s="4">
        <v>5</v>
      </c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>
        <v>3500</v>
      </c>
      <c r="EW79" s="4">
        <v>491</v>
      </c>
      <c r="EX79" s="4">
        <v>372</v>
      </c>
      <c r="EY79" s="4">
        <v>437</v>
      </c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</row>
    <row r="80" spans="1:449">
      <c r="A80" s="4">
        <v>2016</v>
      </c>
      <c r="B80" s="4" t="s">
        <v>424</v>
      </c>
      <c r="C80" s="4" t="s">
        <v>424</v>
      </c>
      <c r="D80" s="4" t="s">
        <v>441</v>
      </c>
      <c r="E80" s="4" t="s">
        <v>426</v>
      </c>
      <c r="F80" s="4">
        <v>212</v>
      </c>
      <c r="G80" s="5">
        <v>2.7</v>
      </c>
      <c r="H80" s="4">
        <v>6</v>
      </c>
      <c r="I80" s="4" t="s">
        <v>234</v>
      </c>
      <c r="J80" s="4">
        <v>22</v>
      </c>
      <c r="K80" s="4">
        <v>32</v>
      </c>
      <c r="L80" s="4">
        <v>26</v>
      </c>
      <c r="M80" s="4">
        <v>27.9</v>
      </c>
      <c r="N80" s="4">
        <v>44.9</v>
      </c>
      <c r="O80" s="4">
        <v>33.629800000000003</v>
      </c>
      <c r="P80" s="4">
        <v>21.9</v>
      </c>
      <c r="Q80" s="4">
        <v>31.9</v>
      </c>
      <c r="R80" s="4">
        <v>25.5</v>
      </c>
      <c r="S80" s="4"/>
      <c r="T80" s="4" t="s">
        <v>195</v>
      </c>
      <c r="U80" s="4" t="s">
        <v>196</v>
      </c>
      <c r="V80" s="4" t="s">
        <v>220</v>
      </c>
      <c r="W80" s="4" t="s">
        <v>221</v>
      </c>
      <c r="X80" s="4"/>
      <c r="Y80" s="4">
        <v>7</v>
      </c>
      <c r="Z80" s="4" t="s">
        <v>170</v>
      </c>
      <c r="AA80" s="4" t="s">
        <v>170</v>
      </c>
      <c r="AB80" s="4" t="s">
        <v>171</v>
      </c>
      <c r="AC80" s="4" t="s">
        <v>172</v>
      </c>
      <c r="AD80" s="4">
        <v>10</v>
      </c>
      <c r="AE80" s="4"/>
      <c r="AF80" s="4"/>
      <c r="AG80" s="4" t="s">
        <v>173</v>
      </c>
      <c r="AH80" s="4" t="s">
        <v>174</v>
      </c>
      <c r="AI80" s="4" t="s">
        <v>175</v>
      </c>
      <c r="AJ80" s="4" t="s">
        <v>176</v>
      </c>
      <c r="AK80" s="4" t="s">
        <v>170</v>
      </c>
      <c r="AL80" s="4" t="s">
        <v>177</v>
      </c>
      <c r="AM80" s="4"/>
      <c r="AN80" s="4"/>
      <c r="AO80" s="4"/>
      <c r="AP80" s="4"/>
      <c r="AQ80" s="4"/>
      <c r="AR80" s="4"/>
      <c r="AS80" s="4">
        <v>1900</v>
      </c>
      <c r="AT80" s="4">
        <v>1900</v>
      </c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6" t="s">
        <v>178</v>
      </c>
      <c r="BO80" s="4">
        <v>2</v>
      </c>
      <c r="BP80" s="4">
        <v>2</v>
      </c>
      <c r="BQ80" s="4">
        <v>1</v>
      </c>
      <c r="BR80" s="4" t="s">
        <v>179</v>
      </c>
      <c r="BS80" s="4" t="s">
        <v>180</v>
      </c>
      <c r="BT80" s="4" t="s">
        <v>197</v>
      </c>
      <c r="BU80" s="7">
        <v>42171</v>
      </c>
      <c r="BV80" s="4">
        <v>18068</v>
      </c>
      <c r="BX80" s="4" t="s">
        <v>170</v>
      </c>
      <c r="BY80" s="4" t="s">
        <v>170</v>
      </c>
      <c r="BZ80" s="4"/>
      <c r="CA80" s="4"/>
      <c r="CB80" s="4" t="s">
        <v>170</v>
      </c>
      <c r="CC80" s="4" t="s">
        <v>170</v>
      </c>
      <c r="CD80" s="4" t="s">
        <v>433</v>
      </c>
      <c r="CE80" s="4" t="s">
        <v>170</v>
      </c>
      <c r="CF80" s="4"/>
      <c r="CG80" s="4" t="s">
        <v>169</v>
      </c>
      <c r="CH80" s="4" t="s">
        <v>434</v>
      </c>
      <c r="CI80" s="4" t="s">
        <v>169</v>
      </c>
      <c r="CJ80" s="4" t="s">
        <v>434</v>
      </c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 t="s">
        <v>184</v>
      </c>
      <c r="DK80" s="4" t="s">
        <v>185</v>
      </c>
      <c r="DL80" s="4"/>
      <c r="DM80" s="4"/>
      <c r="DN80" s="4" t="s">
        <v>170</v>
      </c>
      <c r="DO80" s="4" t="s">
        <v>202</v>
      </c>
      <c r="DP80" s="4" t="s">
        <v>170</v>
      </c>
      <c r="DQ80" s="4" t="s">
        <v>187</v>
      </c>
      <c r="DR80" s="4" t="s">
        <v>428</v>
      </c>
      <c r="DS80" s="4"/>
      <c r="DT80" s="4"/>
      <c r="DU80" s="4"/>
      <c r="DV80" s="4"/>
      <c r="DW80" s="4"/>
      <c r="DX80" s="4"/>
      <c r="DY80" s="4">
        <v>33.9</v>
      </c>
      <c r="DZ80" s="4"/>
      <c r="EB80" s="4">
        <v>6</v>
      </c>
      <c r="EC80" s="4">
        <v>6</v>
      </c>
      <c r="ED80" s="4"/>
      <c r="EE80" s="4" t="s">
        <v>435</v>
      </c>
      <c r="EF80" s="4">
        <v>5</v>
      </c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>
        <v>500</v>
      </c>
      <c r="EW80" s="4">
        <v>406</v>
      </c>
      <c r="EX80" s="4">
        <v>279</v>
      </c>
      <c r="EY80" s="4">
        <v>349</v>
      </c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</row>
    <row r="81" spans="1:166">
      <c r="A81" s="4">
        <v>2016</v>
      </c>
      <c r="B81" s="4" t="s">
        <v>424</v>
      </c>
      <c r="C81" s="4" t="s">
        <v>424</v>
      </c>
      <c r="D81" s="4" t="s">
        <v>441</v>
      </c>
      <c r="E81" s="4" t="s">
        <v>426</v>
      </c>
      <c r="F81" s="4">
        <v>211</v>
      </c>
      <c r="G81" s="5">
        <v>2.7</v>
      </c>
      <c r="H81" s="4">
        <v>6</v>
      </c>
      <c r="I81" s="4" t="s">
        <v>209</v>
      </c>
      <c r="J81" s="4">
        <v>20</v>
      </c>
      <c r="K81" s="4">
        <v>30</v>
      </c>
      <c r="L81" s="4">
        <v>24</v>
      </c>
      <c r="M81" s="4">
        <v>25.9</v>
      </c>
      <c r="N81" s="4">
        <v>41.5</v>
      </c>
      <c r="O81" s="4">
        <v>31.173100000000002</v>
      </c>
      <c r="P81" s="4">
        <v>20.5</v>
      </c>
      <c r="Q81" s="4">
        <v>29.6</v>
      </c>
      <c r="R81" s="4">
        <v>23.8</v>
      </c>
      <c r="S81" s="4"/>
      <c r="T81" s="4" t="s">
        <v>195</v>
      </c>
      <c r="U81" s="4" t="s">
        <v>196</v>
      </c>
      <c r="V81" s="4" t="s">
        <v>210</v>
      </c>
      <c r="W81" s="4" t="s">
        <v>211</v>
      </c>
      <c r="X81" s="4"/>
      <c r="Y81" s="4">
        <v>6</v>
      </c>
      <c r="Z81" s="4" t="s">
        <v>170</v>
      </c>
      <c r="AA81" s="4" t="s">
        <v>170</v>
      </c>
      <c r="AB81" s="4" t="s">
        <v>171</v>
      </c>
      <c r="AC81" s="4" t="s">
        <v>172</v>
      </c>
      <c r="AD81" s="4">
        <v>10</v>
      </c>
      <c r="AE81" s="4"/>
      <c r="AF81" s="4"/>
      <c r="AG81" s="4" t="s">
        <v>173</v>
      </c>
      <c r="AH81" s="4" t="s">
        <v>174</v>
      </c>
      <c r="AI81" s="4" t="s">
        <v>175</v>
      </c>
      <c r="AJ81" s="4" t="s">
        <v>176</v>
      </c>
      <c r="AK81" s="4" t="s">
        <v>170</v>
      </c>
      <c r="AL81" s="4" t="s">
        <v>177</v>
      </c>
      <c r="AM81" s="4"/>
      <c r="AN81" s="4"/>
      <c r="AO81" s="4"/>
      <c r="AP81" s="4"/>
      <c r="AQ81" s="4"/>
      <c r="AR81" s="4"/>
      <c r="AS81" s="4">
        <v>2050</v>
      </c>
      <c r="AT81" s="4">
        <v>2050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6" t="s">
        <v>178</v>
      </c>
      <c r="BO81" s="4">
        <v>2</v>
      </c>
      <c r="BP81" s="4">
        <v>2</v>
      </c>
      <c r="BQ81" s="4">
        <v>1</v>
      </c>
      <c r="BR81" s="4" t="s">
        <v>179</v>
      </c>
      <c r="BS81" s="4" t="s">
        <v>180</v>
      </c>
      <c r="BT81" s="4" t="s">
        <v>197</v>
      </c>
      <c r="BU81" s="7">
        <v>42171</v>
      </c>
      <c r="BV81" s="4">
        <v>18067</v>
      </c>
      <c r="BX81" s="4" t="s">
        <v>170</v>
      </c>
      <c r="BY81" s="4" t="s">
        <v>170</v>
      </c>
      <c r="BZ81" s="4"/>
      <c r="CA81" s="4"/>
      <c r="CB81" s="4" t="s">
        <v>170</v>
      </c>
      <c r="CC81" s="4" t="s">
        <v>170</v>
      </c>
      <c r="CD81" s="4" t="s">
        <v>433</v>
      </c>
      <c r="CE81" s="4" t="s">
        <v>170</v>
      </c>
      <c r="CF81" s="4"/>
      <c r="CG81" s="4" t="s">
        <v>169</v>
      </c>
      <c r="CH81" s="4" t="s">
        <v>434</v>
      </c>
      <c r="CI81" s="4" t="s">
        <v>169</v>
      </c>
      <c r="CJ81" s="4" t="s">
        <v>434</v>
      </c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 t="s">
        <v>184</v>
      </c>
      <c r="DK81" s="4" t="s">
        <v>185</v>
      </c>
      <c r="DL81" s="4"/>
      <c r="DM81" s="4"/>
      <c r="DN81" s="4" t="s">
        <v>170</v>
      </c>
      <c r="DO81" s="4" t="s">
        <v>202</v>
      </c>
      <c r="DP81" s="4" t="s">
        <v>170</v>
      </c>
      <c r="DQ81" s="4" t="s">
        <v>187</v>
      </c>
      <c r="DR81" s="4"/>
      <c r="DS81" s="4"/>
      <c r="DT81" s="4"/>
      <c r="DU81" s="4"/>
      <c r="DV81" s="4"/>
      <c r="DW81" s="4"/>
      <c r="DX81" s="4"/>
      <c r="DY81" s="4">
        <v>31.4</v>
      </c>
      <c r="DZ81" s="4"/>
      <c r="EB81" s="4">
        <v>5</v>
      </c>
      <c r="EC81" s="4">
        <v>5</v>
      </c>
      <c r="ED81" s="4"/>
      <c r="EE81" s="4" t="s">
        <v>435</v>
      </c>
      <c r="EF81" s="4">
        <v>5</v>
      </c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>
        <v>1250</v>
      </c>
      <c r="EW81" s="4">
        <v>434</v>
      </c>
      <c r="EX81" s="4">
        <v>301</v>
      </c>
      <c r="EY81" s="4">
        <v>374</v>
      </c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</row>
    <row r="82" spans="1:166">
      <c r="A82" s="4">
        <v>2016</v>
      </c>
      <c r="B82" s="4" t="s">
        <v>424</v>
      </c>
      <c r="C82" s="4" t="s">
        <v>424</v>
      </c>
      <c r="D82" s="4" t="s">
        <v>442</v>
      </c>
      <c r="E82" s="4" t="s">
        <v>426</v>
      </c>
      <c r="F82" s="4">
        <v>235</v>
      </c>
      <c r="G82" s="5">
        <v>3.8</v>
      </c>
      <c r="H82" s="4">
        <v>6</v>
      </c>
      <c r="I82" s="4" t="s">
        <v>209</v>
      </c>
      <c r="J82" s="4">
        <v>18</v>
      </c>
      <c r="K82" s="4">
        <v>23</v>
      </c>
      <c r="L82" s="4">
        <v>20</v>
      </c>
      <c r="M82" s="4">
        <v>22.2</v>
      </c>
      <c r="N82" s="4">
        <v>32.5</v>
      </c>
      <c r="O82" s="4">
        <v>25.892700000000001</v>
      </c>
      <c r="P82" s="4">
        <v>17.7</v>
      </c>
      <c r="Q82" s="4">
        <v>23.4</v>
      </c>
      <c r="R82" s="4">
        <v>19.899999999999999</v>
      </c>
      <c r="S82" s="4"/>
      <c r="T82" s="4" t="s">
        <v>195</v>
      </c>
      <c r="U82" s="4" t="s">
        <v>196</v>
      </c>
      <c r="V82" s="4" t="s">
        <v>210</v>
      </c>
      <c r="W82" s="4" t="s">
        <v>211</v>
      </c>
      <c r="X82" s="4"/>
      <c r="Y82" s="4">
        <v>6</v>
      </c>
      <c r="Z82" s="4" t="s">
        <v>170</v>
      </c>
      <c r="AA82" s="4" t="s">
        <v>170</v>
      </c>
      <c r="AB82" s="4" t="s">
        <v>171</v>
      </c>
      <c r="AC82" s="4" t="s">
        <v>172</v>
      </c>
      <c r="AD82" s="4">
        <v>10</v>
      </c>
      <c r="AE82" s="4"/>
      <c r="AF82" s="4"/>
      <c r="AG82" s="4" t="s">
        <v>173</v>
      </c>
      <c r="AH82" s="4" t="s">
        <v>174</v>
      </c>
      <c r="AI82" s="4" t="s">
        <v>175</v>
      </c>
      <c r="AJ82" s="4" t="s">
        <v>176</v>
      </c>
      <c r="AK82" s="4" t="s">
        <v>170</v>
      </c>
      <c r="AL82" s="4" t="s">
        <v>177</v>
      </c>
      <c r="AM82" s="4"/>
      <c r="AN82" s="4"/>
      <c r="AO82" s="4"/>
      <c r="AP82" s="4"/>
      <c r="AQ82" s="4"/>
      <c r="AR82" s="4"/>
      <c r="AS82" s="4">
        <v>2500</v>
      </c>
      <c r="AT82" s="4">
        <v>2500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6" t="s">
        <v>178</v>
      </c>
      <c r="BO82" s="4">
        <v>2</v>
      </c>
      <c r="BP82" s="4">
        <v>2</v>
      </c>
      <c r="BQ82" s="4">
        <v>1</v>
      </c>
      <c r="BR82" s="4" t="s">
        <v>179</v>
      </c>
      <c r="BS82" s="4" t="s">
        <v>180</v>
      </c>
      <c r="BT82" s="4" t="s">
        <v>197</v>
      </c>
      <c r="BU82" s="7">
        <v>42147</v>
      </c>
      <c r="BV82" s="4">
        <v>17844</v>
      </c>
      <c r="BX82" s="4" t="s">
        <v>170</v>
      </c>
      <c r="BY82" s="4" t="s">
        <v>170</v>
      </c>
      <c r="BZ82" s="4"/>
      <c r="CA82" s="4"/>
      <c r="CB82" s="4" t="s">
        <v>170</v>
      </c>
      <c r="CC82" s="4" t="s">
        <v>170</v>
      </c>
      <c r="CD82" s="4" t="s">
        <v>440</v>
      </c>
      <c r="CE82" s="4" t="s">
        <v>170</v>
      </c>
      <c r="CF82" s="4"/>
      <c r="CG82" s="4" t="s">
        <v>169</v>
      </c>
      <c r="CH82" s="4" t="s">
        <v>427</v>
      </c>
      <c r="CI82" s="4" t="s">
        <v>169</v>
      </c>
      <c r="CJ82" s="4" t="s">
        <v>427</v>
      </c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 t="s">
        <v>184</v>
      </c>
      <c r="DK82" s="4" t="s">
        <v>185</v>
      </c>
      <c r="DL82" s="4"/>
      <c r="DM82" s="4"/>
      <c r="DN82" s="4" t="s">
        <v>170</v>
      </c>
      <c r="DO82" s="4" t="s">
        <v>202</v>
      </c>
      <c r="DP82" s="4" t="s">
        <v>170</v>
      </c>
      <c r="DQ82" s="4" t="s">
        <v>187</v>
      </c>
      <c r="DR82" s="4" t="s">
        <v>428</v>
      </c>
      <c r="DS82" s="4"/>
      <c r="DT82" s="4"/>
      <c r="DU82" s="4"/>
      <c r="DV82" s="4"/>
      <c r="DW82" s="4"/>
      <c r="DX82" s="4"/>
      <c r="DY82" s="4">
        <v>26.1</v>
      </c>
      <c r="DZ82" s="4"/>
      <c r="EB82" s="4">
        <v>4</v>
      </c>
      <c r="EC82" s="4">
        <v>4</v>
      </c>
      <c r="ED82" s="4"/>
      <c r="EE82" s="4" t="s">
        <v>429</v>
      </c>
      <c r="EF82" s="4">
        <v>5</v>
      </c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>
        <v>3500</v>
      </c>
      <c r="EW82" s="4">
        <v>501</v>
      </c>
      <c r="EX82" s="4">
        <v>378</v>
      </c>
      <c r="EY82" s="4">
        <v>446</v>
      </c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</row>
    <row r="83" spans="1:166">
      <c r="A83" s="4">
        <v>2016</v>
      </c>
      <c r="B83" s="4" t="s">
        <v>424</v>
      </c>
      <c r="C83" s="4" t="s">
        <v>424</v>
      </c>
      <c r="D83" s="4" t="s">
        <v>443</v>
      </c>
      <c r="E83" s="4" t="s">
        <v>426</v>
      </c>
      <c r="F83" s="4">
        <v>234</v>
      </c>
      <c r="G83" s="5">
        <v>3.4</v>
      </c>
      <c r="H83" s="4">
        <v>6</v>
      </c>
      <c r="I83" s="4" t="s">
        <v>234</v>
      </c>
      <c r="J83" s="4">
        <v>22</v>
      </c>
      <c r="K83" s="4">
        <v>31</v>
      </c>
      <c r="L83" s="4">
        <v>25</v>
      </c>
      <c r="M83" s="4">
        <v>27.296700000000001</v>
      </c>
      <c r="N83" s="4">
        <v>43.099800000000002</v>
      </c>
      <c r="O83" s="4">
        <v>32.690600000000003</v>
      </c>
      <c r="P83" s="4">
        <v>21.502600000000001</v>
      </c>
      <c r="Q83" s="4">
        <v>30.656300000000002</v>
      </c>
      <c r="R83" s="4">
        <v>24.840299999999999</v>
      </c>
      <c r="S83" s="4"/>
      <c r="T83" s="4" t="s">
        <v>195</v>
      </c>
      <c r="U83" s="4" t="s">
        <v>196</v>
      </c>
      <c r="V83" s="4" t="s">
        <v>220</v>
      </c>
      <c r="W83" s="4" t="s">
        <v>221</v>
      </c>
      <c r="X83" s="4"/>
      <c r="Y83" s="4">
        <v>7</v>
      </c>
      <c r="Z83" s="4" t="s">
        <v>170</v>
      </c>
      <c r="AA83" s="4" t="s">
        <v>170</v>
      </c>
      <c r="AB83" s="4" t="s">
        <v>171</v>
      </c>
      <c r="AC83" s="4" t="s">
        <v>172</v>
      </c>
      <c r="AD83" s="4">
        <v>10</v>
      </c>
      <c r="AE83" s="4"/>
      <c r="AF83" s="4"/>
      <c r="AG83" s="4" t="s">
        <v>173</v>
      </c>
      <c r="AH83" s="4" t="s">
        <v>174</v>
      </c>
      <c r="AI83" s="4" t="s">
        <v>175</v>
      </c>
      <c r="AJ83" s="4" t="s">
        <v>176</v>
      </c>
      <c r="AK83" s="4" t="s">
        <v>170</v>
      </c>
      <c r="AL83" s="4" t="s">
        <v>177</v>
      </c>
      <c r="AM83" s="4"/>
      <c r="AN83" s="4"/>
      <c r="AO83" s="4"/>
      <c r="AP83" s="4"/>
      <c r="AQ83" s="4"/>
      <c r="AR83" s="4"/>
      <c r="AS83" s="4">
        <v>2000</v>
      </c>
      <c r="AT83" s="4">
        <v>2000</v>
      </c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6" t="s">
        <v>178</v>
      </c>
      <c r="BO83" s="4">
        <v>2</v>
      </c>
      <c r="BP83" s="4">
        <v>2</v>
      </c>
      <c r="BQ83" s="4">
        <v>1</v>
      </c>
      <c r="BR83" s="4" t="s">
        <v>179</v>
      </c>
      <c r="BS83" s="4" t="s">
        <v>180</v>
      </c>
      <c r="BT83" s="4" t="s">
        <v>197</v>
      </c>
      <c r="BU83" s="7">
        <v>42157</v>
      </c>
      <c r="BV83" s="4">
        <v>18060</v>
      </c>
      <c r="BX83" s="4" t="s">
        <v>169</v>
      </c>
      <c r="BY83" s="4" t="s">
        <v>170</v>
      </c>
      <c r="BZ83" s="4"/>
      <c r="CA83" s="4"/>
      <c r="CB83" s="4" t="s">
        <v>170</v>
      </c>
      <c r="CC83" s="4" t="s">
        <v>170</v>
      </c>
      <c r="CD83" s="4" t="s">
        <v>433</v>
      </c>
      <c r="CE83" s="4" t="s">
        <v>170</v>
      </c>
      <c r="CF83" s="4"/>
      <c r="CG83" s="4" t="s">
        <v>169</v>
      </c>
      <c r="CH83" s="4" t="s">
        <v>427</v>
      </c>
      <c r="CI83" s="4" t="s">
        <v>169</v>
      </c>
      <c r="CJ83" s="4" t="s">
        <v>427</v>
      </c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184</v>
      </c>
      <c r="DK83" s="4" t="s">
        <v>185</v>
      </c>
      <c r="DL83" s="4"/>
      <c r="DM83" s="4"/>
      <c r="DN83" s="4" t="s">
        <v>170</v>
      </c>
      <c r="DO83" s="4" t="s">
        <v>202</v>
      </c>
      <c r="DP83" s="4" t="s">
        <v>170</v>
      </c>
      <c r="DQ83" s="4" t="s">
        <v>187</v>
      </c>
      <c r="DR83" s="4" t="s">
        <v>428</v>
      </c>
      <c r="DS83" s="4"/>
      <c r="DT83" s="4"/>
      <c r="DU83" s="4"/>
      <c r="DV83" s="4"/>
      <c r="DW83" s="4"/>
      <c r="DX83" s="4"/>
      <c r="DY83" s="4">
        <v>32.9</v>
      </c>
      <c r="DZ83" s="4"/>
      <c r="EB83" s="4">
        <v>6</v>
      </c>
      <c r="EC83" s="4">
        <v>6</v>
      </c>
      <c r="ED83" s="4"/>
      <c r="EE83" s="4" t="s">
        <v>437</v>
      </c>
      <c r="EF83" s="4">
        <v>5</v>
      </c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>
        <v>1000</v>
      </c>
      <c r="EW83" s="4">
        <v>412</v>
      </c>
      <c r="EX83" s="4">
        <v>289</v>
      </c>
      <c r="EY83" s="4">
        <v>357</v>
      </c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</row>
    <row r="84" spans="1:166">
      <c r="A84" s="4">
        <v>2016</v>
      </c>
      <c r="B84" s="4" t="s">
        <v>424</v>
      </c>
      <c r="C84" s="4" t="s">
        <v>424</v>
      </c>
      <c r="D84" s="4" t="s">
        <v>443</v>
      </c>
      <c r="E84" s="4" t="s">
        <v>426</v>
      </c>
      <c r="F84" s="4">
        <v>233</v>
      </c>
      <c r="G84" s="5">
        <v>3.4</v>
      </c>
      <c r="H84" s="4">
        <v>6</v>
      </c>
      <c r="I84" s="4" t="s">
        <v>209</v>
      </c>
      <c r="J84" s="4">
        <v>19</v>
      </c>
      <c r="K84" s="4">
        <v>26</v>
      </c>
      <c r="L84" s="4">
        <v>22</v>
      </c>
      <c r="M84" s="4">
        <v>24.398399999999999</v>
      </c>
      <c r="N84" s="4">
        <v>37</v>
      </c>
      <c r="O84" s="4">
        <v>28.814599999999999</v>
      </c>
      <c r="P84" s="4">
        <v>19.363600000000002</v>
      </c>
      <c r="Q84" s="4">
        <v>26.4756</v>
      </c>
      <c r="R84" s="4">
        <v>22.0261</v>
      </c>
      <c r="S84" s="4"/>
      <c r="T84" s="4" t="s">
        <v>195</v>
      </c>
      <c r="U84" s="4" t="s">
        <v>196</v>
      </c>
      <c r="V84" s="4" t="s">
        <v>210</v>
      </c>
      <c r="W84" s="4" t="s">
        <v>211</v>
      </c>
      <c r="X84" s="4"/>
      <c r="Y84" s="4">
        <v>6</v>
      </c>
      <c r="Z84" s="4" t="s">
        <v>170</v>
      </c>
      <c r="AA84" s="4" t="s">
        <v>170</v>
      </c>
      <c r="AB84" s="4" t="s">
        <v>171</v>
      </c>
      <c r="AC84" s="4" t="s">
        <v>172</v>
      </c>
      <c r="AD84" s="4">
        <v>10</v>
      </c>
      <c r="AE84" s="4"/>
      <c r="AF84" s="4"/>
      <c r="AG84" s="4" t="s">
        <v>173</v>
      </c>
      <c r="AH84" s="4" t="s">
        <v>174</v>
      </c>
      <c r="AI84" s="4" t="s">
        <v>175</v>
      </c>
      <c r="AJ84" s="4" t="s">
        <v>176</v>
      </c>
      <c r="AK84" s="4" t="s">
        <v>170</v>
      </c>
      <c r="AL84" s="4" t="s">
        <v>177</v>
      </c>
      <c r="AM84" s="4"/>
      <c r="AN84" s="4"/>
      <c r="AO84" s="4"/>
      <c r="AP84" s="4"/>
      <c r="AQ84" s="4"/>
      <c r="AR84" s="4"/>
      <c r="AS84" s="4">
        <v>2250</v>
      </c>
      <c r="AT84" s="4">
        <v>2250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6" t="s">
        <v>178</v>
      </c>
      <c r="BO84" s="4">
        <v>2</v>
      </c>
      <c r="BP84" s="4">
        <v>2</v>
      </c>
      <c r="BQ84" s="4">
        <v>1</v>
      </c>
      <c r="BR84" s="4" t="s">
        <v>179</v>
      </c>
      <c r="BS84" s="4" t="s">
        <v>180</v>
      </c>
      <c r="BT84" s="4" t="s">
        <v>197</v>
      </c>
      <c r="BU84" s="7">
        <v>42157</v>
      </c>
      <c r="BV84" s="4">
        <v>18061</v>
      </c>
      <c r="BX84" s="4" t="s">
        <v>169</v>
      </c>
      <c r="BY84" s="4" t="s">
        <v>170</v>
      </c>
      <c r="BZ84" s="4"/>
      <c r="CA84" s="4"/>
      <c r="CB84" s="4" t="s">
        <v>170</v>
      </c>
      <c r="CC84" s="4" t="s">
        <v>170</v>
      </c>
      <c r="CD84" s="4" t="s">
        <v>433</v>
      </c>
      <c r="CE84" s="4" t="s">
        <v>170</v>
      </c>
      <c r="CF84" s="4"/>
      <c r="CG84" s="4" t="s">
        <v>169</v>
      </c>
      <c r="CH84" s="4" t="s">
        <v>427</v>
      </c>
      <c r="CI84" s="4" t="s">
        <v>169</v>
      </c>
      <c r="CJ84" s="4" t="s">
        <v>427</v>
      </c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 t="s">
        <v>184</v>
      </c>
      <c r="DK84" s="4" t="s">
        <v>185</v>
      </c>
      <c r="DL84" s="4"/>
      <c r="DM84" s="4"/>
      <c r="DN84" s="4" t="s">
        <v>170</v>
      </c>
      <c r="DO84" s="4" t="s">
        <v>202</v>
      </c>
      <c r="DP84" s="4" t="s">
        <v>170</v>
      </c>
      <c r="DQ84" s="4" t="s">
        <v>187</v>
      </c>
      <c r="DR84" s="4" t="s">
        <v>443</v>
      </c>
      <c r="DS84" s="4"/>
      <c r="DT84" s="4"/>
      <c r="DU84" s="4"/>
      <c r="DV84" s="4"/>
      <c r="DW84" s="4"/>
      <c r="DX84" s="4"/>
      <c r="DY84" s="4">
        <v>29</v>
      </c>
      <c r="DZ84" s="4"/>
      <c r="EB84" s="4">
        <v>5</v>
      </c>
      <c r="EC84" s="4">
        <v>5</v>
      </c>
      <c r="ED84" s="4"/>
      <c r="EE84" s="4" t="s">
        <v>437</v>
      </c>
      <c r="EF84" s="4">
        <v>5</v>
      </c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>
        <v>2250</v>
      </c>
      <c r="EW84" s="4">
        <v>458</v>
      </c>
      <c r="EX84" s="4">
        <v>334</v>
      </c>
      <c r="EY84" s="4">
        <v>402</v>
      </c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</row>
    <row r="85" spans="1:166">
      <c r="A85" s="4">
        <v>2016</v>
      </c>
      <c r="B85" s="4" t="s">
        <v>424</v>
      </c>
      <c r="C85" s="4" t="s">
        <v>424</v>
      </c>
      <c r="D85" s="4" t="s">
        <v>444</v>
      </c>
      <c r="E85" s="4" t="s">
        <v>426</v>
      </c>
      <c r="F85" s="4">
        <v>232</v>
      </c>
      <c r="G85" s="5">
        <v>3.4</v>
      </c>
      <c r="H85" s="4">
        <v>6</v>
      </c>
      <c r="I85" s="4" t="s">
        <v>234</v>
      </c>
      <c r="J85" s="4">
        <v>21</v>
      </c>
      <c r="K85" s="4">
        <v>30</v>
      </c>
      <c r="L85" s="4">
        <v>24</v>
      </c>
      <c r="M85" s="4">
        <v>26.3</v>
      </c>
      <c r="N85" s="4">
        <v>41.9</v>
      </c>
      <c r="O85" s="4">
        <v>31.5932</v>
      </c>
      <c r="P85" s="4">
        <v>20.8</v>
      </c>
      <c r="Q85" s="4">
        <v>29.8</v>
      </c>
      <c r="R85" s="4">
        <v>24.1</v>
      </c>
      <c r="S85" s="4"/>
      <c r="T85" s="4" t="s">
        <v>195</v>
      </c>
      <c r="U85" s="4" t="s">
        <v>196</v>
      </c>
      <c r="V85" s="4" t="s">
        <v>220</v>
      </c>
      <c r="W85" s="4" t="s">
        <v>221</v>
      </c>
      <c r="X85" s="4"/>
      <c r="Y85" s="4">
        <v>7</v>
      </c>
      <c r="Z85" s="4" t="s">
        <v>170</v>
      </c>
      <c r="AA85" s="4" t="s">
        <v>170</v>
      </c>
      <c r="AB85" s="4" t="s">
        <v>171</v>
      </c>
      <c r="AC85" s="4" t="s">
        <v>172</v>
      </c>
      <c r="AD85" s="4">
        <v>10</v>
      </c>
      <c r="AE85" s="4"/>
      <c r="AF85" s="4"/>
      <c r="AG85" s="4" t="s">
        <v>173</v>
      </c>
      <c r="AH85" s="4" t="s">
        <v>174</v>
      </c>
      <c r="AI85" s="4" t="s">
        <v>175</v>
      </c>
      <c r="AJ85" s="4" t="s">
        <v>176</v>
      </c>
      <c r="AK85" s="4" t="s">
        <v>170</v>
      </c>
      <c r="AL85" s="4" t="s">
        <v>177</v>
      </c>
      <c r="AM85" s="4"/>
      <c r="AN85" s="4"/>
      <c r="AO85" s="4"/>
      <c r="AP85" s="4"/>
      <c r="AQ85" s="4"/>
      <c r="AR85" s="4"/>
      <c r="AS85" s="4">
        <v>2050</v>
      </c>
      <c r="AT85" s="4">
        <v>2050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6" t="s">
        <v>178</v>
      </c>
      <c r="BO85" s="4">
        <v>2</v>
      </c>
      <c r="BP85" s="4">
        <v>2</v>
      </c>
      <c r="BQ85" s="4">
        <v>1</v>
      </c>
      <c r="BR85" s="4" t="s">
        <v>179</v>
      </c>
      <c r="BS85" s="4" t="s">
        <v>180</v>
      </c>
      <c r="BT85" s="4" t="s">
        <v>197</v>
      </c>
      <c r="BU85" s="7">
        <v>42147</v>
      </c>
      <c r="BV85" s="4">
        <v>18043</v>
      </c>
      <c r="BX85" s="4" t="s">
        <v>169</v>
      </c>
      <c r="BY85" s="4" t="s">
        <v>170</v>
      </c>
      <c r="BZ85" s="4"/>
      <c r="CA85" s="4"/>
      <c r="CB85" s="4" t="s">
        <v>170</v>
      </c>
      <c r="CC85" s="4" t="s">
        <v>170</v>
      </c>
      <c r="CD85" s="4" t="s">
        <v>433</v>
      </c>
      <c r="CE85" s="4" t="s">
        <v>170</v>
      </c>
      <c r="CF85" s="4"/>
      <c r="CG85" s="4" t="s">
        <v>169</v>
      </c>
      <c r="CH85" s="4" t="s">
        <v>434</v>
      </c>
      <c r="CI85" s="4" t="s">
        <v>169</v>
      </c>
      <c r="CJ85" s="4" t="s">
        <v>434</v>
      </c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184</v>
      </c>
      <c r="DK85" s="4" t="s">
        <v>185</v>
      </c>
      <c r="DL85" s="4"/>
      <c r="DM85" s="4"/>
      <c r="DN85" s="4" t="s">
        <v>170</v>
      </c>
      <c r="DO85" s="4" t="s">
        <v>202</v>
      </c>
      <c r="DP85" s="4" t="s">
        <v>169</v>
      </c>
      <c r="DQ85" s="4" t="s">
        <v>238</v>
      </c>
      <c r="DR85" s="4" t="s">
        <v>428</v>
      </c>
      <c r="DS85" s="4"/>
      <c r="DT85" s="4"/>
      <c r="DU85" s="4"/>
      <c r="DV85" s="4"/>
      <c r="DW85" s="4"/>
      <c r="DX85" s="4"/>
      <c r="DY85" s="4">
        <v>31.8</v>
      </c>
      <c r="DZ85" s="4"/>
      <c r="EB85" s="4">
        <v>5</v>
      </c>
      <c r="EC85" s="4">
        <v>5</v>
      </c>
      <c r="ED85" s="4"/>
      <c r="EE85" s="4" t="s">
        <v>437</v>
      </c>
      <c r="EF85" s="4">
        <v>5</v>
      </c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>
        <v>1250</v>
      </c>
      <c r="EW85" s="4">
        <v>428</v>
      </c>
      <c r="EX85" s="4">
        <v>298</v>
      </c>
      <c r="EY85" s="4">
        <v>370</v>
      </c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</row>
    <row r="86" spans="1:166">
      <c r="A86" s="4">
        <v>2016</v>
      </c>
      <c r="B86" s="4" t="s">
        <v>424</v>
      </c>
      <c r="C86" s="4" t="s">
        <v>424</v>
      </c>
      <c r="D86" s="4" t="s">
        <v>444</v>
      </c>
      <c r="E86" s="4" t="s">
        <v>426</v>
      </c>
      <c r="F86" s="4">
        <v>231</v>
      </c>
      <c r="G86" s="5">
        <v>3.4</v>
      </c>
      <c r="H86" s="4">
        <v>6</v>
      </c>
      <c r="I86" s="4" t="s">
        <v>209</v>
      </c>
      <c r="J86" s="4">
        <v>20</v>
      </c>
      <c r="K86" s="4">
        <v>28</v>
      </c>
      <c r="L86" s="4">
        <v>23</v>
      </c>
      <c r="M86" s="4">
        <v>24.8</v>
      </c>
      <c r="N86" s="4">
        <v>38.5</v>
      </c>
      <c r="O86" s="4">
        <v>29.528400000000001</v>
      </c>
      <c r="P86" s="4">
        <v>19.7</v>
      </c>
      <c r="Q86" s="4">
        <v>27.5</v>
      </c>
      <c r="R86" s="4">
        <v>22.6</v>
      </c>
      <c r="S86" s="4"/>
      <c r="T86" s="4" t="s">
        <v>195</v>
      </c>
      <c r="U86" s="4" t="s">
        <v>196</v>
      </c>
      <c r="V86" s="4" t="s">
        <v>210</v>
      </c>
      <c r="W86" s="4" t="s">
        <v>211</v>
      </c>
      <c r="X86" s="4"/>
      <c r="Y86" s="4">
        <v>6</v>
      </c>
      <c r="Z86" s="4" t="s">
        <v>170</v>
      </c>
      <c r="AA86" s="4" t="s">
        <v>170</v>
      </c>
      <c r="AB86" s="4" t="s">
        <v>171</v>
      </c>
      <c r="AC86" s="4" t="s">
        <v>172</v>
      </c>
      <c r="AD86" s="4">
        <v>10</v>
      </c>
      <c r="AE86" s="4"/>
      <c r="AF86" s="4"/>
      <c r="AG86" s="4" t="s">
        <v>173</v>
      </c>
      <c r="AH86" s="4" t="s">
        <v>174</v>
      </c>
      <c r="AI86" s="4" t="s">
        <v>175</v>
      </c>
      <c r="AJ86" s="4" t="s">
        <v>176</v>
      </c>
      <c r="AK86" s="4" t="s">
        <v>170</v>
      </c>
      <c r="AL86" s="4" t="s">
        <v>177</v>
      </c>
      <c r="AM86" s="4"/>
      <c r="AN86" s="4"/>
      <c r="AO86" s="4"/>
      <c r="AP86" s="4"/>
      <c r="AQ86" s="4"/>
      <c r="AR86" s="4"/>
      <c r="AS86" s="4">
        <v>2150</v>
      </c>
      <c r="AT86" s="4">
        <v>2150</v>
      </c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6" t="s">
        <v>178</v>
      </c>
      <c r="BO86" s="4">
        <v>2</v>
      </c>
      <c r="BP86" s="4">
        <v>2</v>
      </c>
      <c r="BQ86" s="4">
        <v>1</v>
      </c>
      <c r="BR86" s="4" t="s">
        <v>179</v>
      </c>
      <c r="BS86" s="4" t="s">
        <v>180</v>
      </c>
      <c r="BT86" s="4" t="s">
        <v>197</v>
      </c>
      <c r="BU86" s="7">
        <v>42147</v>
      </c>
      <c r="BV86" s="4">
        <v>18044</v>
      </c>
      <c r="BX86" s="4" t="s">
        <v>169</v>
      </c>
      <c r="BY86" s="4" t="s">
        <v>170</v>
      </c>
      <c r="BZ86" s="4"/>
      <c r="CA86" s="4"/>
      <c r="CB86" s="4" t="s">
        <v>170</v>
      </c>
      <c r="CC86" s="4" t="s">
        <v>170</v>
      </c>
      <c r="CD86" s="4" t="s">
        <v>433</v>
      </c>
      <c r="CE86" s="4" t="s">
        <v>170</v>
      </c>
      <c r="CF86" s="4"/>
      <c r="CG86" s="4" t="s">
        <v>169</v>
      </c>
      <c r="CH86" s="4" t="s">
        <v>434</v>
      </c>
      <c r="CI86" s="4" t="s">
        <v>169</v>
      </c>
      <c r="CJ86" s="4" t="s">
        <v>434</v>
      </c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 t="s">
        <v>184</v>
      </c>
      <c r="DK86" s="4" t="s">
        <v>185</v>
      </c>
      <c r="DL86" s="4"/>
      <c r="DM86" s="4"/>
      <c r="DN86" s="4" t="s">
        <v>170</v>
      </c>
      <c r="DO86" s="4" t="s">
        <v>202</v>
      </c>
      <c r="DP86" s="4" t="s">
        <v>170</v>
      </c>
      <c r="DQ86" s="4" t="s">
        <v>187</v>
      </c>
      <c r="DR86" s="4" t="s">
        <v>444</v>
      </c>
      <c r="DS86" s="4"/>
      <c r="DT86" s="4"/>
      <c r="DU86" s="4"/>
      <c r="DV86" s="4"/>
      <c r="DW86" s="4"/>
      <c r="DX86" s="4"/>
      <c r="DY86" s="4">
        <v>31.8</v>
      </c>
      <c r="DZ86" s="4"/>
      <c r="EB86" s="4">
        <v>5</v>
      </c>
      <c r="EC86" s="4">
        <v>5</v>
      </c>
      <c r="ED86" s="4"/>
      <c r="EE86" s="4" t="s">
        <v>437</v>
      </c>
      <c r="EF86" s="4">
        <v>5</v>
      </c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>
        <v>1750</v>
      </c>
      <c r="EW86" s="4">
        <v>453</v>
      </c>
      <c r="EX86" s="4">
        <v>324</v>
      </c>
      <c r="EY86" s="4">
        <v>395</v>
      </c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</row>
    <row r="87" spans="1:166">
      <c r="A87" s="4">
        <v>2016</v>
      </c>
      <c r="B87" s="4" t="s">
        <v>189</v>
      </c>
      <c r="C87" s="4" t="s">
        <v>190</v>
      </c>
      <c r="D87" s="4" t="s">
        <v>445</v>
      </c>
      <c r="E87" s="4" t="s">
        <v>192</v>
      </c>
      <c r="F87" s="4">
        <v>7</v>
      </c>
      <c r="G87" s="5">
        <v>5.9</v>
      </c>
      <c r="H87" s="4">
        <v>12</v>
      </c>
      <c r="I87" s="4" t="s">
        <v>364</v>
      </c>
      <c r="J87" s="4">
        <v>13</v>
      </c>
      <c r="K87" s="4">
        <v>19</v>
      </c>
      <c r="L87" s="4">
        <v>15</v>
      </c>
      <c r="M87" s="4">
        <v>16.1279</v>
      </c>
      <c r="N87" s="4">
        <v>25.796700000000001</v>
      </c>
      <c r="O87" s="4">
        <v>19.399999999999999</v>
      </c>
      <c r="P87" s="4">
        <v>13.079599999999999</v>
      </c>
      <c r="Q87" s="4">
        <v>18.664899999999999</v>
      </c>
      <c r="R87" s="4">
        <v>15.1149</v>
      </c>
      <c r="S87" s="4" t="s">
        <v>194</v>
      </c>
      <c r="T87" s="4" t="s">
        <v>195</v>
      </c>
      <c r="U87" s="4" t="s">
        <v>196</v>
      </c>
      <c r="V87" s="4" t="s">
        <v>242</v>
      </c>
      <c r="W87" s="4" t="s">
        <v>243</v>
      </c>
      <c r="X87" s="4"/>
      <c r="Y87" s="4">
        <v>6</v>
      </c>
      <c r="Z87" s="4" t="s">
        <v>169</v>
      </c>
      <c r="AA87" s="4" t="s">
        <v>170</v>
      </c>
      <c r="AB87" s="4" t="s">
        <v>171</v>
      </c>
      <c r="AC87" s="4" t="s">
        <v>172</v>
      </c>
      <c r="AD87" s="4">
        <v>10</v>
      </c>
      <c r="AE87" s="4"/>
      <c r="AF87" s="4"/>
      <c r="AG87" s="4" t="s">
        <v>173</v>
      </c>
      <c r="AH87" s="4" t="s">
        <v>174</v>
      </c>
      <c r="AI87" s="4" t="s">
        <v>175</v>
      </c>
      <c r="AJ87" s="4" t="s">
        <v>176</v>
      </c>
      <c r="AK87" s="4" t="s">
        <v>170</v>
      </c>
      <c r="AL87" s="4" t="s">
        <v>177</v>
      </c>
      <c r="AM87" s="4">
        <v>78</v>
      </c>
      <c r="AN87" s="4">
        <v>5</v>
      </c>
      <c r="AO87" s="4"/>
      <c r="AP87" s="4"/>
      <c r="AQ87" s="4"/>
      <c r="AR87" s="4"/>
      <c r="AS87" s="4">
        <v>3300</v>
      </c>
      <c r="AT87" s="4">
        <v>3300</v>
      </c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6"/>
      <c r="BO87" s="4">
        <v>2</v>
      </c>
      <c r="BP87" s="4">
        <v>2</v>
      </c>
      <c r="BQ87" s="4">
        <v>2</v>
      </c>
      <c r="BR87" s="4" t="s">
        <v>446</v>
      </c>
      <c r="BS87" s="4" t="s">
        <v>180</v>
      </c>
      <c r="BT87" s="4" t="s">
        <v>197</v>
      </c>
      <c r="BU87" s="7">
        <v>42248</v>
      </c>
      <c r="BV87" s="4">
        <v>18923</v>
      </c>
      <c r="BX87" s="4" t="s">
        <v>170</v>
      </c>
      <c r="BY87" s="4" t="s">
        <v>170</v>
      </c>
      <c r="BZ87" s="4"/>
      <c r="CA87" s="4"/>
      <c r="CB87" s="4" t="s">
        <v>170</v>
      </c>
      <c r="CC87" s="4" t="s">
        <v>170</v>
      </c>
      <c r="CD87" s="4" t="s">
        <v>447</v>
      </c>
      <c r="CE87" s="4" t="s">
        <v>170</v>
      </c>
      <c r="CF87" s="4"/>
      <c r="CG87" s="4" t="s">
        <v>169</v>
      </c>
      <c r="CH87" s="4" t="s">
        <v>199</v>
      </c>
      <c r="CI87" s="4" t="s">
        <v>170</v>
      </c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 t="s">
        <v>200</v>
      </c>
      <c r="DK87" s="4" t="s">
        <v>201</v>
      </c>
      <c r="DL87" s="4" t="s">
        <v>170</v>
      </c>
      <c r="DM87" s="4"/>
      <c r="DN87" s="4" t="s">
        <v>170</v>
      </c>
      <c r="DO87" s="4" t="s">
        <v>202</v>
      </c>
      <c r="DP87" s="4" t="s">
        <v>170</v>
      </c>
      <c r="DQ87" s="4" t="s">
        <v>187</v>
      </c>
      <c r="DR87" s="4" t="s">
        <v>445</v>
      </c>
      <c r="DS87" s="4"/>
      <c r="DT87" s="4"/>
      <c r="DU87" s="4"/>
      <c r="DV87" s="4"/>
      <c r="DW87" s="4"/>
      <c r="DX87" s="4"/>
      <c r="DY87" s="4">
        <v>19.5</v>
      </c>
      <c r="DZ87" s="4"/>
      <c r="EB87" s="4">
        <v>2</v>
      </c>
      <c r="EC87" s="4">
        <v>2</v>
      </c>
      <c r="ED87" s="4"/>
      <c r="EE87" s="4" t="s">
        <v>448</v>
      </c>
      <c r="EF87" s="4">
        <v>5</v>
      </c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>
        <v>7500</v>
      </c>
      <c r="EW87" s="4">
        <v>679</v>
      </c>
      <c r="EX87" s="4">
        <v>475</v>
      </c>
      <c r="EY87" s="4">
        <v>587</v>
      </c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</row>
    <row r="88" spans="1:166">
      <c r="A88" s="4">
        <v>2016</v>
      </c>
      <c r="B88" s="4" t="s">
        <v>189</v>
      </c>
      <c r="C88" s="4" t="s">
        <v>190</v>
      </c>
      <c r="D88" s="4" t="s">
        <v>449</v>
      </c>
      <c r="E88" s="4" t="s">
        <v>192</v>
      </c>
      <c r="F88" s="4">
        <v>9</v>
      </c>
      <c r="G88" s="5">
        <v>6</v>
      </c>
      <c r="H88" s="4">
        <v>12</v>
      </c>
      <c r="I88" s="4" t="s">
        <v>241</v>
      </c>
      <c r="J88" s="4">
        <v>13</v>
      </c>
      <c r="K88" s="4">
        <v>21</v>
      </c>
      <c r="L88" s="4">
        <v>16</v>
      </c>
      <c r="M88" s="4">
        <v>16.532699999999998</v>
      </c>
      <c r="N88" s="4">
        <v>28.7057</v>
      </c>
      <c r="O88" s="4">
        <v>20.4316</v>
      </c>
      <c r="P88" s="4">
        <v>13.3935</v>
      </c>
      <c r="Q88" s="4">
        <v>20.709700000000002</v>
      </c>
      <c r="R88" s="4">
        <v>15.9252</v>
      </c>
      <c r="S88" s="4" t="s">
        <v>194</v>
      </c>
      <c r="T88" s="4" t="s">
        <v>195</v>
      </c>
      <c r="U88" s="4" t="s">
        <v>196</v>
      </c>
      <c r="V88" s="4" t="s">
        <v>242</v>
      </c>
      <c r="W88" s="4" t="s">
        <v>243</v>
      </c>
      <c r="X88" s="4"/>
      <c r="Y88" s="4">
        <v>8</v>
      </c>
      <c r="Z88" s="4" t="s">
        <v>169</v>
      </c>
      <c r="AA88" s="4" t="s">
        <v>170</v>
      </c>
      <c r="AB88" s="4" t="s">
        <v>171</v>
      </c>
      <c r="AC88" s="4" t="s">
        <v>172</v>
      </c>
      <c r="AD88" s="4">
        <v>10</v>
      </c>
      <c r="AE88" s="4"/>
      <c r="AF88" s="4"/>
      <c r="AG88" s="4" t="s">
        <v>173</v>
      </c>
      <c r="AH88" s="4" t="s">
        <v>174</v>
      </c>
      <c r="AI88" s="4" t="s">
        <v>175</v>
      </c>
      <c r="AJ88" s="4" t="s">
        <v>176</v>
      </c>
      <c r="AK88" s="4" t="s">
        <v>170</v>
      </c>
      <c r="AL88" s="4" t="s">
        <v>177</v>
      </c>
      <c r="AM88" s="4">
        <v>78</v>
      </c>
      <c r="AN88" s="4">
        <v>5</v>
      </c>
      <c r="AO88" s="4"/>
      <c r="AP88" s="4"/>
      <c r="AQ88" s="4"/>
      <c r="AR88" s="4"/>
      <c r="AS88" s="4">
        <v>3100</v>
      </c>
      <c r="AT88" s="4">
        <v>3100</v>
      </c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6"/>
      <c r="BO88" s="4">
        <v>2</v>
      </c>
      <c r="BP88" s="4">
        <v>2</v>
      </c>
      <c r="BQ88" s="4">
        <v>2</v>
      </c>
      <c r="BR88" s="4" t="s">
        <v>446</v>
      </c>
      <c r="BS88" s="4" t="s">
        <v>180</v>
      </c>
      <c r="BT88" s="4" t="s">
        <v>197</v>
      </c>
      <c r="BU88" s="7">
        <v>42184</v>
      </c>
      <c r="BV88" s="4">
        <v>18925</v>
      </c>
      <c r="BX88" s="4" t="s">
        <v>170</v>
      </c>
      <c r="BY88" s="4" t="s">
        <v>170</v>
      </c>
      <c r="BZ88" s="4"/>
      <c r="CA88" s="4"/>
      <c r="CB88" s="4" t="s">
        <v>170</v>
      </c>
      <c r="CC88" s="4" t="s">
        <v>170</v>
      </c>
      <c r="CD88" s="4" t="s">
        <v>450</v>
      </c>
      <c r="CE88" s="4" t="s">
        <v>170</v>
      </c>
      <c r="CF88" s="4"/>
      <c r="CG88" s="4" t="s">
        <v>169</v>
      </c>
      <c r="CH88" s="4" t="s">
        <v>451</v>
      </c>
      <c r="CI88" s="4" t="s">
        <v>170</v>
      </c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 t="s">
        <v>200</v>
      </c>
      <c r="DK88" s="4" t="s">
        <v>201</v>
      </c>
      <c r="DL88" s="4" t="s">
        <v>170</v>
      </c>
      <c r="DM88" s="4"/>
      <c r="DN88" s="4" t="s">
        <v>170</v>
      </c>
      <c r="DO88" s="4" t="s">
        <v>202</v>
      </c>
      <c r="DP88" s="4" t="s">
        <v>170</v>
      </c>
      <c r="DQ88" s="4" t="s">
        <v>187</v>
      </c>
      <c r="DR88" s="4" t="s">
        <v>449</v>
      </c>
      <c r="DS88" s="4"/>
      <c r="DT88" s="4"/>
      <c r="DU88" s="4"/>
      <c r="DV88" s="4"/>
      <c r="DW88" s="4"/>
      <c r="DX88" s="4"/>
      <c r="DY88" s="4">
        <v>20.6</v>
      </c>
      <c r="DZ88" s="4"/>
      <c r="EB88" s="4">
        <v>3</v>
      </c>
      <c r="EC88" s="4">
        <v>3</v>
      </c>
      <c r="ED88" s="4"/>
      <c r="EE88" s="4" t="s">
        <v>203</v>
      </c>
      <c r="EF88" s="4">
        <v>5</v>
      </c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>
        <v>6500</v>
      </c>
      <c r="EW88" s="4">
        <v>662</v>
      </c>
      <c r="EX88" s="4">
        <v>428</v>
      </c>
      <c r="EY88" s="4">
        <v>557</v>
      </c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</row>
    <row r="89" spans="1:166">
      <c r="A89" s="4">
        <v>2016</v>
      </c>
      <c r="B89" s="4" t="s">
        <v>269</v>
      </c>
      <c r="C89" s="4" t="s">
        <v>270</v>
      </c>
      <c r="D89" s="4" t="s">
        <v>452</v>
      </c>
      <c r="E89" s="4" t="s">
        <v>272</v>
      </c>
      <c r="F89" s="4">
        <v>250</v>
      </c>
      <c r="G89" s="5">
        <v>3.9</v>
      </c>
      <c r="H89" s="4">
        <v>8</v>
      </c>
      <c r="I89" s="4" t="s">
        <v>193</v>
      </c>
      <c r="J89" s="4">
        <v>16</v>
      </c>
      <c r="K89" s="4">
        <v>23</v>
      </c>
      <c r="L89" s="4">
        <v>19</v>
      </c>
      <c r="M89" s="4">
        <v>20</v>
      </c>
      <c r="N89" s="4">
        <v>31.9</v>
      </c>
      <c r="O89" s="4">
        <v>24.034700000000001</v>
      </c>
      <c r="P89" s="4">
        <v>16.069199999999999</v>
      </c>
      <c r="Q89" s="4">
        <v>22.936199999999999</v>
      </c>
      <c r="R89" s="4">
        <v>18.571300000000001</v>
      </c>
      <c r="S89" s="4"/>
      <c r="T89" s="4" t="s">
        <v>165</v>
      </c>
      <c r="U89" s="4" t="s">
        <v>166</v>
      </c>
      <c r="V89" s="4" t="s">
        <v>167</v>
      </c>
      <c r="W89" s="4" t="s">
        <v>168</v>
      </c>
      <c r="X89" s="4"/>
      <c r="Y89" s="4">
        <v>7</v>
      </c>
      <c r="Z89" s="4" t="s">
        <v>170</v>
      </c>
      <c r="AA89" s="4" t="s">
        <v>170</v>
      </c>
      <c r="AB89" s="4" t="s">
        <v>171</v>
      </c>
      <c r="AC89" s="4" t="s">
        <v>172</v>
      </c>
      <c r="AD89" s="4">
        <v>10</v>
      </c>
      <c r="AE89" s="4"/>
      <c r="AF89" s="4"/>
      <c r="AG89" s="4" t="s">
        <v>255</v>
      </c>
      <c r="AH89" s="4" t="s">
        <v>256</v>
      </c>
      <c r="AI89" s="4" t="s">
        <v>175</v>
      </c>
      <c r="AJ89" s="4" t="s">
        <v>176</v>
      </c>
      <c r="AK89" s="4" t="s">
        <v>170</v>
      </c>
      <c r="AL89" s="4" t="s">
        <v>177</v>
      </c>
      <c r="AM89" s="4">
        <v>75</v>
      </c>
      <c r="AN89" s="4">
        <v>7</v>
      </c>
      <c r="AO89" s="4"/>
      <c r="AP89" s="4"/>
      <c r="AQ89" s="4"/>
      <c r="AR89" s="4"/>
      <c r="AS89" s="4">
        <v>2600</v>
      </c>
      <c r="AT89" s="4">
        <v>2600</v>
      </c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6" t="s">
        <v>278</v>
      </c>
      <c r="BO89" s="4">
        <v>2</v>
      </c>
      <c r="BP89" s="4">
        <v>2</v>
      </c>
      <c r="BQ89" s="4">
        <v>2</v>
      </c>
      <c r="BR89" s="4" t="s">
        <v>446</v>
      </c>
      <c r="BS89" s="4" t="s">
        <v>180</v>
      </c>
      <c r="BT89" s="4" t="s">
        <v>197</v>
      </c>
      <c r="BU89" s="7">
        <v>42269</v>
      </c>
      <c r="BV89" s="4">
        <v>19040</v>
      </c>
      <c r="BX89" s="4" t="s">
        <v>169</v>
      </c>
      <c r="BY89" s="4" t="s">
        <v>170</v>
      </c>
      <c r="BZ89" s="4"/>
      <c r="CA89" s="4"/>
      <c r="CB89" s="4" t="s">
        <v>170</v>
      </c>
      <c r="CC89" s="4" t="s">
        <v>170</v>
      </c>
      <c r="CD89" s="4"/>
      <c r="CE89" s="4" t="s">
        <v>170</v>
      </c>
      <c r="CF89" s="4" t="s">
        <v>273</v>
      </c>
      <c r="CG89" s="4" t="s">
        <v>169</v>
      </c>
      <c r="CH89" s="4" t="s">
        <v>274</v>
      </c>
      <c r="CI89" s="4" t="s">
        <v>170</v>
      </c>
      <c r="CJ89" s="4" t="s">
        <v>273</v>
      </c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 t="s">
        <v>184</v>
      </c>
      <c r="DK89" s="4" t="s">
        <v>185</v>
      </c>
      <c r="DL89" s="4" t="s">
        <v>170</v>
      </c>
      <c r="DM89" s="4"/>
      <c r="DN89" s="4" t="s">
        <v>170</v>
      </c>
      <c r="DO89" s="4" t="s">
        <v>275</v>
      </c>
      <c r="DP89" s="4" t="s">
        <v>169</v>
      </c>
      <c r="DQ89" s="4" t="s">
        <v>238</v>
      </c>
      <c r="DR89" s="4" t="s">
        <v>453</v>
      </c>
      <c r="DS89" s="4"/>
      <c r="DT89" s="4"/>
      <c r="DU89" s="4"/>
      <c r="DV89" s="4"/>
      <c r="DW89" s="4"/>
      <c r="DX89" s="4"/>
      <c r="DY89" s="4">
        <v>23.9</v>
      </c>
      <c r="DZ89" s="4"/>
      <c r="EB89" s="4">
        <v>4</v>
      </c>
      <c r="EC89" s="4">
        <v>4</v>
      </c>
      <c r="ED89" s="4"/>
      <c r="EE89" s="4" t="s">
        <v>277</v>
      </c>
      <c r="EF89" s="4">
        <v>5</v>
      </c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>
        <v>4000</v>
      </c>
      <c r="EW89" s="4">
        <v>554</v>
      </c>
      <c r="EX89" s="4">
        <v>387</v>
      </c>
      <c r="EY89" s="4">
        <v>479</v>
      </c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</row>
    <row r="90" spans="1:166">
      <c r="A90" s="4">
        <v>2016</v>
      </c>
      <c r="B90" s="4" t="s">
        <v>269</v>
      </c>
      <c r="C90" s="4" t="s">
        <v>270</v>
      </c>
      <c r="D90" s="4" t="s">
        <v>452</v>
      </c>
      <c r="E90" s="4" t="s">
        <v>272</v>
      </c>
      <c r="F90" s="4">
        <v>249</v>
      </c>
      <c r="G90" s="5">
        <v>3.9</v>
      </c>
      <c r="H90" s="4">
        <v>8</v>
      </c>
      <c r="I90" s="4" t="s">
        <v>193</v>
      </c>
      <c r="J90" s="4">
        <v>16</v>
      </c>
      <c r="K90" s="4">
        <v>23</v>
      </c>
      <c r="L90" s="4">
        <v>18</v>
      </c>
      <c r="M90" s="4">
        <v>19.399999999999999</v>
      </c>
      <c r="N90" s="4">
        <v>31.8</v>
      </c>
      <c r="O90" s="4">
        <v>23.528600000000001</v>
      </c>
      <c r="P90" s="4">
        <v>15.6</v>
      </c>
      <c r="Q90" s="4">
        <v>22.9</v>
      </c>
      <c r="R90" s="4">
        <v>18.2</v>
      </c>
      <c r="S90" s="4"/>
      <c r="T90" s="4" t="s">
        <v>165</v>
      </c>
      <c r="U90" s="4" t="s">
        <v>166</v>
      </c>
      <c r="V90" s="4" t="s">
        <v>167</v>
      </c>
      <c r="W90" s="4" t="s">
        <v>168</v>
      </c>
      <c r="X90" s="4"/>
      <c r="Y90" s="4">
        <v>7</v>
      </c>
      <c r="Z90" s="4" t="s">
        <v>170</v>
      </c>
      <c r="AA90" s="4" t="s">
        <v>170</v>
      </c>
      <c r="AB90" s="4" t="s">
        <v>171</v>
      </c>
      <c r="AC90" s="4" t="s">
        <v>172</v>
      </c>
      <c r="AD90" s="4">
        <v>10</v>
      </c>
      <c r="AE90" s="4"/>
      <c r="AF90" s="4"/>
      <c r="AG90" s="4" t="s">
        <v>255</v>
      </c>
      <c r="AH90" s="4" t="s">
        <v>256</v>
      </c>
      <c r="AI90" s="4" t="s">
        <v>175</v>
      </c>
      <c r="AJ90" s="4" t="s">
        <v>176</v>
      </c>
      <c r="AK90" s="4" t="s">
        <v>170</v>
      </c>
      <c r="AL90" s="4" t="s">
        <v>177</v>
      </c>
      <c r="AM90" s="4">
        <v>75</v>
      </c>
      <c r="AN90" s="4">
        <v>7</v>
      </c>
      <c r="AO90" s="4"/>
      <c r="AP90" s="4"/>
      <c r="AQ90" s="4"/>
      <c r="AR90" s="4"/>
      <c r="AS90" s="4">
        <v>2750</v>
      </c>
      <c r="AT90" s="4">
        <v>2750</v>
      </c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6" t="s">
        <v>178</v>
      </c>
      <c r="BO90" s="4">
        <v>2</v>
      </c>
      <c r="BP90" s="4">
        <v>2</v>
      </c>
      <c r="BQ90" s="4">
        <v>2</v>
      </c>
      <c r="BR90" s="4" t="s">
        <v>446</v>
      </c>
      <c r="BS90" s="4" t="s">
        <v>180</v>
      </c>
      <c r="BT90" s="4" t="s">
        <v>197</v>
      </c>
      <c r="BU90" s="7">
        <v>42269</v>
      </c>
      <c r="BV90" s="4">
        <v>19039</v>
      </c>
      <c r="BX90" s="4" t="s">
        <v>169</v>
      </c>
      <c r="BY90" s="4" t="s">
        <v>170</v>
      </c>
      <c r="BZ90" s="4"/>
      <c r="CA90" s="4"/>
      <c r="CB90" s="4" t="s">
        <v>170</v>
      </c>
      <c r="CC90" s="4" t="s">
        <v>170</v>
      </c>
      <c r="CD90" s="4"/>
      <c r="CE90" s="4" t="s">
        <v>170</v>
      </c>
      <c r="CF90" s="4" t="s">
        <v>273</v>
      </c>
      <c r="CG90" s="4" t="s">
        <v>169</v>
      </c>
      <c r="CH90" s="4" t="s">
        <v>274</v>
      </c>
      <c r="CI90" s="4" t="s">
        <v>170</v>
      </c>
      <c r="CJ90" s="4" t="s">
        <v>273</v>
      </c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 t="s">
        <v>184</v>
      </c>
      <c r="DK90" s="4" t="s">
        <v>185</v>
      </c>
      <c r="DL90" s="4" t="s">
        <v>170</v>
      </c>
      <c r="DM90" s="4"/>
      <c r="DN90" s="4" t="s">
        <v>170</v>
      </c>
      <c r="DO90" s="4" t="s">
        <v>275</v>
      </c>
      <c r="DP90" s="4" t="s">
        <v>170</v>
      </c>
      <c r="DQ90" s="4" t="s">
        <v>187</v>
      </c>
      <c r="DR90" s="4" t="s">
        <v>453</v>
      </c>
      <c r="DS90" s="4"/>
      <c r="DT90" s="4"/>
      <c r="DU90" s="4"/>
      <c r="DV90" s="4"/>
      <c r="DW90" s="4"/>
      <c r="DX90" s="4"/>
      <c r="DY90" s="4">
        <v>23.9</v>
      </c>
      <c r="DZ90" s="4"/>
      <c r="EB90" s="4">
        <v>4</v>
      </c>
      <c r="EC90" s="4">
        <v>4</v>
      </c>
      <c r="ED90" s="4"/>
      <c r="EE90" s="4" t="s">
        <v>277</v>
      </c>
      <c r="EF90" s="4">
        <v>5</v>
      </c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>
        <v>4750</v>
      </c>
      <c r="EW90" s="4">
        <v>570</v>
      </c>
      <c r="EX90" s="4">
        <v>388</v>
      </c>
      <c r="EY90" s="4">
        <v>488</v>
      </c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</row>
    <row r="91" spans="1:166">
      <c r="A91" s="4">
        <v>2016</v>
      </c>
      <c r="B91" s="4" t="s">
        <v>160</v>
      </c>
      <c r="C91" s="4" t="s">
        <v>454</v>
      </c>
      <c r="D91" s="204">
        <v>500</v>
      </c>
      <c r="E91" s="4" t="s">
        <v>163</v>
      </c>
      <c r="F91" s="4">
        <v>39</v>
      </c>
      <c r="G91" s="5">
        <v>1.4</v>
      </c>
      <c r="H91" s="4">
        <v>4</v>
      </c>
      <c r="I91" s="4" t="s">
        <v>455</v>
      </c>
      <c r="J91" s="4">
        <v>24</v>
      </c>
      <c r="K91" s="4">
        <v>32</v>
      </c>
      <c r="L91" s="4">
        <v>27</v>
      </c>
      <c r="M91" s="4">
        <v>31.3</v>
      </c>
      <c r="N91" s="4">
        <v>45.7</v>
      </c>
      <c r="O91" s="4">
        <v>36.471400000000003</v>
      </c>
      <c r="P91" s="4">
        <v>24.405200000000001</v>
      </c>
      <c r="Q91" s="4">
        <v>32.423200000000001</v>
      </c>
      <c r="R91" s="4">
        <v>27.461200000000002</v>
      </c>
      <c r="S91" s="4"/>
      <c r="T91" s="4" t="s">
        <v>165</v>
      </c>
      <c r="U91" s="4" t="s">
        <v>166</v>
      </c>
      <c r="V91" s="4" t="s">
        <v>222</v>
      </c>
      <c r="W91" s="4" t="s">
        <v>373</v>
      </c>
      <c r="X91" s="4"/>
      <c r="Y91" s="4">
        <v>6</v>
      </c>
      <c r="Z91" s="4" t="s">
        <v>169</v>
      </c>
      <c r="AA91" s="4" t="s">
        <v>170</v>
      </c>
      <c r="AB91" s="4" t="s">
        <v>296</v>
      </c>
      <c r="AC91" s="4" t="s">
        <v>297</v>
      </c>
      <c r="AD91" s="4">
        <v>10</v>
      </c>
      <c r="AE91" s="4"/>
      <c r="AF91" s="4"/>
      <c r="AG91" s="4" t="s">
        <v>173</v>
      </c>
      <c r="AH91" s="4" t="s">
        <v>174</v>
      </c>
      <c r="AI91" s="4" t="s">
        <v>175</v>
      </c>
      <c r="AJ91" s="4" t="s">
        <v>176</v>
      </c>
      <c r="AK91" s="4" t="s">
        <v>170</v>
      </c>
      <c r="AL91" s="4" t="s">
        <v>177</v>
      </c>
      <c r="AM91" s="4"/>
      <c r="AN91" s="4"/>
      <c r="AO91" s="4"/>
      <c r="AP91" s="4"/>
      <c r="AQ91" s="4">
        <v>76</v>
      </c>
      <c r="AR91" s="4">
        <v>7</v>
      </c>
      <c r="AS91" s="4">
        <v>1850</v>
      </c>
      <c r="AT91" s="4">
        <v>1850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6"/>
      <c r="BO91" s="4">
        <v>2</v>
      </c>
      <c r="BP91" s="4">
        <v>2</v>
      </c>
      <c r="BQ91" s="4">
        <v>2</v>
      </c>
      <c r="BR91" s="4" t="s">
        <v>446</v>
      </c>
      <c r="BS91" s="4" t="s">
        <v>180</v>
      </c>
      <c r="BT91" s="4" t="s">
        <v>197</v>
      </c>
      <c r="BU91" s="7">
        <v>42237</v>
      </c>
      <c r="BV91" s="4">
        <v>18357</v>
      </c>
      <c r="BX91" s="4" t="s">
        <v>170</v>
      </c>
      <c r="BY91" s="4" t="s">
        <v>170</v>
      </c>
      <c r="BZ91" s="4"/>
      <c r="CA91" s="4"/>
      <c r="CB91" s="4" t="s">
        <v>170</v>
      </c>
      <c r="CC91" s="4" t="s">
        <v>170</v>
      </c>
      <c r="CD91" s="4"/>
      <c r="CE91" s="4" t="s">
        <v>170</v>
      </c>
      <c r="CF91" s="4"/>
      <c r="CG91" s="4" t="s">
        <v>169</v>
      </c>
      <c r="CH91" s="4" t="s">
        <v>456</v>
      </c>
      <c r="CI91" s="4" t="s">
        <v>169</v>
      </c>
      <c r="CJ91" s="4" t="s">
        <v>456</v>
      </c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 t="s">
        <v>200</v>
      </c>
      <c r="DK91" s="4" t="s">
        <v>201</v>
      </c>
      <c r="DL91" s="4"/>
      <c r="DM91" s="4"/>
      <c r="DN91" s="4" t="s">
        <v>170</v>
      </c>
      <c r="DO91" s="4" t="s">
        <v>457</v>
      </c>
      <c r="DP91" s="4" t="s">
        <v>170</v>
      </c>
      <c r="DQ91" s="4" t="s">
        <v>187</v>
      </c>
      <c r="DR91" s="4"/>
      <c r="DS91" s="4"/>
      <c r="DT91" s="4"/>
      <c r="DU91" s="4"/>
      <c r="DV91" s="4"/>
      <c r="DW91" s="4"/>
      <c r="DX91" s="4"/>
      <c r="DY91" s="4">
        <v>36.700000000000003</v>
      </c>
      <c r="DZ91" s="4"/>
      <c r="EB91" s="4">
        <v>6</v>
      </c>
      <c r="EC91" s="4">
        <v>6</v>
      </c>
      <c r="ED91" s="4"/>
      <c r="EE91" s="4" t="s">
        <v>458</v>
      </c>
      <c r="EF91" s="4">
        <v>5</v>
      </c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>
        <v>250</v>
      </c>
      <c r="EW91" s="4">
        <v>363</v>
      </c>
      <c r="EX91" s="4">
        <v>272</v>
      </c>
      <c r="EY91" s="4">
        <v>322</v>
      </c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</row>
    <row r="92" spans="1:166">
      <c r="A92" s="4">
        <v>2016</v>
      </c>
      <c r="B92" s="4" t="s">
        <v>160</v>
      </c>
      <c r="C92" s="4" t="s">
        <v>454</v>
      </c>
      <c r="D92" s="204">
        <v>500</v>
      </c>
      <c r="E92" s="4" t="s">
        <v>163</v>
      </c>
      <c r="F92" s="4">
        <v>38</v>
      </c>
      <c r="G92" s="5">
        <v>1.4</v>
      </c>
      <c r="H92" s="4">
        <v>4</v>
      </c>
      <c r="I92" s="4" t="s">
        <v>455</v>
      </c>
      <c r="J92" s="4">
        <v>27</v>
      </c>
      <c r="K92" s="4">
        <v>34</v>
      </c>
      <c r="L92" s="4">
        <v>30</v>
      </c>
      <c r="M92" s="4">
        <v>35.1</v>
      </c>
      <c r="N92" s="4">
        <v>48.3</v>
      </c>
      <c r="O92" s="4">
        <v>40.021999999999998</v>
      </c>
      <c r="P92" s="4">
        <v>27.1065</v>
      </c>
      <c r="Q92" s="4">
        <v>34.181100000000001</v>
      </c>
      <c r="R92" s="4">
        <v>29.8904</v>
      </c>
      <c r="S92" s="4"/>
      <c r="T92" s="4" t="s">
        <v>195</v>
      </c>
      <c r="U92" s="4" t="s">
        <v>196</v>
      </c>
      <c r="V92" s="4" t="s">
        <v>222</v>
      </c>
      <c r="W92" s="4" t="s">
        <v>373</v>
      </c>
      <c r="X92" s="4"/>
      <c r="Y92" s="4">
        <v>6</v>
      </c>
      <c r="Z92" s="4" t="s">
        <v>169</v>
      </c>
      <c r="AA92" s="4" t="s">
        <v>170</v>
      </c>
      <c r="AB92" s="4" t="s">
        <v>296</v>
      </c>
      <c r="AC92" s="4" t="s">
        <v>297</v>
      </c>
      <c r="AD92" s="4">
        <v>10</v>
      </c>
      <c r="AE92" s="4"/>
      <c r="AF92" s="4"/>
      <c r="AG92" s="4" t="s">
        <v>173</v>
      </c>
      <c r="AH92" s="4" t="s">
        <v>174</v>
      </c>
      <c r="AI92" s="4" t="s">
        <v>175</v>
      </c>
      <c r="AJ92" s="4" t="s">
        <v>176</v>
      </c>
      <c r="AK92" s="4" t="s">
        <v>170</v>
      </c>
      <c r="AL92" s="4" t="s">
        <v>177</v>
      </c>
      <c r="AM92" s="4"/>
      <c r="AN92" s="4"/>
      <c r="AO92" s="4"/>
      <c r="AP92" s="4"/>
      <c r="AQ92" s="4">
        <v>76</v>
      </c>
      <c r="AR92" s="4">
        <v>7</v>
      </c>
      <c r="AS92" s="4">
        <v>1650</v>
      </c>
      <c r="AT92" s="4">
        <v>1650</v>
      </c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6"/>
      <c r="BO92" s="4">
        <v>2</v>
      </c>
      <c r="BP92" s="4">
        <v>2</v>
      </c>
      <c r="BQ92" s="4">
        <v>2</v>
      </c>
      <c r="BR92" s="4" t="s">
        <v>446</v>
      </c>
      <c r="BS92" s="4" t="s">
        <v>180</v>
      </c>
      <c r="BT92" s="4" t="s">
        <v>197</v>
      </c>
      <c r="BU92" s="7">
        <v>42237</v>
      </c>
      <c r="BV92" s="4">
        <v>18243</v>
      </c>
      <c r="BX92" s="4" t="s">
        <v>170</v>
      </c>
      <c r="BY92" s="4" t="s">
        <v>170</v>
      </c>
      <c r="BZ92" s="4"/>
      <c r="CA92" s="4"/>
      <c r="CB92" s="4" t="s">
        <v>170</v>
      </c>
      <c r="CC92" s="4" t="s">
        <v>170</v>
      </c>
      <c r="CD92" s="4"/>
      <c r="CE92" s="4" t="s">
        <v>170</v>
      </c>
      <c r="CF92" s="4"/>
      <c r="CG92" s="4" t="s">
        <v>169</v>
      </c>
      <c r="CH92" s="4" t="s">
        <v>459</v>
      </c>
      <c r="CI92" s="4" t="s">
        <v>169</v>
      </c>
      <c r="CJ92" s="4" t="s">
        <v>459</v>
      </c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 t="s">
        <v>200</v>
      </c>
      <c r="DK92" s="4" t="s">
        <v>201</v>
      </c>
      <c r="DL92" s="4"/>
      <c r="DM92" s="4"/>
      <c r="DN92" s="4" t="s">
        <v>170</v>
      </c>
      <c r="DO92" s="4" t="s">
        <v>457</v>
      </c>
      <c r="DP92" s="4" t="s">
        <v>170</v>
      </c>
      <c r="DQ92" s="4" t="s">
        <v>187</v>
      </c>
      <c r="DR92" s="4"/>
      <c r="DS92" s="4"/>
      <c r="DT92" s="4"/>
      <c r="DU92" s="4"/>
      <c r="DV92" s="4"/>
      <c r="DW92" s="4"/>
      <c r="DX92" s="4"/>
      <c r="DY92" s="4">
        <v>40.299999999999997</v>
      </c>
      <c r="DZ92" s="4"/>
      <c r="EB92" s="4">
        <v>7</v>
      </c>
      <c r="EC92" s="4">
        <v>7</v>
      </c>
      <c r="ED92" s="4"/>
      <c r="EE92" s="4" t="s">
        <v>460</v>
      </c>
      <c r="EF92" s="4">
        <v>5</v>
      </c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>
        <v>750</v>
      </c>
      <c r="EV92" s="4"/>
      <c r="EW92" s="4">
        <v>325</v>
      </c>
      <c r="EX92" s="4">
        <v>259</v>
      </c>
      <c r="EY92" s="4">
        <v>295</v>
      </c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</row>
    <row r="93" spans="1:166">
      <c r="A93" s="4">
        <v>2016</v>
      </c>
      <c r="B93" s="4" t="s">
        <v>160</v>
      </c>
      <c r="C93" s="4" t="s">
        <v>454</v>
      </c>
      <c r="D93" s="204">
        <v>500</v>
      </c>
      <c r="E93" s="4" t="s">
        <v>163</v>
      </c>
      <c r="F93" s="4">
        <v>41</v>
      </c>
      <c r="G93" s="5">
        <v>1.4</v>
      </c>
      <c r="H93" s="4">
        <v>4</v>
      </c>
      <c r="I93" s="4" t="s">
        <v>406</v>
      </c>
      <c r="J93" s="4">
        <v>28</v>
      </c>
      <c r="K93" s="4">
        <v>34</v>
      </c>
      <c r="L93" s="4">
        <v>30</v>
      </c>
      <c r="M93" s="4">
        <v>36</v>
      </c>
      <c r="N93" s="4">
        <v>47.8</v>
      </c>
      <c r="O93" s="4">
        <v>40.498899999999999</v>
      </c>
      <c r="P93" s="4">
        <v>27.738700000000001</v>
      </c>
      <c r="Q93" s="4">
        <v>33.843800000000002</v>
      </c>
      <c r="R93" s="4">
        <v>30.189299999999999</v>
      </c>
      <c r="S93" s="4"/>
      <c r="T93" s="4" t="s">
        <v>165</v>
      </c>
      <c r="U93" s="4" t="s">
        <v>166</v>
      </c>
      <c r="V93" s="4" t="s">
        <v>210</v>
      </c>
      <c r="W93" s="4" t="s">
        <v>211</v>
      </c>
      <c r="X93" s="4"/>
      <c r="Y93" s="4">
        <v>5</v>
      </c>
      <c r="Z93" s="4" t="s">
        <v>170</v>
      </c>
      <c r="AA93" s="4" t="s">
        <v>170</v>
      </c>
      <c r="AB93" s="4" t="s">
        <v>296</v>
      </c>
      <c r="AC93" s="4" t="s">
        <v>297</v>
      </c>
      <c r="AD93" s="4">
        <v>10</v>
      </c>
      <c r="AE93" s="4"/>
      <c r="AF93" s="4"/>
      <c r="AG93" s="4" t="s">
        <v>173</v>
      </c>
      <c r="AH93" s="4" t="s">
        <v>174</v>
      </c>
      <c r="AI93" s="4" t="s">
        <v>175</v>
      </c>
      <c r="AJ93" s="4" t="s">
        <v>176</v>
      </c>
      <c r="AK93" s="4" t="s">
        <v>170</v>
      </c>
      <c r="AL93" s="4" t="s">
        <v>177</v>
      </c>
      <c r="AM93" s="4"/>
      <c r="AN93" s="4"/>
      <c r="AO93" s="4"/>
      <c r="AP93" s="4"/>
      <c r="AQ93" s="4">
        <v>76</v>
      </c>
      <c r="AR93" s="4">
        <v>7</v>
      </c>
      <c r="AS93" s="4">
        <v>1650</v>
      </c>
      <c r="AT93" s="4">
        <v>1650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6"/>
      <c r="BO93" s="4">
        <v>2</v>
      </c>
      <c r="BP93" s="4">
        <v>2</v>
      </c>
      <c r="BQ93" s="4">
        <v>2</v>
      </c>
      <c r="BR93" s="4" t="s">
        <v>446</v>
      </c>
      <c r="BS93" s="4" t="s">
        <v>180</v>
      </c>
      <c r="BT93" s="4" t="s">
        <v>197</v>
      </c>
      <c r="BU93" s="7">
        <v>42237</v>
      </c>
      <c r="BV93" s="4">
        <v>18354</v>
      </c>
      <c r="BX93" s="4" t="s">
        <v>170</v>
      </c>
      <c r="BY93" s="4" t="s">
        <v>170</v>
      </c>
      <c r="BZ93" s="4"/>
      <c r="CA93" s="4"/>
      <c r="CB93" s="4" t="s">
        <v>170</v>
      </c>
      <c r="CC93" s="4" t="s">
        <v>170</v>
      </c>
      <c r="CD93" s="4"/>
      <c r="CE93" s="4" t="s">
        <v>170</v>
      </c>
      <c r="CF93" s="4"/>
      <c r="CG93" s="4" t="s">
        <v>169</v>
      </c>
      <c r="CH93" s="4" t="s">
        <v>456</v>
      </c>
      <c r="CI93" s="4" t="s">
        <v>169</v>
      </c>
      <c r="CJ93" s="4" t="s">
        <v>456</v>
      </c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 t="s">
        <v>200</v>
      </c>
      <c r="DK93" s="4" t="s">
        <v>201</v>
      </c>
      <c r="DL93" s="4"/>
      <c r="DM93" s="4"/>
      <c r="DN93" s="4" t="s">
        <v>170</v>
      </c>
      <c r="DO93" s="4" t="s">
        <v>457</v>
      </c>
      <c r="DP93" s="4" t="s">
        <v>170</v>
      </c>
      <c r="DQ93" s="4" t="s">
        <v>187</v>
      </c>
      <c r="DR93" s="4"/>
      <c r="DS93" s="4"/>
      <c r="DT93" s="4"/>
      <c r="DU93" s="4"/>
      <c r="DV93" s="4"/>
      <c r="DW93" s="4"/>
      <c r="DX93" s="4"/>
      <c r="DY93" s="4">
        <v>40.799999999999997</v>
      </c>
      <c r="DZ93" s="4"/>
      <c r="EB93" s="4">
        <v>7</v>
      </c>
      <c r="EC93" s="4">
        <v>7</v>
      </c>
      <c r="ED93" s="4"/>
      <c r="EE93" s="4" t="s">
        <v>458</v>
      </c>
      <c r="EF93" s="4">
        <v>5</v>
      </c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>
        <v>750</v>
      </c>
      <c r="EV93" s="4"/>
      <c r="EW93" s="4">
        <v>321</v>
      </c>
      <c r="EX93" s="4">
        <v>263</v>
      </c>
      <c r="EY93" s="4">
        <v>295</v>
      </c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</row>
    <row r="94" spans="1:166">
      <c r="A94" s="4">
        <v>2016</v>
      </c>
      <c r="B94" s="4" t="s">
        <v>160</v>
      </c>
      <c r="C94" s="4" t="s">
        <v>454</v>
      </c>
      <c r="D94" s="204">
        <v>500</v>
      </c>
      <c r="E94" s="4" t="s">
        <v>163</v>
      </c>
      <c r="F94" s="4">
        <v>40</v>
      </c>
      <c r="G94" s="5">
        <v>1.4</v>
      </c>
      <c r="H94" s="4">
        <v>4</v>
      </c>
      <c r="I94" s="4" t="s">
        <v>406</v>
      </c>
      <c r="J94" s="4">
        <v>31</v>
      </c>
      <c r="K94" s="4">
        <v>40</v>
      </c>
      <c r="L94" s="4">
        <v>34</v>
      </c>
      <c r="M94" s="4">
        <v>40.467599999999997</v>
      </c>
      <c r="N94" s="4">
        <v>56.5383</v>
      </c>
      <c r="O94" s="4">
        <v>46.402999999999999</v>
      </c>
      <c r="P94" s="4">
        <v>30.8352</v>
      </c>
      <c r="Q94" s="4">
        <v>39.692799999999998</v>
      </c>
      <c r="R94" s="4">
        <v>34.277299999999997</v>
      </c>
      <c r="S94" s="4"/>
      <c r="T94" s="4" t="s">
        <v>195</v>
      </c>
      <c r="U94" s="4" t="s">
        <v>196</v>
      </c>
      <c r="V94" s="4" t="s">
        <v>210</v>
      </c>
      <c r="W94" s="4" t="s">
        <v>211</v>
      </c>
      <c r="X94" s="4"/>
      <c r="Y94" s="4">
        <v>5</v>
      </c>
      <c r="Z94" s="4" t="s">
        <v>170</v>
      </c>
      <c r="AA94" s="4" t="s">
        <v>170</v>
      </c>
      <c r="AB94" s="4" t="s">
        <v>296</v>
      </c>
      <c r="AC94" s="4" t="s">
        <v>297</v>
      </c>
      <c r="AD94" s="4">
        <v>10</v>
      </c>
      <c r="AE94" s="4"/>
      <c r="AF94" s="4"/>
      <c r="AG94" s="4" t="s">
        <v>173</v>
      </c>
      <c r="AH94" s="4" t="s">
        <v>174</v>
      </c>
      <c r="AI94" s="4" t="s">
        <v>175</v>
      </c>
      <c r="AJ94" s="4" t="s">
        <v>176</v>
      </c>
      <c r="AK94" s="4" t="s">
        <v>170</v>
      </c>
      <c r="AL94" s="4" t="s">
        <v>177</v>
      </c>
      <c r="AM94" s="4"/>
      <c r="AN94" s="4"/>
      <c r="AO94" s="4"/>
      <c r="AP94" s="4"/>
      <c r="AQ94" s="4">
        <v>76</v>
      </c>
      <c r="AR94" s="4">
        <v>7</v>
      </c>
      <c r="AS94" s="4">
        <v>1450</v>
      </c>
      <c r="AT94" s="4">
        <v>1450</v>
      </c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6"/>
      <c r="BO94" s="4">
        <v>2</v>
      </c>
      <c r="BP94" s="4">
        <v>2</v>
      </c>
      <c r="BQ94" s="4">
        <v>2</v>
      </c>
      <c r="BR94" s="4" t="s">
        <v>446</v>
      </c>
      <c r="BS94" s="4" t="s">
        <v>180</v>
      </c>
      <c r="BT94" s="4" t="s">
        <v>197</v>
      </c>
      <c r="BU94" s="7">
        <v>42237</v>
      </c>
      <c r="BV94" s="4">
        <v>18242</v>
      </c>
      <c r="BX94" s="4" t="s">
        <v>170</v>
      </c>
      <c r="BY94" s="4" t="s">
        <v>170</v>
      </c>
      <c r="BZ94" s="4"/>
      <c r="CA94" s="4"/>
      <c r="CB94" s="4" t="s">
        <v>170</v>
      </c>
      <c r="CC94" s="4" t="s">
        <v>170</v>
      </c>
      <c r="CD94" s="4"/>
      <c r="CE94" s="4" t="s">
        <v>170</v>
      </c>
      <c r="CF94" s="4"/>
      <c r="CG94" s="4" t="s">
        <v>169</v>
      </c>
      <c r="CH94" s="4" t="s">
        <v>459</v>
      </c>
      <c r="CI94" s="4" t="s">
        <v>169</v>
      </c>
      <c r="CJ94" s="4" t="s">
        <v>459</v>
      </c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 t="s">
        <v>200</v>
      </c>
      <c r="DK94" s="4" t="s">
        <v>201</v>
      </c>
      <c r="DL94" s="4"/>
      <c r="DM94" s="4"/>
      <c r="DN94" s="4" t="s">
        <v>170</v>
      </c>
      <c r="DO94" s="4" t="s">
        <v>457</v>
      </c>
      <c r="DP94" s="4" t="s">
        <v>170</v>
      </c>
      <c r="DQ94" s="4" t="s">
        <v>187</v>
      </c>
      <c r="DR94" s="4"/>
      <c r="DS94" s="4"/>
      <c r="DT94" s="4"/>
      <c r="DU94" s="4"/>
      <c r="DV94" s="4"/>
      <c r="DW94" s="4"/>
      <c r="DX94" s="4"/>
      <c r="DY94" s="4">
        <v>46.7</v>
      </c>
      <c r="DZ94" s="4"/>
      <c r="EB94" s="4">
        <v>8</v>
      </c>
      <c r="EC94" s="4">
        <v>8</v>
      </c>
      <c r="ED94" s="4"/>
      <c r="EE94" s="4" t="s">
        <v>460</v>
      </c>
      <c r="EF94" s="4">
        <v>5</v>
      </c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>
        <v>1750</v>
      </c>
      <c r="EV94" s="4"/>
      <c r="EW94" s="4">
        <v>288</v>
      </c>
      <c r="EX94" s="4">
        <v>223</v>
      </c>
      <c r="EY94" s="4">
        <v>259</v>
      </c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</row>
    <row r="95" spans="1:166">
      <c r="A95" s="4">
        <v>2016</v>
      </c>
      <c r="B95" s="4" t="s">
        <v>160</v>
      </c>
      <c r="C95" s="4" t="s">
        <v>454</v>
      </c>
      <c r="D95" s="204" t="s">
        <v>461</v>
      </c>
      <c r="E95" s="4" t="s">
        <v>163</v>
      </c>
      <c r="F95" s="4">
        <v>42</v>
      </c>
      <c r="G95" s="5">
        <v>1.4</v>
      </c>
      <c r="H95" s="4">
        <v>4</v>
      </c>
      <c r="I95" s="4" t="s">
        <v>455</v>
      </c>
      <c r="J95" s="4">
        <v>24</v>
      </c>
      <c r="K95" s="4">
        <v>32</v>
      </c>
      <c r="L95" s="4">
        <v>27</v>
      </c>
      <c r="M95" s="4">
        <v>31.3</v>
      </c>
      <c r="N95" s="4">
        <v>45.7</v>
      </c>
      <c r="O95" s="4">
        <v>36.471400000000003</v>
      </c>
      <c r="P95" s="4">
        <v>24.4053</v>
      </c>
      <c r="Q95" s="4">
        <v>32.423200000000001</v>
      </c>
      <c r="R95" s="4">
        <v>27.461200000000002</v>
      </c>
      <c r="S95" s="4"/>
      <c r="T95" s="4" t="s">
        <v>165</v>
      </c>
      <c r="U95" s="4" t="s">
        <v>166</v>
      </c>
      <c r="V95" s="4" t="s">
        <v>222</v>
      </c>
      <c r="W95" s="4" t="s">
        <v>373</v>
      </c>
      <c r="X95" s="4"/>
      <c r="Y95" s="4">
        <v>6</v>
      </c>
      <c r="Z95" s="4" t="s">
        <v>169</v>
      </c>
      <c r="AA95" s="4" t="s">
        <v>170</v>
      </c>
      <c r="AB95" s="4" t="s">
        <v>296</v>
      </c>
      <c r="AC95" s="4" t="s">
        <v>297</v>
      </c>
      <c r="AD95" s="4">
        <v>10</v>
      </c>
      <c r="AE95" s="4"/>
      <c r="AF95" s="4"/>
      <c r="AG95" s="4" t="s">
        <v>173</v>
      </c>
      <c r="AH95" s="4" t="s">
        <v>174</v>
      </c>
      <c r="AI95" s="4" t="s">
        <v>175</v>
      </c>
      <c r="AJ95" s="4" t="s">
        <v>176</v>
      </c>
      <c r="AK95" s="4" t="s">
        <v>170</v>
      </c>
      <c r="AL95" s="4" t="s">
        <v>177</v>
      </c>
      <c r="AM95" s="4"/>
      <c r="AN95" s="4"/>
      <c r="AO95" s="4"/>
      <c r="AP95" s="4"/>
      <c r="AQ95" s="4">
        <v>76</v>
      </c>
      <c r="AR95" s="4">
        <v>7</v>
      </c>
      <c r="AS95" s="4">
        <v>1850</v>
      </c>
      <c r="AT95" s="4">
        <v>1850</v>
      </c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6"/>
      <c r="BO95" s="4">
        <v>2</v>
      </c>
      <c r="BP95" s="4">
        <v>2</v>
      </c>
      <c r="BQ95" s="4">
        <v>2</v>
      </c>
      <c r="BR95" s="4" t="s">
        <v>446</v>
      </c>
      <c r="BS95" s="4" t="s">
        <v>180</v>
      </c>
      <c r="BT95" s="4" t="s">
        <v>197</v>
      </c>
      <c r="BU95" s="7">
        <v>42237</v>
      </c>
      <c r="BV95" s="4">
        <v>18356</v>
      </c>
      <c r="BX95" s="4" t="s">
        <v>170</v>
      </c>
      <c r="BY95" s="4" t="s">
        <v>170</v>
      </c>
      <c r="BZ95" s="4"/>
      <c r="CA95" s="4"/>
      <c r="CB95" s="4" t="s">
        <v>170</v>
      </c>
      <c r="CC95" s="4" t="s">
        <v>170</v>
      </c>
      <c r="CD95" s="4"/>
      <c r="CE95" s="4" t="s">
        <v>170</v>
      </c>
      <c r="CF95" s="4"/>
      <c r="CG95" s="4" t="s">
        <v>169</v>
      </c>
      <c r="CH95" s="4" t="s">
        <v>456</v>
      </c>
      <c r="CI95" s="4" t="s">
        <v>169</v>
      </c>
      <c r="CJ95" s="4" t="s">
        <v>456</v>
      </c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 t="s">
        <v>200</v>
      </c>
      <c r="DK95" s="4" t="s">
        <v>201</v>
      </c>
      <c r="DL95" s="4"/>
      <c r="DM95" s="4"/>
      <c r="DN95" s="4" t="s">
        <v>170</v>
      </c>
      <c r="DO95" s="4" t="s">
        <v>457</v>
      </c>
      <c r="DP95" s="4" t="s">
        <v>170</v>
      </c>
      <c r="DQ95" s="4" t="s">
        <v>187</v>
      </c>
      <c r="DR95" s="4"/>
      <c r="DS95" s="4"/>
      <c r="DT95" s="4"/>
      <c r="DU95" s="4"/>
      <c r="DV95" s="4"/>
      <c r="DW95" s="4"/>
      <c r="DX95" s="4"/>
      <c r="DY95" s="4">
        <v>36.700000000000003</v>
      </c>
      <c r="DZ95" s="4"/>
      <c r="EB95" s="4">
        <v>6</v>
      </c>
      <c r="EC95" s="4">
        <v>6</v>
      </c>
      <c r="ED95" s="4"/>
      <c r="EE95" s="4" t="s">
        <v>458</v>
      </c>
      <c r="EF95" s="4">
        <v>5</v>
      </c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>
        <v>250</v>
      </c>
      <c r="EW95" s="4">
        <v>363</v>
      </c>
      <c r="EX95" s="4">
        <v>272</v>
      </c>
      <c r="EY95" s="4">
        <v>322</v>
      </c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</row>
    <row r="96" spans="1:166">
      <c r="A96" s="4">
        <v>2016</v>
      </c>
      <c r="B96" s="4" t="s">
        <v>160</v>
      </c>
      <c r="C96" s="4" t="s">
        <v>454</v>
      </c>
      <c r="D96" s="4" t="s">
        <v>461</v>
      </c>
      <c r="E96" s="4" t="s">
        <v>163</v>
      </c>
      <c r="F96" s="4">
        <v>43</v>
      </c>
      <c r="G96" s="5">
        <v>1.4</v>
      </c>
      <c r="H96" s="4">
        <v>4</v>
      </c>
      <c r="I96" s="4" t="s">
        <v>406</v>
      </c>
      <c r="J96" s="4">
        <v>28</v>
      </c>
      <c r="K96" s="4">
        <v>34</v>
      </c>
      <c r="L96" s="4">
        <v>30</v>
      </c>
      <c r="M96" s="4">
        <v>36</v>
      </c>
      <c r="N96" s="4">
        <v>47.8</v>
      </c>
      <c r="O96" s="4">
        <v>40.498899999999999</v>
      </c>
      <c r="P96" s="4">
        <v>27.738700000000001</v>
      </c>
      <c r="Q96" s="4">
        <v>33.843800000000002</v>
      </c>
      <c r="R96" s="4">
        <v>30.189299999999999</v>
      </c>
      <c r="S96" s="4"/>
      <c r="T96" s="4" t="s">
        <v>165</v>
      </c>
      <c r="U96" s="4" t="s">
        <v>166</v>
      </c>
      <c r="V96" s="4" t="s">
        <v>210</v>
      </c>
      <c r="W96" s="4" t="s">
        <v>211</v>
      </c>
      <c r="X96" s="4"/>
      <c r="Y96" s="4">
        <v>5</v>
      </c>
      <c r="Z96" s="4" t="s">
        <v>170</v>
      </c>
      <c r="AA96" s="4" t="s">
        <v>170</v>
      </c>
      <c r="AB96" s="4" t="s">
        <v>296</v>
      </c>
      <c r="AC96" s="4" t="s">
        <v>297</v>
      </c>
      <c r="AD96" s="4">
        <v>10</v>
      </c>
      <c r="AE96" s="4"/>
      <c r="AF96" s="4"/>
      <c r="AG96" s="4" t="s">
        <v>173</v>
      </c>
      <c r="AH96" s="4" t="s">
        <v>174</v>
      </c>
      <c r="AI96" s="4" t="s">
        <v>175</v>
      </c>
      <c r="AJ96" s="4" t="s">
        <v>176</v>
      </c>
      <c r="AK96" s="4" t="s">
        <v>170</v>
      </c>
      <c r="AL96" s="4" t="s">
        <v>177</v>
      </c>
      <c r="AM96" s="4"/>
      <c r="AN96" s="4"/>
      <c r="AO96" s="4"/>
      <c r="AP96" s="4"/>
      <c r="AQ96" s="4">
        <v>76</v>
      </c>
      <c r="AR96" s="4">
        <v>7</v>
      </c>
      <c r="AS96" s="4">
        <v>1650</v>
      </c>
      <c r="AT96" s="4">
        <v>1650</v>
      </c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6"/>
      <c r="BO96" s="4">
        <v>2</v>
      </c>
      <c r="BP96" s="4">
        <v>2</v>
      </c>
      <c r="BQ96" s="4">
        <v>2</v>
      </c>
      <c r="BR96" s="4" t="s">
        <v>446</v>
      </c>
      <c r="BS96" s="4" t="s">
        <v>180</v>
      </c>
      <c r="BT96" s="4" t="s">
        <v>197</v>
      </c>
      <c r="BU96" s="7">
        <v>42237</v>
      </c>
      <c r="BV96" s="4">
        <v>18355</v>
      </c>
      <c r="BX96" s="4" t="s">
        <v>170</v>
      </c>
      <c r="BY96" s="4" t="s">
        <v>170</v>
      </c>
      <c r="BZ96" s="4"/>
      <c r="CA96" s="4"/>
      <c r="CB96" s="4" t="s">
        <v>170</v>
      </c>
      <c r="CC96" s="4" t="s">
        <v>170</v>
      </c>
      <c r="CD96" s="4"/>
      <c r="CE96" s="4" t="s">
        <v>170</v>
      </c>
      <c r="CF96" s="4"/>
      <c r="CG96" s="4" t="s">
        <v>169</v>
      </c>
      <c r="CH96" s="4" t="s">
        <v>456</v>
      </c>
      <c r="CI96" s="4" t="s">
        <v>169</v>
      </c>
      <c r="CJ96" s="4" t="s">
        <v>456</v>
      </c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 t="s">
        <v>200</v>
      </c>
      <c r="DK96" s="4" t="s">
        <v>201</v>
      </c>
      <c r="DL96" s="4"/>
      <c r="DM96" s="4"/>
      <c r="DN96" s="4" t="s">
        <v>170</v>
      </c>
      <c r="DO96" s="4" t="s">
        <v>457</v>
      </c>
      <c r="DP96" s="4" t="s">
        <v>170</v>
      </c>
      <c r="DQ96" s="4" t="s">
        <v>187</v>
      </c>
      <c r="DR96" s="4"/>
      <c r="DS96" s="4"/>
      <c r="DT96" s="4"/>
      <c r="DU96" s="4"/>
      <c r="DV96" s="4"/>
      <c r="DW96" s="4"/>
      <c r="DX96" s="4"/>
      <c r="DY96" s="4">
        <v>40.799999999999997</v>
      </c>
      <c r="DZ96" s="4"/>
      <c r="EB96" s="4">
        <v>7</v>
      </c>
      <c r="EC96" s="4">
        <v>7</v>
      </c>
      <c r="ED96" s="4"/>
      <c r="EE96" s="4" t="s">
        <v>458</v>
      </c>
      <c r="EF96" s="4">
        <v>5</v>
      </c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>
        <v>750</v>
      </c>
      <c r="EV96" s="4"/>
      <c r="EW96" s="4">
        <v>321</v>
      </c>
      <c r="EX96" s="4">
        <v>263</v>
      </c>
      <c r="EY96" s="4">
        <v>295</v>
      </c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</row>
    <row r="97" spans="1:449">
      <c r="A97" s="4">
        <v>2016</v>
      </c>
      <c r="B97" s="4" t="s">
        <v>231</v>
      </c>
      <c r="C97" s="4" t="s">
        <v>462</v>
      </c>
      <c r="D97" s="4" t="s">
        <v>463</v>
      </c>
      <c r="E97" s="4" t="s">
        <v>233</v>
      </c>
      <c r="F97" s="4">
        <v>36</v>
      </c>
      <c r="G97" s="5">
        <v>1.5</v>
      </c>
      <c r="H97" s="4">
        <v>3</v>
      </c>
      <c r="I97" s="4" t="s">
        <v>364</v>
      </c>
      <c r="J97" s="4">
        <v>27</v>
      </c>
      <c r="K97" s="4">
        <v>37</v>
      </c>
      <c r="L97" s="4">
        <v>31</v>
      </c>
      <c r="M97" s="4">
        <v>34.937899999999999</v>
      </c>
      <c r="N97" s="4">
        <v>51.936599999999999</v>
      </c>
      <c r="O97" s="4">
        <v>40.972499999999997</v>
      </c>
      <c r="P97" s="4">
        <v>26.9924</v>
      </c>
      <c r="Q97" s="4">
        <v>36.625</v>
      </c>
      <c r="R97" s="4">
        <v>30.6158</v>
      </c>
      <c r="S97" s="4"/>
      <c r="T97" s="4" t="s">
        <v>165</v>
      </c>
      <c r="U97" s="4" t="s">
        <v>166</v>
      </c>
      <c r="V97" s="4" t="s">
        <v>242</v>
      </c>
      <c r="W97" s="4" t="s">
        <v>243</v>
      </c>
      <c r="X97" s="4"/>
      <c r="Y97" s="4">
        <v>6</v>
      </c>
      <c r="Z97" s="4" t="s">
        <v>169</v>
      </c>
      <c r="AA97" s="4" t="s">
        <v>170</v>
      </c>
      <c r="AB97" s="4" t="s">
        <v>296</v>
      </c>
      <c r="AC97" s="4" t="s">
        <v>297</v>
      </c>
      <c r="AD97" s="4">
        <v>10</v>
      </c>
      <c r="AE97" s="4"/>
      <c r="AF97" s="4"/>
      <c r="AG97" s="4" t="s">
        <v>173</v>
      </c>
      <c r="AH97" s="4" t="s">
        <v>174</v>
      </c>
      <c r="AI97" s="4" t="s">
        <v>175</v>
      </c>
      <c r="AJ97" s="4" t="s">
        <v>176</v>
      </c>
      <c r="AK97" s="4" t="s">
        <v>170</v>
      </c>
      <c r="AL97" s="4" t="s">
        <v>177</v>
      </c>
      <c r="AM97" s="4">
        <v>76</v>
      </c>
      <c r="AN97" s="4">
        <v>5</v>
      </c>
      <c r="AO97" s="4"/>
      <c r="AP97" s="4"/>
      <c r="AQ97" s="4"/>
      <c r="AR97" s="4"/>
      <c r="AS97" s="4">
        <v>1600</v>
      </c>
      <c r="AT97" s="4">
        <v>1600</v>
      </c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6" t="s">
        <v>178</v>
      </c>
      <c r="BO97" s="4">
        <v>2</v>
      </c>
      <c r="BP97" s="4">
        <v>2</v>
      </c>
      <c r="BQ97" s="4">
        <v>2</v>
      </c>
      <c r="BR97" s="4" t="s">
        <v>446</v>
      </c>
      <c r="BS97" s="4" t="s">
        <v>180</v>
      </c>
      <c r="BT97" s="4" t="s">
        <v>197</v>
      </c>
      <c r="BU97" s="7">
        <v>42400</v>
      </c>
      <c r="BV97" s="4">
        <v>19368</v>
      </c>
      <c r="BX97" s="4" t="s">
        <v>170</v>
      </c>
      <c r="BY97" s="4" t="s">
        <v>170</v>
      </c>
      <c r="BZ97" s="4"/>
      <c r="CA97" s="4"/>
      <c r="CB97" s="4" t="s">
        <v>170</v>
      </c>
      <c r="CC97" s="4" t="s">
        <v>170</v>
      </c>
      <c r="CD97" s="4"/>
      <c r="CE97" s="4" t="s">
        <v>170</v>
      </c>
      <c r="CF97" s="4"/>
      <c r="CG97" s="4" t="s">
        <v>169</v>
      </c>
      <c r="CH97" s="4" t="s">
        <v>235</v>
      </c>
      <c r="CI97" s="4" t="s">
        <v>169</v>
      </c>
      <c r="CJ97" s="4" t="s">
        <v>464</v>
      </c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 t="s">
        <v>184</v>
      </c>
      <c r="DK97" s="4" t="s">
        <v>185</v>
      </c>
      <c r="DL97" s="4"/>
      <c r="DM97" s="4"/>
      <c r="DN97" s="4" t="s">
        <v>170</v>
      </c>
      <c r="DO97" s="4" t="s">
        <v>465</v>
      </c>
      <c r="DP97" s="4" t="s">
        <v>170</v>
      </c>
      <c r="DQ97" s="4" t="s">
        <v>187</v>
      </c>
      <c r="DR97" s="4"/>
      <c r="DS97" s="4"/>
      <c r="DT97" s="4"/>
      <c r="DU97" s="4"/>
      <c r="DV97" s="4"/>
      <c r="DW97" s="4"/>
      <c r="DX97" s="4"/>
      <c r="DY97" s="4">
        <v>41.3</v>
      </c>
      <c r="DZ97" s="4"/>
      <c r="EB97" s="4">
        <v>7</v>
      </c>
      <c r="EC97" s="4">
        <v>7</v>
      </c>
      <c r="ED97" s="4"/>
      <c r="EE97" s="4" t="s">
        <v>466</v>
      </c>
      <c r="EF97" s="4">
        <v>8</v>
      </c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>
        <v>1000</v>
      </c>
      <c r="EV97" s="4"/>
      <c r="EW97" s="4">
        <v>328</v>
      </c>
      <c r="EX97" s="4">
        <v>242</v>
      </c>
      <c r="EY97" s="4">
        <v>289</v>
      </c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</row>
    <row r="98" spans="1:449">
      <c r="A98" s="4">
        <v>2016</v>
      </c>
      <c r="B98" s="4" t="s">
        <v>231</v>
      </c>
      <c r="C98" s="4" t="s">
        <v>462</v>
      </c>
      <c r="D98" s="4" t="s">
        <v>463</v>
      </c>
      <c r="E98" s="4" t="s">
        <v>233</v>
      </c>
      <c r="F98" s="4">
        <v>37</v>
      </c>
      <c r="G98" s="5">
        <v>1.5</v>
      </c>
      <c r="H98" s="4">
        <v>3</v>
      </c>
      <c r="I98" s="4" t="s">
        <v>209</v>
      </c>
      <c r="J98" s="4">
        <v>27</v>
      </c>
      <c r="K98" s="4">
        <v>38</v>
      </c>
      <c r="L98" s="4">
        <v>31</v>
      </c>
      <c r="M98" s="4">
        <v>34.9</v>
      </c>
      <c r="N98" s="4">
        <v>53.3</v>
      </c>
      <c r="O98" s="4">
        <v>41.3187</v>
      </c>
      <c r="P98" s="4">
        <v>26.965699999999998</v>
      </c>
      <c r="Q98" s="4">
        <v>37.536799999999999</v>
      </c>
      <c r="R98" s="4">
        <v>30.878900000000002</v>
      </c>
      <c r="S98" s="4"/>
      <c r="T98" s="4" t="s">
        <v>165</v>
      </c>
      <c r="U98" s="4" t="s">
        <v>166</v>
      </c>
      <c r="V98" s="4" t="s">
        <v>210</v>
      </c>
      <c r="W98" s="4" t="s">
        <v>211</v>
      </c>
      <c r="X98" s="4"/>
      <c r="Y98" s="4">
        <v>6</v>
      </c>
      <c r="Z98" s="4" t="s">
        <v>170</v>
      </c>
      <c r="AA98" s="4" t="s">
        <v>170</v>
      </c>
      <c r="AB98" s="4" t="s">
        <v>296</v>
      </c>
      <c r="AC98" s="4" t="s">
        <v>297</v>
      </c>
      <c r="AD98" s="4">
        <v>10</v>
      </c>
      <c r="AE98" s="4"/>
      <c r="AF98" s="4"/>
      <c r="AG98" s="4" t="s">
        <v>173</v>
      </c>
      <c r="AH98" s="4" t="s">
        <v>174</v>
      </c>
      <c r="AI98" s="4" t="s">
        <v>175</v>
      </c>
      <c r="AJ98" s="4" t="s">
        <v>176</v>
      </c>
      <c r="AK98" s="4" t="s">
        <v>170</v>
      </c>
      <c r="AL98" s="4" t="s">
        <v>177</v>
      </c>
      <c r="AM98" s="4">
        <v>76</v>
      </c>
      <c r="AN98" s="4">
        <v>5</v>
      </c>
      <c r="AO98" s="4"/>
      <c r="AP98" s="4"/>
      <c r="AQ98" s="4"/>
      <c r="AR98" s="4"/>
      <c r="AS98" s="4">
        <v>1600</v>
      </c>
      <c r="AT98" s="4">
        <v>1600</v>
      </c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6" t="s">
        <v>178</v>
      </c>
      <c r="BO98" s="4">
        <v>2</v>
      </c>
      <c r="BP98" s="4">
        <v>2</v>
      </c>
      <c r="BQ98" s="4">
        <v>2</v>
      </c>
      <c r="BR98" s="4" t="s">
        <v>446</v>
      </c>
      <c r="BS98" s="4" t="s">
        <v>180</v>
      </c>
      <c r="BT98" s="4" t="s">
        <v>197</v>
      </c>
      <c r="BU98" s="7">
        <v>42400</v>
      </c>
      <c r="BV98" s="4">
        <v>19369</v>
      </c>
      <c r="BX98" s="4" t="s">
        <v>169</v>
      </c>
      <c r="BY98" s="4" t="s">
        <v>170</v>
      </c>
      <c r="BZ98" s="4"/>
      <c r="CA98" s="4"/>
      <c r="CB98" s="4" t="s">
        <v>170</v>
      </c>
      <c r="CC98" s="4" t="s">
        <v>170</v>
      </c>
      <c r="CD98" s="4"/>
      <c r="CE98" s="4" t="s">
        <v>170</v>
      </c>
      <c r="CF98" s="4"/>
      <c r="CG98" s="4" t="s">
        <v>169</v>
      </c>
      <c r="CH98" s="4" t="s">
        <v>235</v>
      </c>
      <c r="CI98" s="4" t="s">
        <v>169</v>
      </c>
      <c r="CJ98" s="4" t="s">
        <v>464</v>
      </c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 t="s">
        <v>184</v>
      </c>
      <c r="DK98" s="4" t="s">
        <v>185</v>
      </c>
      <c r="DL98" s="4"/>
      <c r="DM98" s="4"/>
      <c r="DN98" s="4" t="s">
        <v>170</v>
      </c>
      <c r="DO98" s="4" t="s">
        <v>465</v>
      </c>
      <c r="DP98" s="4" t="s">
        <v>170</v>
      </c>
      <c r="DQ98" s="4" t="s">
        <v>187</v>
      </c>
      <c r="DR98" s="4"/>
      <c r="DS98" s="4"/>
      <c r="DT98" s="4"/>
      <c r="DU98" s="4"/>
      <c r="DV98" s="4"/>
      <c r="DW98" s="4"/>
      <c r="DX98" s="4"/>
      <c r="DY98" s="4">
        <v>41.6</v>
      </c>
      <c r="DZ98" s="4"/>
      <c r="EB98" s="4">
        <v>7</v>
      </c>
      <c r="EC98" s="4">
        <v>7</v>
      </c>
      <c r="ED98" s="4"/>
      <c r="EE98" s="4" t="s">
        <v>466</v>
      </c>
      <c r="EF98" s="4">
        <v>8</v>
      </c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>
        <v>1000</v>
      </c>
      <c r="EV98" s="4"/>
      <c r="EW98" s="4">
        <v>328</v>
      </c>
      <c r="EX98" s="4">
        <v>236</v>
      </c>
      <c r="EY98" s="4">
        <v>286</v>
      </c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</row>
    <row r="99" spans="1:449">
      <c r="A99" s="4">
        <v>2016</v>
      </c>
      <c r="B99" s="4" t="s">
        <v>231</v>
      </c>
      <c r="C99" s="4" t="s">
        <v>462</v>
      </c>
      <c r="D99" s="4" t="s">
        <v>467</v>
      </c>
      <c r="E99" s="4" t="s">
        <v>233</v>
      </c>
      <c r="F99" s="4">
        <v>58</v>
      </c>
      <c r="G99" s="5">
        <v>2</v>
      </c>
      <c r="H99" s="4">
        <v>4</v>
      </c>
      <c r="I99" s="4" t="s">
        <v>364</v>
      </c>
      <c r="J99" s="4">
        <v>25</v>
      </c>
      <c r="K99" s="4">
        <v>34</v>
      </c>
      <c r="L99" s="4">
        <v>29</v>
      </c>
      <c r="M99" s="4">
        <v>32.737099999999998</v>
      </c>
      <c r="N99" s="4">
        <v>47.586599999999997</v>
      </c>
      <c r="O99" s="4">
        <v>38.085099999999997</v>
      </c>
      <c r="P99" s="4">
        <v>25.433</v>
      </c>
      <c r="Q99" s="4">
        <v>33.6997</v>
      </c>
      <c r="R99" s="4">
        <v>28.588799999999999</v>
      </c>
      <c r="S99" s="4"/>
      <c r="T99" s="4" t="s">
        <v>165</v>
      </c>
      <c r="U99" s="4" t="s">
        <v>166</v>
      </c>
      <c r="V99" s="4" t="s">
        <v>242</v>
      </c>
      <c r="W99" s="4" t="s">
        <v>243</v>
      </c>
      <c r="X99" s="4"/>
      <c r="Y99" s="4">
        <v>6</v>
      </c>
      <c r="Z99" s="4" t="s">
        <v>169</v>
      </c>
      <c r="AA99" s="4" t="s">
        <v>170</v>
      </c>
      <c r="AB99" s="4" t="s">
        <v>296</v>
      </c>
      <c r="AC99" s="4" t="s">
        <v>297</v>
      </c>
      <c r="AD99" s="4">
        <v>10</v>
      </c>
      <c r="AE99" s="4"/>
      <c r="AF99" s="4"/>
      <c r="AG99" s="4" t="s">
        <v>173</v>
      </c>
      <c r="AH99" s="4" t="s">
        <v>174</v>
      </c>
      <c r="AI99" s="4" t="s">
        <v>175</v>
      </c>
      <c r="AJ99" s="4" t="s">
        <v>176</v>
      </c>
      <c r="AK99" s="4" t="s">
        <v>170</v>
      </c>
      <c r="AL99" s="4" t="s">
        <v>177</v>
      </c>
      <c r="AM99" s="4">
        <v>76</v>
      </c>
      <c r="AN99" s="4">
        <v>5</v>
      </c>
      <c r="AO99" s="4"/>
      <c r="AP99" s="4"/>
      <c r="AQ99" s="4"/>
      <c r="AR99" s="4"/>
      <c r="AS99" s="4">
        <v>1700</v>
      </c>
      <c r="AT99" s="4">
        <v>1700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6" t="s">
        <v>178</v>
      </c>
      <c r="BO99" s="4">
        <v>2</v>
      </c>
      <c r="BP99" s="4">
        <v>2</v>
      </c>
      <c r="BQ99" s="4">
        <v>2</v>
      </c>
      <c r="BR99" s="4" t="s">
        <v>446</v>
      </c>
      <c r="BS99" s="4" t="s">
        <v>180</v>
      </c>
      <c r="BT99" s="4" t="s">
        <v>197</v>
      </c>
      <c r="BU99" s="7">
        <v>42400</v>
      </c>
      <c r="BV99" s="4">
        <v>19370</v>
      </c>
      <c r="BX99" s="4" t="s">
        <v>170</v>
      </c>
      <c r="BY99" s="4" t="s">
        <v>170</v>
      </c>
      <c r="BZ99" s="4"/>
      <c r="CA99" s="4"/>
      <c r="CB99" s="4" t="s">
        <v>170</v>
      </c>
      <c r="CC99" s="4" t="s">
        <v>170</v>
      </c>
      <c r="CD99" s="4"/>
      <c r="CE99" s="4" t="s">
        <v>170</v>
      </c>
      <c r="CF99" s="4"/>
      <c r="CG99" s="4" t="s">
        <v>169</v>
      </c>
      <c r="CH99" s="4" t="s">
        <v>235</v>
      </c>
      <c r="CI99" s="4" t="s">
        <v>169</v>
      </c>
      <c r="CJ99" s="4" t="s">
        <v>464</v>
      </c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 t="s">
        <v>184</v>
      </c>
      <c r="DK99" s="4" t="s">
        <v>185</v>
      </c>
      <c r="DL99" s="4"/>
      <c r="DM99" s="4"/>
      <c r="DN99" s="4" t="s">
        <v>169</v>
      </c>
      <c r="DO99" s="4" t="s">
        <v>465</v>
      </c>
      <c r="DP99" s="4" t="s">
        <v>169</v>
      </c>
      <c r="DQ99" s="4" t="s">
        <v>238</v>
      </c>
      <c r="DR99" s="4"/>
      <c r="DS99" s="4"/>
      <c r="DT99" s="4"/>
      <c r="DU99" s="4"/>
      <c r="DV99" s="4"/>
      <c r="DW99" s="4"/>
      <c r="DX99" s="4"/>
      <c r="DY99" s="4">
        <v>38.299999999999997</v>
      </c>
      <c r="DZ99" s="4"/>
      <c r="EB99" s="4">
        <v>7</v>
      </c>
      <c r="EC99" s="4">
        <v>7</v>
      </c>
      <c r="ED99" s="4"/>
      <c r="EE99" s="4" t="s">
        <v>468</v>
      </c>
      <c r="EF99" s="4">
        <v>8</v>
      </c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>
        <v>500</v>
      </c>
      <c r="EV99" s="4"/>
      <c r="EW99" s="4">
        <v>349</v>
      </c>
      <c r="EX99" s="4">
        <v>264</v>
      </c>
      <c r="EY99" s="4">
        <v>311</v>
      </c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</row>
    <row r="100" spans="1:449">
      <c r="A100" s="4">
        <v>2016</v>
      </c>
      <c r="B100" s="4" t="s">
        <v>231</v>
      </c>
      <c r="C100" s="4" t="s">
        <v>462</v>
      </c>
      <c r="D100" s="4" t="s">
        <v>467</v>
      </c>
      <c r="E100" s="4" t="s">
        <v>233</v>
      </c>
      <c r="F100" s="4">
        <v>59</v>
      </c>
      <c r="G100" s="5">
        <v>2</v>
      </c>
      <c r="H100" s="4">
        <v>4</v>
      </c>
      <c r="I100" s="4" t="s">
        <v>209</v>
      </c>
      <c r="J100" s="4">
        <v>23</v>
      </c>
      <c r="K100" s="4">
        <v>33</v>
      </c>
      <c r="L100" s="4">
        <v>27</v>
      </c>
      <c r="M100" s="4">
        <v>29.270800000000001</v>
      </c>
      <c r="N100" s="4">
        <v>46.924100000000003</v>
      </c>
      <c r="O100" s="4">
        <v>35.2361</v>
      </c>
      <c r="P100" s="4">
        <v>22.941400000000002</v>
      </c>
      <c r="Q100" s="4">
        <v>33.252000000000002</v>
      </c>
      <c r="R100" s="4">
        <v>26.6616</v>
      </c>
      <c r="S100" s="4"/>
      <c r="T100" s="4" t="s">
        <v>165</v>
      </c>
      <c r="U100" s="4" t="s">
        <v>166</v>
      </c>
      <c r="V100" s="4" t="s">
        <v>210</v>
      </c>
      <c r="W100" s="4" t="s">
        <v>211</v>
      </c>
      <c r="X100" s="4"/>
      <c r="Y100" s="4">
        <v>6</v>
      </c>
      <c r="Z100" s="4" t="s">
        <v>170</v>
      </c>
      <c r="AA100" s="4" t="s">
        <v>170</v>
      </c>
      <c r="AB100" s="4" t="s">
        <v>296</v>
      </c>
      <c r="AC100" s="4" t="s">
        <v>297</v>
      </c>
      <c r="AD100" s="4">
        <v>10</v>
      </c>
      <c r="AE100" s="4"/>
      <c r="AF100" s="4"/>
      <c r="AG100" s="4" t="s">
        <v>173</v>
      </c>
      <c r="AH100" s="4" t="s">
        <v>174</v>
      </c>
      <c r="AI100" s="4" t="s">
        <v>175</v>
      </c>
      <c r="AJ100" s="4" t="s">
        <v>176</v>
      </c>
      <c r="AK100" s="4" t="s">
        <v>170</v>
      </c>
      <c r="AL100" s="4" t="s">
        <v>177</v>
      </c>
      <c r="AM100" s="4">
        <v>76</v>
      </c>
      <c r="AN100" s="4">
        <v>5</v>
      </c>
      <c r="AO100" s="4"/>
      <c r="AP100" s="4"/>
      <c r="AQ100" s="4"/>
      <c r="AR100" s="4"/>
      <c r="AS100" s="4">
        <v>1850</v>
      </c>
      <c r="AT100" s="4">
        <v>1850</v>
      </c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6" t="s">
        <v>178</v>
      </c>
      <c r="BO100" s="4">
        <v>2</v>
      </c>
      <c r="BP100" s="4">
        <v>2</v>
      </c>
      <c r="BQ100" s="4">
        <v>2</v>
      </c>
      <c r="BR100" s="4" t="s">
        <v>446</v>
      </c>
      <c r="BS100" s="4" t="s">
        <v>180</v>
      </c>
      <c r="BT100" s="4" t="s">
        <v>197</v>
      </c>
      <c r="BU100" s="7">
        <v>42415</v>
      </c>
      <c r="BV100" s="4">
        <v>19399</v>
      </c>
      <c r="BX100" s="4" t="s">
        <v>170</v>
      </c>
      <c r="BY100" s="4" t="s">
        <v>170</v>
      </c>
      <c r="BZ100" s="4"/>
      <c r="CA100" s="4"/>
      <c r="CB100" s="4" t="s">
        <v>170</v>
      </c>
      <c r="CC100" s="4" t="s">
        <v>170</v>
      </c>
      <c r="CD100" s="4"/>
      <c r="CE100" s="4" t="s">
        <v>170</v>
      </c>
      <c r="CF100" s="4"/>
      <c r="CG100" s="4" t="s">
        <v>169</v>
      </c>
      <c r="CH100" s="4" t="s">
        <v>235</v>
      </c>
      <c r="CI100" s="4" t="s">
        <v>169</v>
      </c>
      <c r="CJ100" s="4" t="s">
        <v>464</v>
      </c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 t="s">
        <v>184</v>
      </c>
      <c r="DK100" s="4" t="s">
        <v>185</v>
      </c>
      <c r="DL100" s="4"/>
      <c r="DM100" s="4"/>
      <c r="DN100" s="4" t="s">
        <v>169</v>
      </c>
      <c r="DO100" s="4" t="s">
        <v>465</v>
      </c>
      <c r="DP100" s="4" t="s">
        <v>170</v>
      </c>
      <c r="DQ100" s="4" t="s">
        <v>187</v>
      </c>
      <c r="DR100" s="4"/>
      <c r="DS100" s="4"/>
      <c r="DT100" s="4"/>
      <c r="DU100" s="4"/>
      <c r="DV100" s="4"/>
      <c r="DW100" s="4"/>
      <c r="DX100" s="4"/>
      <c r="DY100" s="4">
        <v>35.5</v>
      </c>
      <c r="DZ100" s="4"/>
      <c r="EB100" s="4">
        <v>6</v>
      </c>
      <c r="EC100" s="4">
        <v>6</v>
      </c>
      <c r="ED100" s="4"/>
      <c r="EE100" s="4" t="s">
        <v>468</v>
      </c>
      <c r="EF100" s="4">
        <v>8</v>
      </c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>
        <v>250</v>
      </c>
      <c r="EW100" s="4">
        <v>387</v>
      </c>
      <c r="EX100" s="4">
        <v>267</v>
      </c>
      <c r="EY100" s="4">
        <v>333</v>
      </c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</row>
    <row r="101" spans="1:449">
      <c r="A101" s="4">
        <v>2016</v>
      </c>
      <c r="B101" s="4" t="s">
        <v>424</v>
      </c>
      <c r="C101" s="4" t="s">
        <v>424</v>
      </c>
      <c r="D101" s="4" t="s">
        <v>469</v>
      </c>
      <c r="E101" s="4" t="s">
        <v>426</v>
      </c>
      <c r="F101" s="4">
        <v>102</v>
      </c>
      <c r="G101" s="5">
        <v>3.4</v>
      </c>
      <c r="H101" s="4">
        <v>6</v>
      </c>
      <c r="I101" s="4" t="s">
        <v>234</v>
      </c>
      <c r="J101" s="4">
        <v>20</v>
      </c>
      <c r="K101" s="4">
        <v>28</v>
      </c>
      <c r="L101" s="4">
        <v>23</v>
      </c>
      <c r="M101" s="4">
        <v>25.647600000000001</v>
      </c>
      <c r="N101" s="4">
        <v>39.248399999999997</v>
      </c>
      <c r="O101" s="4">
        <v>30.385999999999999</v>
      </c>
      <c r="P101" s="4">
        <v>20.289400000000001</v>
      </c>
      <c r="Q101" s="4">
        <v>28.022400000000001</v>
      </c>
      <c r="R101" s="4">
        <v>23.1662</v>
      </c>
      <c r="S101" s="4"/>
      <c r="T101" s="4" t="s">
        <v>195</v>
      </c>
      <c r="U101" s="4" t="s">
        <v>196</v>
      </c>
      <c r="V101" s="4" t="s">
        <v>220</v>
      </c>
      <c r="W101" s="4" t="s">
        <v>221</v>
      </c>
      <c r="X101" s="4"/>
      <c r="Y101" s="4">
        <v>7</v>
      </c>
      <c r="Z101" s="4" t="s">
        <v>170</v>
      </c>
      <c r="AA101" s="4" t="s">
        <v>170</v>
      </c>
      <c r="AB101" s="4" t="s">
        <v>171</v>
      </c>
      <c r="AC101" s="4" t="s">
        <v>172</v>
      </c>
      <c r="AD101" s="4">
        <v>10</v>
      </c>
      <c r="AE101" s="4"/>
      <c r="AF101" s="4"/>
      <c r="AG101" s="4" t="s">
        <v>173</v>
      </c>
      <c r="AH101" s="4" t="s">
        <v>174</v>
      </c>
      <c r="AI101" s="4" t="s">
        <v>175</v>
      </c>
      <c r="AJ101" s="4" t="s">
        <v>176</v>
      </c>
      <c r="AK101" s="4" t="s">
        <v>170</v>
      </c>
      <c r="AL101" s="4" t="s">
        <v>177</v>
      </c>
      <c r="AM101" s="4">
        <v>70</v>
      </c>
      <c r="AN101" s="4">
        <v>5</v>
      </c>
      <c r="AO101" s="4"/>
      <c r="AP101" s="4"/>
      <c r="AQ101" s="4"/>
      <c r="AR101" s="4"/>
      <c r="AS101" s="4">
        <v>2150</v>
      </c>
      <c r="AT101" s="4">
        <v>2150</v>
      </c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6" t="s">
        <v>178</v>
      </c>
      <c r="BO101" s="4">
        <v>2</v>
      </c>
      <c r="BP101" s="4">
        <v>2</v>
      </c>
      <c r="BQ101" s="4">
        <v>2</v>
      </c>
      <c r="BR101" s="4" t="s">
        <v>446</v>
      </c>
      <c r="BS101" s="4" t="s">
        <v>180</v>
      </c>
      <c r="BT101" s="4" t="s">
        <v>197</v>
      </c>
      <c r="BU101" s="7">
        <v>42147</v>
      </c>
      <c r="BV101" s="4">
        <v>17842</v>
      </c>
      <c r="BX101" s="4" t="s">
        <v>169</v>
      </c>
      <c r="BY101" s="4" t="s">
        <v>170</v>
      </c>
      <c r="BZ101" s="4"/>
      <c r="CA101" s="4"/>
      <c r="CB101" s="4" t="s">
        <v>170</v>
      </c>
      <c r="CC101" s="4" t="s">
        <v>170</v>
      </c>
      <c r="CD101" s="4" t="s">
        <v>470</v>
      </c>
      <c r="CE101" s="4" t="s">
        <v>170</v>
      </c>
      <c r="CF101" s="4"/>
      <c r="CG101" s="4" t="s">
        <v>169</v>
      </c>
      <c r="CH101" s="4" t="s">
        <v>427</v>
      </c>
      <c r="CI101" s="4" t="s">
        <v>169</v>
      </c>
      <c r="CJ101" s="4" t="s">
        <v>427</v>
      </c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 t="s">
        <v>184</v>
      </c>
      <c r="DK101" s="4" t="s">
        <v>185</v>
      </c>
      <c r="DL101" s="4"/>
      <c r="DM101" s="4"/>
      <c r="DN101" s="4" t="s">
        <v>170</v>
      </c>
      <c r="DO101" s="4" t="s">
        <v>202</v>
      </c>
      <c r="DP101" s="4" t="s">
        <v>169</v>
      </c>
      <c r="DQ101" s="4" t="s">
        <v>238</v>
      </c>
      <c r="DR101" s="4" t="s">
        <v>471</v>
      </c>
      <c r="DS101" s="4"/>
      <c r="DT101" s="4"/>
      <c r="DU101" s="4"/>
      <c r="DV101" s="4"/>
      <c r="DW101" s="4"/>
      <c r="DX101" s="4"/>
      <c r="DY101" s="4">
        <v>30.6</v>
      </c>
      <c r="DZ101" s="4"/>
      <c r="EB101" s="4">
        <v>5</v>
      </c>
      <c r="EC101" s="4">
        <v>5</v>
      </c>
      <c r="ED101" s="4"/>
      <c r="EE101" s="4" t="s">
        <v>429</v>
      </c>
      <c r="EF101" s="4">
        <v>5</v>
      </c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>
        <v>1750</v>
      </c>
      <c r="EW101" s="4">
        <v>437</v>
      </c>
      <c r="EX101" s="4">
        <v>317</v>
      </c>
      <c r="EY101" s="4">
        <v>383</v>
      </c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</row>
    <row r="102" spans="1:449">
      <c r="A102" s="4">
        <v>2016</v>
      </c>
      <c r="B102" s="4" t="s">
        <v>424</v>
      </c>
      <c r="C102" s="4" t="s">
        <v>424</v>
      </c>
      <c r="D102" s="4" t="s">
        <v>469</v>
      </c>
      <c r="E102" s="4" t="s">
        <v>426</v>
      </c>
      <c r="F102" s="4">
        <v>101</v>
      </c>
      <c r="G102" s="5">
        <v>3.4</v>
      </c>
      <c r="H102" s="4">
        <v>6</v>
      </c>
      <c r="I102" s="4" t="s">
        <v>263</v>
      </c>
      <c r="J102" s="4">
        <v>19</v>
      </c>
      <c r="K102" s="4">
        <v>27</v>
      </c>
      <c r="L102" s="4">
        <v>22</v>
      </c>
      <c r="M102" s="4">
        <v>24.189699999999998</v>
      </c>
      <c r="N102" s="4">
        <v>38.249899999999997</v>
      </c>
      <c r="O102" s="4">
        <v>28.984100000000002</v>
      </c>
      <c r="P102" s="4">
        <v>19.208300000000001</v>
      </c>
      <c r="Q102" s="4">
        <v>27.336400000000001</v>
      </c>
      <c r="R102" s="4">
        <v>22.1754</v>
      </c>
      <c r="S102" s="4"/>
      <c r="T102" s="4" t="s">
        <v>195</v>
      </c>
      <c r="U102" s="4" t="s">
        <v>196</v>
      </c>
      <c r="V102" s="4" t="s">
        <v>210</v>
      </c>
      <c r="W102" s="4" t="s">
        <v>211</v>
      </c>
      <c r="X102" s="4"/>
      <c r="Y102" s="4">
        <v>7</v>
      </c>
      <c r="Z102" s="4" t="s">
        <v>170</v>
      </c>
      <c r="AA102" s="4" t="s">
        <v>170</v>
      </c>
      <c r="AB102" s="4" t="s">
        <v>171</v>
      </c>
      <c r="AC102" s="4" t="s">
        <v>172</v>
      </c>
      <c r="AD102" s="4">
        <v>10</v>
      </c>
      <c r="AE102" s="4"/>
      <c r="AF102" s="4"/>
      <c r="AG102" s="4" t="s">
        <v>173</v>
      </c>
      <c r="AH102" s="4" t="s">
        <v>174</v>
      </c>
      <c r="AI102" s="4" t="s">
        <v>175</v>
      </c>
      <c r="AJ102" s="4" t="s">
        <v>176</v>
      </c>
      <c r="AK102" s="4" t="s">
        <v>170</v>
      </c>
      <c r="AL102" s="4" t="s">
        <v>177</v>
      </c>
      <c r="AM102" s="4">
        <v>70</v>
      </c>
      <c r="AN102" s="4">
        <v>5</v>
      </c>
      <c r="AO102" s="4"/>
      <c r="AP102" s="4"/>
      <c r="AQ102" s="4"/>
      <c r="AR102" s="4"/>
      <c r="AS102" s="4">
        <v>2250</v>
      </c>
      <c r="AT102" s="4">
        <v>2250</v>
      </c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6" t="s">
        <v>178</v>
      </c>
      <c r="BO102" s="4">
        <v>2</v>
      </c>
      <c r="BP102" s="4">
        <v>2</v>
      </c>
      <c r="BQ102" s="4">
        <v>2</v>
      </c>
      <c r="BR102" s="4" t="s">
        <v>446</v>
      </c>
      <c r="BS102" s="4" t="s">
        <v>180</v>
      </c>
      <c r="BT102" s="4" t="s">
        <v>197</v>
      </c>
      <c r="BU102" s="7">
        <v>42147</v>
      </c>
      <c r="BV102" s="4">
        <v>17843</v>
      </c>
      <c r="BX102" s="4" t="s">
        <v>169</v>
      </c>
      <c r="BY102" s="4" t="s">
        <v>170</v>
      </c>
      <c r="BZ102" s="4"/>
      <c r="CA102" s="4"/>
      <c r="CB102" s="4" t="s">
        <v>170</v>
      </c>
      <c r="CC102" s="4" t="s">
        <v>170</v>
      </c>
      <c r="CD102" s="4" t="s">
        <v>470</v>
      </c>
      <c r="CE102" s="4" t="s">
        <v>170</v>
      </c>
      <c r="CF102" s="4"/>
      <c r="CG102" s="4" t="s">
        <v>169</v>
      </c>
      <c r="CH102" s="4" t="s">
        <v>427</v>
      </c>
      <c r="CI102" s="4" t="s">
        <v>169</v>
      </c>
      <c r="CJ102" s="4" t="s">
        <v>427</v>
      </c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 t="s">
        <v>184</v>
      </c>
      <c r="DK102" s="4" t="s">
        <v>185</v>
      </c>
      <c r="DL102" s="4"/>
      <c r="DM102" s="4"/>
      <c r="DN102" s="4" t="s">
        <v>170</v>
      </c>
      <c r="DO102" s="4" t="s">
        <v>202</v>
      </c>
      <c r="DP102" s="4" t="s">
        <v>169</v>
      </c>
      <c r="DQ102" s="4" t="s">
        <v>238</v>
      </c>
      <c r="DR102" s="4" t="s">
        <v>472</v>
      </c>
      <c r="DS102" s="4"/>
      <c r="DT102" s="4"/>
      <c r="DU102" s="4"/>
      <c r="DV102" s="4"/>
      <c r="DW102" s="4"/>
      <c r="DX102" s="4"/>
      <c r="DY102" s="4">
        <v>29.2</v>
      </c>
      <c r="DZ102" s="4"/>
      <c r="EB102" s="4">
        <v>5</v>
      </c>
      <c r="EC102" s="4">
        <v>5</v>
      </c>
      <c r="ED102" s="4"/>
      <c r="EE102" s="4" t="s">
        <v>429</v>
      </c>
      <c r="EF102" s="4">
        <v>5</v>
      </c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>
        <v>2250</v>
      </c>
      <c r="EW102" s="4">
        <v>463</v>
      </c>
      <c r="EX102" s="4">
        <v>325</v>
      </c>
      <c r="EY102" s="4">
        <v>401</v>
      </c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</row>
    <row r="103" spans="1:449">
      <c r="A103" s="4">
        <v>2016</v>
      </c>
      <c r="B103" s="4" t="s">
        <v>424</v>
      </c>
      <c r="C103" s="4" t="s">
        <v>424</v>
      </c>
      <c r="D103" s="4" t="s">
        <v>473</v>
      </c>
      <c r="E103" s="4" t="s">
        <v>426</v>
      </c>
      <c r="F103" s="4">
        <v>110</v>
      </c>
      <c r="G103" s="5">
        <v>3.4</v>
      </c>
      <c r="H103" s="4">
        <v>6</v>
      </c>
      <c r="I103" s="4" t="s">
        <v>234</v>
      </c>
      <c r="J103" s="4">
        <v>20</v>
      </c>
      <c r="K103" s="4">
        <v>28</v>
      </c>
      <c r="L103" s="4">
        <v>23</v>
      </c>
      <c r="M103" s="4">
        <v>25.496500000000001</v>
      </c>
      <c r="N103" s="4">
        <v>38.6494</v>
      </c>
      <c r="O103" s="4">
        <v>30.107099999999999</v>
      </c>
      <c r="P103" s="4">
        <v>20.177800000000001</v>
      </c>
      <c r="Q103" s="4">
        <v>27.611000000000001</v>
      </c>
      <c r="R103" s="4">
        <v>22.959199999999999</v>
      </c>
      <c r="S103" s="4"/>
      <c r="T103" s="4" t="s">
        <v>195</v>
      </c>
      <c r="U103" s="4" t="s">
        <v>196</v>
      </c>
      <c r="V103" s="4" t="s">
        <v>220</v>
      </c>
      <c r="W103" s="4" t="s">
        <v>221</v>
      </c>
      <c r="X103" s="4"/>
      <c r="Y103" s="4">
        <v>7</v>
      </c>
      <c r="Z103" s="4" t="s">
        <v>170</v>
      </c>
      <c r="AA103" s="4" t="s">
        <v>170</v>
      </c>
      <c r="AB103" s="4">
        <v>4</v>
      </c>
      <c r="AC103" s="4" t="s">
        <v>474</v>
      </c>
      <c r="AD103" s="4">
        <v>10</v>
      </c>
      <c r="AE103" s="4"/>
      <c r="AF103" s="4"/>
      <c r="AG103" s="4" t="s">
        <v>173</v>
      </c>
      <c r="AH103" s="4" t="s">
        <v>174</v>
      </c>
      <c r="AI103" s="4" t="s">
        <v>175</v>
      </c>
      <c r="AJ103" s="4" t="s">
        <v>176</v>
      </c>
      <c r="AK103" s="4" t="s">
        <v>170</v>
      </c>
      <c r="AL103" s="4" t="s">
        <v>177</v>
      </c>
      <c r="AM103" s="4">
        <v>70</v>
      </c>
      <c r="AN103" s="4">
        <v>5</v>
      </c>
      <c r="AO103" s="4"/>
      <c r="AP103" s="4"/>
      <c r="AQ103" s="4"/>
      <c r="AR103" s="4"/>
      <c r="AS103" s="4">
        <v>2150</v>
      </c>
      <c r="AT103" s="4">
        <v>2150</v>
      </c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6" t="s">
        <v>178</v>
      </c>
      <c r="BO103" s="4">
        <v>2</v>
      </c>
      <c r="BP103" s="4">
        <v>2</v>
      </c>
      <c r="BQ103" s="4">
        <v>2</v>
      </c>
      <c r="BR103" s="4" t="s">
        <v>446</v>
      </c>
      <c r="BS103" s="4" t="s">
        <v>180</v>
      </c>
      <c r="BT103" s="4" t="s">
        <v>197</v>
      </c>
      <c r="BU103" s="7">
        <v>42147</v>
      </c>
      <c r="BV103" s="4">
        <v>17859</v>
      </c>
      <c r="BX103" s="4" t="s">
        <v>170</v>
      </c>
      <c r="BY103" s="4" t="s">
        <v>170</v>
      </c>
      <c r="BZ103" s="4"/>
      <c r="CA103" s="4"/>
      <c r="CB103" s="4" t="s">
        <v>170</v>
      </c>
      <c r="CC103" s="4" t="s">
        <v>170</v>
      </c>
      <c r="CD103" s="4" t="s">
        <v>470</v>
      </c>
      <c r="CE103" s="4" t="s">
        <v>170</v>
      </c>
      <c r="CF103" s="4"/>
      <c r="CG103" s="4" t="s">
        <v>169</v>
      </c>
      <c r="CH103" s="4" t="s">
        <v>427</v>
      </c>
      <c r="CI103" s="4" t="s">
        <v>169</v>
      </c>
      <c r="CJ103" s="4" t="s">
        <v>427</v>
      </c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 t="s">
        <v>184</v>
      </c>
      <c r="DK103" s="4" t="s">
        <v>185</v>
      </c>
      <c r="DL103" s="4"/>
      <c r="DM103" s="4"/>
      <c r="DN103" s="4" t="s">
        <v>170</v>
      </c>
      <c r="DO103" s="4" t="s">
        <v>202</v>
      </c>
      <c r="DP103" s="4" t="s">
        <v>169</v>
      </c>
      <c r="DQ103" s="4" t="s">
        <v>238</v>
      </c>
      <c r="DR103" s="4" t="s">
        <v>475</v>
      </c>
      <c r="DS103" s="4"/>
      <c r="DT103" s="4"/>
      <c r="DU103" s="4"/>
      <c r="DV103" s="4"/>
      <c r="DW103" s="4"/>
      <c r="DX103" s="4"/>
      <c r="DY103" s="4">
        <v>30.3</v>
      </c>
      <c r="DZ103" s="4"/>
      <c r="EB103" s="4">
        <v>5</v>
      </c>
      <c r="EC103" s="4">
        <v>5</v>
      </c>
      <c r="ED103" s="4"/>
      <c r="EE103" s="4" t="s">
        <v>429</v>
      </c>
      <c r="EF103" s="4">
        <v>5</v>
      </c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>
        <v>1750</v>
      </c>
      <c r="EW103" s="4">
        <v>440</v>
      </c>
      <c r="EX103" s="4">
        <v>322</v>
      </c>
      <c r="EY103" s="4">
        <v>387</v>
      </c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</row>
    <row r="104" spans="1:449">
      <c r="A104" s="4">
        <v>2016</v>
      </c>
      <c r="B104" s="4" t="s">
        <v>424</v>
      </c>
      <c r="C104" s="4" t="s">
        <v>424</v>
      </c>
      <c r="D104" s="4" t="s">
        <v>473</v>
      </c>
      <c r="E104" s="4" t="s">
        <v>426</v>
      </c>
      <c r="F104" s="4">
        <v>109</v>
      </c>
      <c r="G104" s="5">
        <v>3.4</v>
      </c>
      <c r="H104" s="4">
        <v>6</v>
      </c>
      <c r="I104" s="4" t="s">
        <v>263</v>
      </c>
      <c r="J104" s="4">
        <v>19</v>
      </c>
      <c r="K104" s="4">
        <v>27</v>
      </c>
      <c r="L104" s="4">
        <v>22</v>
      </c>
      <c r="M104" s="4">
        <v>24.049099999999999</v>
      </c>
      <c r="N104" s="4">
        <v>37.846800000000002</v>
      </c>
      <c r="O104" s="4">
        <v>28.768799999999999</v>
      </c>
      <c r="P104" s="4">
        <v>19.1036</v>
      </c>
      <c r="Q104" s="4">
        <v>27.059000000000001</v>
      </c>
      <c r="R104" s="4">
        <v>22.016400000000001</v>
      </c>
      <c r="S104" s="4"/>
      <c r="T104" s="4" t="s">
        <v>195</v>
      </c>
      <c r="U104" s="4" t="s">
        <v>196</v>
      </c>
      <c r="V104" s="4" t="s">
        <v>210</v>
      </c>
      <c r="W104" s="4" t="s">
        <v>211</v>
      </c>
      <c r="X104" s="4"/>
      <c r="Y104" s="4">
        <v>7</v>
      </c>
      <c r="Z104" s="4" t="s">
        <v>170</v>
      </c>
      <c r="AA104" s="4" t="s">
        <v>170</v>
      </c>
      <c r="AB104" s="4">
        <v>4</v>
      </c>
      <c r="AC104" s="4" t="s">
        <v>474</v>
      </c>
      <c r="AD104" s="4">
        <v>10</v>
      </c>
      <c r="AE104" s="4"/>
      <c r="AF104" s="4"/>
      <c r="AG104" s="4" t="s">
        <v>173</v>
      </c>
      <c r="AH104" s="4" t="s">
        <v>174</v>
      </c>
      <c r="AI104" s="4" t="s">
        <v>175</v>
      </c>
      <c r="AJ104" s="4" t="s">
        <v>176</v>
      </c>
      <c r="AK104" s="4" t="s">
        <v>170</v>
      </c>
      <c r="AL104" s="4" t="s">
        <v>177</v>
      </c>
      <c r="AM104" s="4">
        <v>70</v>
      </c>
      <c r="AN104" s="4">
        <v>5</v>
      </c>
      <c r="AO104" s="4"/>
      <c r="AP104" s="4"/>
      <c r="AQ104" s="4"/>
      <c r="AR104" s="4"/>
      <c r="AS104" s="4">
        <v>2250</v>
      </c>
      <c r="AT104" s="4">
        <v>2250</v>
      </c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6" t="s">
        <v>178</v>
      </c>
      <c r="BO104" s="4">
        <v>2</v>
      </c>
      <c r="BP104" s="4">
        <v>2</v>
      </c>
      <c r="BQ104" s="4">
        <v>2</v>
      </c>
      <c r="BR104" s="4" t="s">
        <v>446</v>
      </c>
      <c r="BS104" s="4" t="s">
        <v>180</v>
      </c>
      <c r="BT104" s="4" t="s">
        <v>197</v>
      </c>
      <c r="BU104" s="7">
        <v>42147</v>
      </c>
      <c r="BV104" s="4">
        <v>17860</v>
      </c>
      <c r="BX104" s="4" t="s">
        <v>170</v>
      </c>
      <c r="BY104" s="4" t="s">
        <v>170</v>
      </c>
      <c r="BZ104" s="4"/>
      <c r="CA104" s="4"/>
      <c r="CB104" s="4" t="s">
        <v>170</v>
      </c>
      <c r="CC104" s="4" t="s">
        <v>170</v>
      </c>
      <c r="CD104" s="4" t="s">
        <v>470</v>
      </c>
      <c r="CE104" s="4" t="s">
        <v>170</v>
      </c>
      <c r="CF104" s="4"/>
      <c r="CG104" s="4" t="s">
        <v>169</v>
      </c>
      <c r="CH104" s="4" t="s">
        <v>427</v>
      </c>
      <c r="CI104" s="4" t="s">
        <v>169</v>
      </c>
      <c r="CJ104" s="4" t="s">
        <v>427</v>
      </c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 t="s">
        <v>184</v>
      </c>
      <c r="DK104" s="4" t="s">
        <v>185</v>
      </c>
      <c r="DL104" s="4"/>
      <c r="DM104" s="4"/>
      <c r="DN104" s="4" t="s">
        <v>170</v>
      </c>
      <c r="DO104" s="4" t="s">
        <v>202</v>
      </c>
      <c r="DP104" s="4" t="s">
        <v>169</v>
      </c>
      <c r="DQ104" s="4" t="s">
        <v>238</v>
      </c>
      <c r="DR104" s="4" t="s">
        <v>476</v>
      </c>
      <c r="DS104" s="4"/>
      <c r="DT104" s="4"/>
      <c r="DU104" s="4"/>
      <c r="DV104" s="4"/>
      <c r="DW104" s="4"/>
      <c r="DX104" s="4"/>
      <c r="DY104" s="4">
        <v>29</v>
      </c>
      <c r="DZ104" s="4"/>
      <c r="EB104" s="4">
        <v>5</v>
      </c>
      <c r="EC104" s="4">
        <v>5</v>
      </c>
      <c r="ED104" s="4"/>
      <c r="EE104" s="4" t="s">
        <v>429</v>
      </c>
      <c r="EF104" s="4">
        <v>5</v>
      </c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>
        <v>2250</v>
      </c>
      <c r="EW104" s="4">
        <v>466</v>
      </c>
      <c r="EX104" s="4">
        <v>329</v>
      </c>
      <c r="EY104" s="4">
        <v>404</v>
      </c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</row>
    <row r="105" spans="1:449">
      <c r="A105" s="4">
        <v>2016</v>
      </c>
      <c r="B105" s="4" t="s">
        <v>424</v>
      </c>
      <c r="C105" s="4" t="s">
        <v>424</v>
      </c>
      <c r="D105" s="4" t="s">
        <v>477</v>
      </c>
      <c r="E105" s="4" t="s">
        <v>426</v>
      </c>
      <c r="F105" s="4">
        <v>112</v>
      </c>
      <c r="G105" s="5">
        <v>3.4</v>
      </c>
      <c r="H105" s="4">
        <v>6</v>
      </c>
      <c r="I105" s="4" t="s">
        <v>234</v>
      </c>
      <c r="J105" s="4">
        <v>20</v>
      </c>
      <c r="K105" s="4">
        <v>27</v>
      </c>
      <c r="L105" s="4">
        <v>22</v>
      </c>
      <c r="M105" s="4">
        <v>24.947500000000002</v>
      </c>
      <c r="N105" s="4">
        <v>37.549399999999999</v>
      </c>
      <c r="O105" s="4">
        <v>29.385400000000001</v>
      </c>
      <c r="P105" s="4">
        <v>19.7713</v>
      </c>
      <c r="Q105" s="4">
        <v>26.854199999999999</v>
      </c>
      <c r="R105" s="4">
        <v>22.434000000000001</v>
      </c>
      <c r="S105" s="4"/>
      <c r="T105" s="4" t="s">
        <v>195</v>
      </c>
      <c r="U105" s="4" t="s">
        <v>196</v>
      </c>
      <c r="V105" s="4" t="s">
        <v>220</v>
      </c>
      <c r="W105" s="4" t="s">
        <v>221</v>
      </c>
      <c r="X105" s="4"/>
      <c r="Y105" s="4">
        <v>7</v>
      </c>
      <c r="Z105" s="4" t="s">
        <v>170</v>
      </c>
      <c r="AA105" s="4" t="s">
        <v>170</v>
      </c>
      <c r="AB105" s="4">
        <v>4</v>
      </c>
      <c r="AC105" s="4" t="s">
        <v>474</v>
      </c>
      <c r="AD105" s="4">
        <v>10</v>
      </c>
      <c r="AE105" s="4"/>
      <c r="AF105" s="4"/>
      <c r="AG105" s="4" t="s">
        <v>173</v>
      </c>
      <c r="AH105" s="4" t="s">
        <v>174</v>
      </c>
      <c r="AI105" s="4" t="s">
        <v>175</v>
      </c>
      <c r="AJ105" s="4" t="s">
        <v>176</v>
      </c>
      <c r="AK105" s="4" t="s">
        <v>170</v>
      </c>
      <c r="AL105" s="4" t="s">
        <v>177</v>
      </c>
      <c r="AM105" s="4">
        <v>68</v>
      </c>
      <c r="AN105" s="4">
        <v>5</v>
      </c>
      <c r="AO105" s="4"/>
      <c r="AP105" s="4"/>
      <c r="AQ105" s="4"/>
      <c r="AR105" s="4"/>
      <c r="AS105" s="4">
        <v>2250</v>
      </c>
      <c r="AT105" s="4">
        <v>2250</v>
      </c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6" t="s">
        <v>178</v>
      </c>
      <c r="BO105" s="4">
        <v>2</v>
      </c>
      <c r="BP105" s="4">
        <v>2</v>
      </c>
      <c r="BQ105" s="4">
        <v>2</v>
      </c>
      <c r="BR105" s="4" t="s">
        <v>446</v>
      </c>
      <c r="BS105" s="4" t="s">
        <v>180</v>
      </c>
      <c r="BT105" s="4" t="s">
        <v>197</v>
      </c>
      <c r="BU105" s="7">
        <v>42147</v>
      </c>
      <c r="BV105" s="4">
        <v>17862</v>
      </c>
      <c r="BX105" s="4" t="s">
        <v>170</v>
      </c>
      <c r="BY105" s="4" t="s">
        <v>170</v>
      </c>
      <c r="BZ105" s="4"/>
      <c r="CA105" s="4"/>
      <c r="CB105" s="4" t="s">
        <v>170</v>
      </c>
      <c r="CC105" s="4" t="s">
        <v>170</v>
      </c>
      <c r="CD105" s="4" t="s">
        <v>470</v>
      </c>
      <c r="CE105" s="4" t="s">
        <v>170</v>
      </c>
      <c r="CF105" s="4"/>
      <c r="CG105" s="4" t="s">
        <v>169</v>
      </c>
      <c r="CH105" s="4" t="s">
        <v>427</v>
      </c>
      <c r="CI105" s="4" t="s">
        <v>169</v>
      </c>
      <c r="CJ105" s="4" t="s">
        <v>427</v>
      </c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 t="s">
        <v>184</v>
      </c>
      <c r="DK105" s="4" t="s">
        <v>185</v>
      </c>
      <c r="DL105" s="4"/>
      <c r="DM105" s="4"/>
      <c r="DN105" s="4" t="s">
        <v>170</v>
      </c>
      <c r="DO105" s="4" t="s">
        <v>202</v>
      </c>
      <c r="DP105" s="4" t="s">
        <v>169</v>
      </c>
      <c r="DQ105" s="4" t="s">
        <v>238</v>
      </c>
      <c r="DR105" s="4" t="s">
        <v>478</v>
      </c>
      <c r="DS105" s="4"/>
      <c r="DT105" s="4"/>
      <c r="DU105" s="4"/>
      <c r="DV105" s="4"/>
      <c r="DW105" s="4"/>
      <c r="DX105" s="4"/>
      <c r="DY105" s="4">
        <v>29.6</v>
      </c>
      <c r="DZ105" s="4"/>
      <c r="EB105" s="4">
        <v>5</v>
      </c>
      <c r="EC105" s="4">
        <v>5</v>
      </c>
      <c r="ED105" s="4"/>
      <c r="EE105" s="4" t="s">
        <v>429</v>
      </c>
      <c r="EF105" s="4">
        <v>5</v>
      </c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>
        <v>2250</v>
      </c>
      <c r="EW105" s="4">
        <v>449</v>
      </c>
      <c r="EX105" s="4">
        <v>331</v>
      </c>
      <c r="EY105" s="4">
        <v>396</v>
      </c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</row>
    <row r="106" spans="1:449">
      <c r="A106" s="4">
        <v>2016</v>
      </c>
      <c r="B106" s="4" t="s">
        <v>424</v>
      </c>
      <c r="C106" s="4" t="s">
        <v>424</v>
      </c>
      <c r="D106" s="4" t="s">
        <v>477</v>
      </c>
      <c r="E106" s="4" t="s">
        <v>426</v>
      </c>
      <c r="F106" s="4">
        <v>111</v>
      </c>
      <c r="G106" s="5">
        <v>3.4</v>
      </c>
      <c r="H106" s="4">
        <v>6</v>
      </c>
      <c r="I106" s="4" t="s">
        <v>263</v>
      </c>
      <c r="J106" s="4">
        <v>19</v>
      </c>
      <c r="K106" s="4">
        <v>26</v>
      </c>
      <c r="L106" s="4">
        <v>22</v>
      </c>
      <c r="M106" s="4">
        <v>23.598299999999998</v>
      </c>
      <c r="N106" s="4">
        <v>36.599699999999999</v>
      </c>
      <c r="O106" s="4">
        <v>28.0884</v>
      </c>
      <c r="P106" s="4">
        <v>18.767399999999999</v>
      </c>
      <c r="Q106" s="4">
        <v>26.1995</v>
      </c>
      <c r="R106" s="4">
        <v>21.5137</v>
      </c>
      <c r="S106" s="4"/>
      <c r="T106" s="4" t="s">
        <v>195</v>
      </c>
      <c r="U106" s="4" t="s">
        <v>196</v>
      </c>
      <c r="V106" s="4" t="s">
        <v>210</v>
      </c>
      <c r="W106" s="4" t="s">
        <v>211</v>
      </c>
      <c r="X106" s="4"/>
      <c r="Y106" s="4">
        <v>7</v>
      </c>
      <c r="Z106" s="4" t="s">
        <v>170</v>
      </c>
      <c r="AA106" s="4" t="s">
        <v>170</v>
      </c>
      <c r="AB106" s="4">
        <v>4</v>
      </c>
      <c r="AC106" s="4" t="s">
        <v>474</v>
      </c>
      <c r="AD106" s="4">
        <v>10</v>
      </c>
      <c r="AE106" s="4"/>
      <c r="AF106" s="4"/>
      <c r="AG106" s="4" t="s">
        <v>173</v>
      </c>
      <c r="AH106" s="4" t="s">
        <v>174</v>
      </c>
      <c r="AI106" s="4" t="s">
        <v>175</v>
      </c>
      <c r="AJ106" s="4" t="s">
        <v>176</v>
      </c>
      <c r="AK106" s="4" t="s">
        <v>170</v>
      </c>
      <c r="AL106" s="4" t="s">
        <v>177</v>
      </c>
      <c r="AM106" s="4">
        <v>68</v>
      </c>
      <c r="AN106" s="4">
        <v>5</v>
      </c>
      <c r="AO106" s="4"/>
      <c r="AP106" s="4"/>
      <c r="AQ106" s="4"/>
      <c r="AR106" s="4"/>
      <c r="AS106" s="4">
        <v>2250</v>
      </c>
      <c r="AT106" s="4">
        <v>2250</v>
      </c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6" t="s">
        <v>178</v>
      </c>
      <c r="BO106" s="4">
        <v>2</v>
      </c>
      <c r="BP106" s="4">
        <v>2</v>
      </c>
      <c r="BQ106" s="4">
        <v>2</v>
      </c>
      <c r="BR106" s="4" t="s">
        <v>446</v>
      </c>
      <c r="BS106" s="4" t="s">
        <v>180</v>
      </c>
      <c r="BT106" s="4" t="s">
        <v>197</v>
      </c>
      <c r="BU106" s="7">
        <v>42147</v>
      </c>
      <c r="BV106" s="4">
        <v>17861</v>
      </c>
      <c r="BX106" s="4" t="s">
        <v>169</v>
      </c>
      <c r="BY106" s="4" t="s">
        <v>170</v>
      </c>
      <c r="BZ106" s="4"/>
      <c r="CA106" s="4"/>
      <c r="CB106" s="4" t="s">
        <v>170</v>
      </c>
      <c r="CC106" s="4" t="s">
        <v>170</v>
      </c>
      <c r="CD106" s="4" t="s">
        <v>470</v>
      </c>
      <c r="CE106" s="4" t="s">
        <v>170</v>
      </c>
      <c r="CF106" s="4"/>
      <c r="CG106" s="4" t="s">
        <v>169</v>
      </c>
      <c r="CH106" s="4" t="s">
        <v>427</v>
      </c>
      <c r="CI106" s="4" t="s">
        <v>169</v>
      </c>
      <c r="CJ106" s="4" t="s">
        <v>427</v>
      </c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 t="s">
        <v>184</v>
      </c>
      <c r="DK106" s="4" t="s">
        <v>185</v>
      </c>
      <c r="DL106" s="4"/>
      <c r="DM106" s="4"/>
      <c r="DN106" s="4" t="s">
        <v>170</v>
      </c>
      <c r="DO106" s="4" t="s">
        <v>202</v>
      </c>
      <c r="DP106" s="4" t="s">
        <v>169</v>
      </c>
      <c r="DQ106" s="4" t="s">
        <v>238</v>
      </c>
      <c r="DR106" s="4" t="s">
        <v>479</v>
      </c>
      <c r="DS106" s="4"/>
      <c r="DT106" s="4"/>
      <c r="DU106" s="4"/>
      <c r="DV106" s="4"/>
      <c r="DW106" s="4"/>
      <c r="DX106" s="4"/>
      <c r="DY106" s="4">
        <v>28.3</v>
      </c>
      <c r="DZ106" s="4"/>
      <c r="EB106" s="4">
        <v>5</v>
      </c>
      <c r="EC106" s="4">
        <v>5</v>
      </c>
      <c r="ED106" s="4"/>
      <c r="EE106" s="4" t="s">
        <v>429</v>
      </c>
      <c r="EF106" s="4">
        <v>5</v>
      </c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>
        <v>2250</v>
      </c>
      <c r="EW106" s="4">
        <v>473</v>
      </c>
      <c r="EX106" s="4">
        <v>340</v>
      </c>
      <c r="EY106" s="4">
        <v>413</v>
      </c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</row>
    <row r="107" spans="1:449">
      <c r="A107" s="4">
        <v>2016</v>
      </c>
      <c r="B107" s="4" t="s">
        <v>424</v>
      </c>
      <c r="C107" s="4" t="s">
        <v>424</v>
      </c>
      <c r="D107" s="4" t="s">
        <v>480</v>
      </c>
      <c r="E107" s="4" t="s">
        <v>426</v>
      </c>
      <c r="F107" s="4">
        <v>126</v>
      </c>
      <c r="G107" s="5">
        <v>3.8</v>
      </c>
      <c r="H107" s="4">
        <v>6</v>
      </c>
      <c r="I107" s="4" t="s">
        <v>234</v>
      </c>
      <c r="J107" s="4">
        <v>19</v>
      </c>
      <c r="K107" s="4">
        <v>26</v>
      </c>
      <c r="L107" s="4">
        <v>21</v>
      </c>
      <c r="M107" s="4">
        <v>23.344799999999999</v>
      </c>
      <c r="N107" s="4">
        <v>35.799700000000001</v>
      </c>
      <c r="O107" s="4">
        <v>27.678000000000001</v>
      </c>
      <c r="P107" s="4">
        <v>18.577999999999999</v>
      </c>
      <c r="Q107" s="4">
        <v>25.646999999999998</v>
      </c>
      <c r="R107" s="4">
        <v>21.208500000000001</v>
      </c>
      <c r="S107" s="4"/>
      <c r="T107" s="4" t="s">
        <v>195</v>
      </c>
      <c r="U107" s="4" t="s">
        <v>196</v>
      </c>
      <c r="V107" s="4" t="s">
        <v>220</v>
      </c>
      <c r="W107" s="4" t="s">
        <v>221</v>
      </c>
      <c r="X107" s="4"/>
      <c r="Y107" s="4">
        <v>7</v>
      </c>
      <c r="Z107" s="4" t="s">
        <v>170</v>
      </c>
      <c r="AA107" s="4" t="s">
        <v>170</v>
      </c>
      <c r="AB107" s="4">
        <v>4</v>
      </c>
      <c r="AC107" s="4" t="s">
        <v>474</v>
      </c>
      <c r="AD107" s="4">
        <v>10</v>
      </c>
      <c r="AE107" s="4"/>
      <c r="AF107" s="4"/>
      <c r="AG107" s="4" t="s">
        <v>173</v>
      </c>
      <c r="AH107" s="4" t="s">
        <v>174</v>
      </c>
      <c r="AI107" s="4" t="s">
        <v>175</v>
      </c>
      <c r="AJ107" s="4" t="s">
        <v>176</v>
      </c>
      <c r="AK107" s="4" t="s">
        <v>170</v>
      </c>
      <c r="AL107" s="4" t="s">
        <v>177</v>
      </c>
      <c r="AM107" s="4">
        <v>70</v>
      </c>
      <c r="AN107" s="4">
        <v>5</v>
      </c>
      <c r="AO107" s="4"/>
      <c r="AP107" s="4"/>
      <c r="AQ107" s="4"/>
      <c r="AR107" s="4"/>
      <c r="AS107" s="4">
        <v>2350</v>
      </c>
      <c r="AT107" s="4">
        <v>2350</v>
      </c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6" t="s">
        <v>178</v>
      </c>
      <c r="BO107" s="4">
        <v>2</v>
      </c>
      <c r="BP107" s="4">
        <v>2</v>
      </c>
      <c r="BQ107" s="4">
        <v>2</v>
      </c>
      <c r="BR107" s="4" t="s">
        <v>446</v>
      </c>
      <c r="BS107" s="4" t="s">
        <v>180</v>
      </c>
      <c r="BT107" s="4" t="s">
        <v>197</v>
      </c>
      <c r="BU107" s="7">
        <v>42147</v>
      </c>
      <c r="BV107" s="4">
        <v>17980</v>
      </c>
      <c r="BX107" s="4" t="s">
        <v>170</v>
      </c>
      <c r="BY107" s="4" t="s">
        <v>170</v>
      </c>
      <c r="BZ107" s="4"/>
      <c r="CA107" s="4"/>
      <c r="CB107" s="4" t="s">
        <v>170</v>
      </c>
      <c r="CC107" s="4" t="s">
        <v>170</v>
      </c>
      <c r="CD107" s="4" t="s">
        <v>481</v>
      </c>
      <c r="CE107" s="4" t="s">
        <v>170</v>
      </c>
      <c r="CF107" s="4"/>
      <c r="CG107" s="4" t="s">
        <v>169</v>
      </c>
      <c r="CH107" s="4" t="s">
        <v>427</v>
      </c>
      <c r="CI107" s="4" t="s">
        <v>169</v>
      </c>
      <c r="CJ107" s="4" t="s">
        <v>427</v>
      </c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 t="s">
        <v>184</v>
      </c>
      <c r="DK107" s="4" t="s">
        <v>185</v>
      </c>
      <c r="DL107" s="4"/>
      <c r="DM107" s="4"/>
      <c r="DN107" s="4" t="s">
        <v>170</v>
      </c>
      <c r="DO107" s="4" t="s">
        <v>202</v>
      </c>
      <c r="DP107" s="4" t="s">
        <v>169</v>
      </c>
      <c r="DQ107" s="4" t="s">
        <v>238</v>
      </c>
      <c r="DR107" s="4" t="s">
        <v>482</v>
      </c>
      <c r="DS107" s="4"/>
      <c r="DT107" s="4"/>
      <c r="DU107" s="4"/>
      <c r="DV107" s="4"/>
      <c r="DW107" s="4"/>
      <c r="DX107" s="4"/>
      <c r="DY107" s="4">
        <v>27.9</v>
      </c>
      <c r="DZ107" s="4"/>
      <c r="EB107" s="4">
        <v>5</v>
      </c>
      <c r="EC107" s="4">
        <v>5</v>
      </c>
      <c r="ED107" s="4"/>
      <c r="EE107" s="4" t="s">
        <v>429</v>
      </c>
      <c r="EF107" s="4">
        <v>5</v>
      </c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>
        <v>2750</v>
      </c>
      <c r="EW107" s="4">
        <v>478</v>
      </c>
      <c r="EX107" s="4">
        <v>347</v>
      </c>
      <c r="EY107" s="4">
        <v>419</v>
      </c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</row>
    <row r="108" spans="1:449">
      <c r="A108" s="4">
        <v>2016</v>
      </c>
      <c r="B108" s="4" t="s">
        <v>424</v>
      </c>
      <c r="C108" s="4" t="s">
        <v>424</v>
      </c>
      <c r="D108" s="4" t="s">
        <v>480</v>
      </c>
      <c r="E108" s="4" t="s">
        <v>426</v>
      </c>
      <c r="F108" s="4">
        <v>125</v>
      </c>
      <c r="G108" s="5">
        <v>3.8</v>
      </c>
      <c r="H108" s="4">
        <v>6</v>
      </c>
      <c r="I108" s="4" t="s">
        <v>263</v>
      </c>
      <c r="J108" s="4">
        <v>18</v>
      </c>
      <c r="K108" s="4">
        <v>26</v>
      </c>
      <c r="L108" s="4">
        <v>21</v>
      </c>
      <c r="M108" s="4">
        <v>22.644600000000001</v>
      </c>
      <c r="N108" s="4">
        <v>35.697499999999998</v>
      </c>
      <c r="O108" s="4">
        <v>27.104500000000002</v>
      </c>
      <c r="P108" s="4">
        <v>18.053599999999999</v>
      </c>
      <c r="Q108" s="4">
        <v>25.5764</v>
      </c>
      <c r="R108" s="4">
        <v>20.807700000000001</v>
      </c>
      <c r="S108" s="4"/>
      <c r="T108" s="4" t="s">
        <v>195</v>
      </c>
      <c r="U108" s="4" t="s">
        <v>196</v>
      </c>
      <c r="V108" s="4" t="s">
        <v>210</v>
      </c>
      <c r="W108" s="4" t="s">
        <v>211</v>
      </c>
      <c r="X108" s="4"/>
      <c r="Y108" s="4">
        <v>7</v>
      </c>
      <c r="Z108" s="4" t="s">
        <v>170</v>
      </c>
      <c r="AA108" s="4" t="s">
        <v>170</v>
      </c>
      <c r="AB108" s="4">
        <v>4</v>
      </c>
      <c r="AC108" s="4" t="s">
        <v>474</v>
      </c>
      <c r="AD108" s="4">
        <v>10</v>
      </c>
      <c r="AE108" s="4"/>
      <c r="AF108" s="4"/>
      <c r="AG108" s="4" t="s">
        <v>173</v>
      </c>
      <c r="AH108" s="4" t="s">
        <v>174</v>
      </c>
      <c r="AI108" s="4" t="s">
        <v>175</v>
      </c>
      <c r="AJ108" s="4" t="s">
        <v>176</v>
      </c>
      <c r="AK108" s="4" t="s">
        <v>170</v>
      </c>
      <c r="AL108" s="4" t="s">
        <v>177</v>
      </c>
      <c r="AM108" s="4">
        <v>70</v>
      </c>
      <c r="AN108" s="4">
        <v>5</v>
      </c>
      <c r="AO108" s="4"/>
      <c r="AP108" s="4"/>
      <c r="AQ108" s="4"/>
      <c r="AR108" s="4"/>
      <c r="AS108" s="4">
        <v>2350</v>
      </c>
      <c r="AT108" s="4">
        <v>2350</v>
      </c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6" t="s">
        <v>178</v>
      </c>
      <c r="BO108" s="4">
        <v>2</v>
      </c>
      <c r="BP108" s="4">
        <v>2</v>
      </c>
      <c r="BQ108" s="4">
        <v>2</v>
      </c>
      <c r="BR108" s="4" t="s">
        <v>446</v>
      </c>
      <c r="BS108" s="4" t="s">
        <v>180</v>
      </c>
      <c r="BT108" s="4" t="s">
        <v>197</v>
      </c>
      <c r="BU108" s="7">
        <v>42147</v>
      </c>
      <c r="BV108" s="4">
        <v>17979</v>
      </c>
      <c r="BX108" s="4" t="s">
        <v>169</v>
      </c>
      <c r="BY108" s="4" t="s">
        <v>170</v>
      </c>
      <c r="BZ108" s="4"/>
      <c r="CA108" s="4"/>
      <c r="CB108" s="4" t="s">
        <v>170</v>
      </c>
      <c r="CC108" s="4" t="s">
        <v>170</v>
      </c>
      <c r="CD108" s="4" t="s">
        <v>481</v>
      </c>
      <c r="CE108" s="4" t="s">
        <v>170</v>
      </c>
      <c r="CF108" s="4"/>
      <c r="CG108" s="4" t="s">
        <v>169</v>
      </c>
      <c r="CH108" s="4" t="s">
        <v>427</v>
      </c>
      <c r="CI108" s="4" t="s">
        <v>169</v>
      </c>
      <c r="CJ108" s="4" t="s">
        <v>427</v>
      </c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 t="s">
        <v>184</v>
      </c>
      <c r="DK108" s="4" t="s">
        <v>185</v>
      </c>
      <c r="DL108" s="4"/>
      <c r="DM108" s="4"/>
      <c r="DN108" s="4" t="s">
        <v>170</v>
      </c>
      <c r="DO108" s="4" t="s">
        <v>202</v>
      </c>
      <c r="DP108" s="4" t="s">
        <v>169</v>
      </c>
      <c r="DQ108" s="4" t="s">
        <v>238</v>
      </c>
      <c r="DR108" s="4" t="s">
        <v>483</v>
      </c>
      <c r="DS108" s="4"/>
      <c r="DT108" s="4"/>
      <c r="DU108" s="4"/>
      <c r="DV108" s="4"/>
      <c r="DW108" s="4"/>
      <c r="DX108" s="4"/>
      <c r="DY108" s="4">
        <v>27.3</v>
      </c>
      <c r="DZ108" s="4"/>
      <c r="EB108" s="4">
        <v>5</v>
      </c>
      <c r="EC108" s="4">
        <v>5</v>
      </c>
      <c r="ED108" s="4"/>
      <c r="EE108" s="4" t="s">
        <v>429</v>
      </c>
      <c r="EF108" s="4">
        <v>5</v>
      </c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>
        <v>2750</v>
      </c>
      <c r="EW108" s="4">
        <v>492</v>
      </c>
      <c r="EX108" s="4">
        <v>347</v>
      </c>
      <c r="EY108" s="4">
        <v>427</v>
      </c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</row>
    <row r="109" spans="1:449">
      <c r="A109" s="4">
        <v>2016</v>
      </c>
      <c r="B109" s="4" t="s">
        <v>424</v>
      </c>
      <c r="C109" s="4" t="s">
        <v>424</v>
      </c>
      <c r="D109" s="4" t="s">
        <v>484</v>
      </c>
      <c r="E109" s="4" t="s">
        <v>426</v>
      </c>
      <c r="F109" s="4">
        <v>128</v>
      </c>
      <c r="G109" s="5">
        <v>3.8</v>
      </c>
      <c r="H109" s="4">
        <v>6</v>
      </c>
      <c r="I109" s="4" t="s">
        <v>234</v>
      </c>
      <c r="J109" s="4">
        <v>18</v>
      </c>
      <c r="K109" s="4">
        <v>25</v>
      </c>
      <c r="L109" s="4">
        <v>21</v>
      </c>
      <c r="M109" s="4">
        <v>22.548999999999999</v>
      </c>
      <c r="N109" s="4">
        <v>35</v>
      </c>
      <c r="O109" s="4">
        <v>26.846699999999998</v>
      </c>
      <c r="P109" s="4">
        <v>17.9818</v>
      </c>
      <c r="Q109" s="4">
        <v>25.093900000000001</v>
      </c>
      <c r="R109" s="4">
        <v>20.610399999999998</v>
      </c>
      <c r="S109" s="4"/>
      <c r="T109" s="4" t="s">
        <v>195</v>
      </c>
      <c r="U109" s="4" t="s">
        <v>196</v>
      </c>
      <c r="V109" s="4" t="s">
        <v>220</v>
      </c>
      <c r="W109" s="4" t="s">
        <v>221</v>
      </c>
      <c r="X109" s="4"/>
      <c r="Y109" s="4">
        <v>7</v>
      </c>
      <c r="Z109" s="4" t="s">
        <v>170</v>
      </c>
      <c r="AA109" s="4" t="s">
        <v>170</v>
      </c>
      <c r="AB109" s="4">
        <v>4</v>
      </c>
      <c r="AC109" s="4" t="s">
        <v>474</v>
      </c>
      <c r="AD109" s="4">
        <v>10</v>
      </c>
      <c r="AE109" s="4"/>
      <c r="AF109" s="4"/>
      <c r="AG109" s="4" t="s">
        <v>173</v>
      </c>
      <c r="AH109" s="4" t="s">
        <v>174</v>
      </c>
      <c r="AI109" s="4" t="s">
        <v>175</v>
      </c>
      <c r="AJ109" s="4" t="s">
        <v>176</v>
      </c>
      <c r="AK109" s="4" t="s">
        <v>170</v>
      </c>
      <c r="AL109" s="4" t="s">
        <v>177</v>
      </c>
      <c r="AM109" s="4">
        <v>68</v>
      </c>
      <c r="AN109" s="4">
        <v>5</v>
      </c>
      <c r="AO109" s="4"/>
      <c r="AP109" s="4"/>
      <c r="AQ109" s="4"/>
      <c r="AR109" s="4"/>
      <c r="AS109" s="4">
        <v>2350</v>
      </c>
      <c r="AT109" s="4">
        <v>2350</v>
      </c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6" t="s">
        <v>178</v>
      </c>
      <c r="BO109" s="4">
        <v>2</v>
      </c>
      <c r="BP109" s="4">
        <v>2</v>
      </c>
      <c r="BQ109" s="4">
        <v>2</v>
      </c>
      <c r="BR109" s="4" t="s">
        <v>446</v>
      </c>
      <c r="BS109" s="4" t="s">
        <v>180</v>
      </c>
      <c r="BT109" s="4" t="s">
        <v>197</v>
      </c>
      <c r="BU109" s="7">
        <v>42147</v>
      </c>
      <c r="BV109" s="4">
        <v>17989</v>
      </c>
      <c r="BX109" s="4" t="s">
        <v>170</v>
      </c>
      <c r="BY109" s="4" t="s">
        <v>170</v>
      </c>
      <c r="BZ109" s="4"/>
      <c r="CA109" s="4"/>
      <c r="CB109" s="4" t="s">
        <v>170</v>
      </c>
      <c r="CC109" s="4" t="s">
        <v>170</v>
      </c>
      <c r="CD109" s="4" t="s">
        <v>481</v>
      </c>
      <c r="CE109" s="4" t="s">
        <v>170</v>
      </c>
      <c r="CF109" s="4"/>
      <c r="CG109" s="4" t="s">
        <v>169</v>
      </c>
      <c r="CH109" s="4" t="s">
        <v>427</v>
      </c>
      <c r="CI109" s="4" t="s">
        <v>169</v>
      </c>
      <c r="CJ109" s="4" t="s">
        <v>427</v>
      </c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 t="s">
        <v>184</v>
      </c>
      <c r="DK109" s="4" t="s">
        <v>185</v>
      </c>
      <c r="DL109" s="4"/>
      <c r="DM109" s="4"/>
      <c r="DN109" s="4" t="s">
        <v>170</v>
      </c>
      <c r="DO109" s="4" t="s">
        <v>202</v>
      </c>
      <c r="DP109" s="4" t="s">
        <v>169</v>
      </c>
      <c r="DQ109" s="4" t="s">
        <v>238</v>
      </c>
      <c r="DR109" s="4" t="s">
        <v>485</v>
      </c>
      <c r="DS109" s="4"/>
      <c r="DT109" s="4"/>
      <c r="DU109" s="4"/>
      <c r="DV109" s="4"/>
      <c r="DW109" s="4"/>
      <c r="DX109" s="4"/>
      <c r="DY109" s="4">
        <v>27</v>
      </c>
      <c r="DZ109" s="4"/>
      <c r="EB109" s="4">
        <v>5</v>
      </c>
      <c r="EC109" s="4">
        <v>5</v>
      </c>
      <c r="ED109" s="4"/>
      <c r="EE109" s="4" t="s">
        <v>429</v>
      </c>
      <c r="EF109" s="4">
        <v>5</v>
      </c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>
        <v>2750</v>
      </c>
      <c r="EW109" s="4">
        <v>495</v>
      </c>
      <c r="EX109" s="4">
        <v>354</v>
      </c>
      <c r="EY109" s="4">
        <v>431</v>
      </c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</row>
    <row r="110" spans="1:449">
      <c r="A110" s="4">
        <v>2016</v>
      </c>
      <c r="B110" s="4" t="s">
        <v>424</v>
      </c>
      <c r="C110" s="4" t="s">
        <v>424</v>
      </c>
      <c r="D110" s="4" t="s">
        <v>484</v>
      </c>
      <c r="E110" s="4" t="s">
        <v>426</v>
      </c>
      <c r="F110" s="4">
        <v>127</v>
      </c>
      <c r="G110" s="5">
        <v>3.8</v>
      </c>
      <c r="H110" s="4">
        <v>6</v>
      </c>
      <c r="I110" s="4" t="s">
        <v>263</v>
      </c>
      <c r="J110" s="4">
        <v>18</v>
      </c>
      <c r="K110" s="4">
        <v>25</v>
      </c>
      <c r="L110" s="4">
        <v>20</v>
      </c>
      <c r="M110" s="4">
        <v>22.040800000000001</v>
      </c>
      <c r="N110" s="4">
        <v>35.0989</v>
      </c>
      <c r="O110" s="4">
        <v>26.472799999999999</v>
      </c>
      <c r="P110" s="4">
        <v>17.599799999999998</v>
      </c>
      <c r="Q110" s="4">
        <v>25.162400000000002</v>
      </c>
      <c r="R110" s="4">
        <v>20.352399999999999</v>
      </c>
      <c r="S110" s="4"/>
      <c r="T110" s="4" t="s">
        <v>195</v>
      </c>
      <c r="U110" s="4" t="s">
        <v>196</v>
      </c>
      <c r="V110" s="4" t="s">
        <v>210</v>
      </c>
      <c r="W110" s="4" t="s">
        <v>211</v>
      </c>
      <c r="X110" s="4"/>
      <c r="Y110" s="4">
        <v>7</v>
      </c>
      <c r="Z110" s="4" t="s">
        <v>170</v>
      </c>
      <c r="AA110" s="4" t="s">
        <v>170</v>
      </c>
      <c r="AB110" s="4">
        <v>4</v>
      </c>
      <c r="AC110" s="4" t="s">
        <v>474</v>
      </c>
      <c r="AD110" s="4">
        <v>10</v>
      </c>
      <c r="AE110" s="4"/>
      <c r="AF110" s="4"/>
      <c r="AG110" s="4" t="s">
        <v>173</v>
      </c>
      <c r="AH110" s="4" t="s">
        <v>174</v>
      </c>
      <c r="AI110" s="4" t="s">
        <v>175</v>
      </c>
      <c r="AJ110" s="4" t="s">
        <v>176</v>
      </c>
      <c r="AK110" s="4" t="s">
        <v>170</v>
      </c>
      <c r="AL110" s="4" t="s">
        <v>177</v>
      </c>
      <c r="AM110" s="4">
        <v>68</v>
      </c>
      <c r="AN110" s="4">
        <v>5</v>
      </c>
      <c r="AO110" s="4"/>
      <c r="AP110" s="4"/>
      <c r="AQ110" s="4"/>
      <c r="AR110" s="4"/>
      <c r="AS110" s="4">
        <v>2500</v>
      </c>
      <c r="AT110" s="4">
        <v>2500</v>
      </c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6" t="s">
        <v>178</v>
      </c>
      <c r="BO110" s="4">
        <v>2</v>
      </c>
      <c r="BP110" s="4">
        <v>2</v>
      </c>
      <c r="BQ110" s="4">
        <v>2</v>
      </c>
      <c r="BR110" s="4" t="s">
        <v>446</v>
      </c>
      <c r="BS110" s="4" t="s">
        <v>180</v>
      </c>
      <c r="BT110" s="4" t="s">
        <v>197</v>
      </c>
      <c r="BU110" s="7">
        <v>42147</v>
      </c>
      <c r="BV110" s="4">
        <v>17988</v>
      </c>
      <c r="BX110" s="4" t="s">
        <v>169</v>
      </c>
      <c r="BY110" s="4" t="s">
        <v>170</v>
      </c>
      <c r="BZ110" s="4"/>
      <c r="CA110" s="4"/>
      <c r="CB110" s="4" t="s">
        <v>170</v>
      </c>
      <c r="CC110" s="4" t="s">
        <v>170</v>
      </c>
      <c r="CD110" s="4" t="s">
        <v>481</v>
      </c>
      <c r="CE110" s="4" t="s">
        <v>170</v>
      </c>
      <c r="CF110" s="4"/>
      <c r="CG110" s="4" t="s">
        <v>169</v>
      </c>
      <c r="CH110" s="4" t="s">
        <v>427</v>
      </c>
      <c r="CI110" s="4" t="s">
        <v>169</v>
      </c>
      <c r="CJ110" s="4" t="s">
        <v>427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 t="s">
        <v>184</v>
      </c>
      <c r="DK110" s="4" t="s">
        <v>185</v>
      </c>
      <c r="DL110" s="4"/>
      <c r="DM110" s="4"/>
      <c r="DN110" s="4" t="s">
        <v>170</v>
      </c>
      <c r="DO110" s="4" t="s">
        <v>202</v>
      </c>
      <c r="DP110" s="4" t="s">
        <v>169</v>
      </c>
      <c r="DQ110" s="4" t="s">
        <v>238</v>
      </c>
      <c r="DR110" s="4" t="s">
        <v>486</v>
      </c>
      <c r="DS110" s="4"/>
      <c r="DT110" s="4"/>
      <c r="DU110" s="4"/>
      <c r="DV110" s="4"/>
      <c r="DW110" s="4"/>
      <c r="DX110" s="4"/>
      <c r="DY110" s="4">
        <v>26.7</v>
      </c>
      <c r="DZ110" s="4"/>
      <c r="EB110" s="4">
        <v>4</v>
      </c>
      <c r="EC110" s="4">
        <v>4</v>
      </c>
      <c r="ED110" s="4"/>
      <c r="EE110" s="4" t="s">
        <v>429</v>
      </c>
      <c r="EF110" s="4">
        <v>5</v>
      </c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>
        <v>3500</v>
      </c>
      <c r="EW110" s="4">
        <v>506</v>
      </c>
      <c r="EX110" s="4">
        <v>353</v>
      </c>
      <c r="EY110" s="4">
        <v>437</v>
      </c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</row>
    <row r="111" spans="1:449">
      <c r="A111" s="4">
        <v>2016</v>
      </c>
      <c r="B111" s="4" t="s">
        <v>424</v>
      </c>
      <c r="C111" s="4" t="s">
        <v>424</v>
      </c>
      <c r="D111" s="4" t="s">
        <v>487</v>
      </c>
      <c r="E111" s="4" t="s">
        <v>426</v>
      </c>
      <c r="F111" s="4">
        <v>114</v>
      </c>
      <c r="G111" s="5">
        <v>3.8</v>
      </c>
      <c r="H111" s="4">
        <v>6</v>
      </c>
      <c r="I111" s="4" t="s">
        <v>234</v>
      </c>
      <c r="J111" s="4">
        <v>19</v>
      </c>
      <c r="K111" s="4">
        <v>26</v>
      </c>
      <c r="L111" s="4">
        <v>22</v>
      </c>
      <c r="M111" s="4">
        <v>24.3491</v>
      </c>
      <c r="N111" s="4">
        <v>36.898899999999998</v>
      </c>
      <c r="O111" s="4">
        <v>28.749199999999998</v>
      </c>
      <c r="P111" s="4">
        <v>19.326899999999998</v>
      </c>
      <c r="Q111" s="4">
        <v>26.405899999999999</v>
      </c>
      <c r="R111" s="4">
        <v>21.978300000000001</v>
      </c>
      <c r="S111" s="4"/>
      <c r="T111" s="4" t="s">
        <v>195</v>
      </c>
      <c r="U111" s="4" t="s">
        <v>196</v>
      </c>
      <c r="V111" s="4" t="s">
        <v>220</v>
      </c>
      <c r="W111" s="4" t="s">
        <v>221</v>
      </c>
      <c r="X111" s="4"/>
      <c r="Y111" s="4">
        <v>7</v>
      </c>
      <c r="Z111" s="4" t="s">
        <v>170</v>
      </c>
      <c r="AA111" s="4" t="s">
        <v>170</v>
      </c>
      <c r="AB111" s="4">
        <v>4</v>
      </c>
      <c r="AC111" s="4" t="s">
        <v>474</v>
      </c>
      <c r="AD111" s="4">
        <v>10</v>
      </c>
      <c r="AE111" s="4"/>
      <c r="AF111" s="4"/>
      <c r="AG111" s="4" t="s">
        <v>173</v>
      </c>
      <c r="AH111" s="4" t="s">
        <v>174</v>
      </c>
      <c r="AI111" s="4" t="s">
        <v>175</v>
      </c>
      <c r="AJ111" s="4" t="s">
        <v>176</v>
      </c>
      <c r="AK111" s="4" t="s">
        <v>170</v>
      </c>
      <c r="AL111" s="4" t="s">
        <v>177</v>
      </c>
      <c r="AM111" s="4">
        <v>70</v>
      </c>
      <c r="AN111" s="4">
        <v>5</v>
      </c>
      <c r="AO111" s="4"/>
      <c r="AP111" s="4"/>
      <c r="AQ111" s="4"/>
      <c r="AR111" s="4"/>
      <c r="AS111" s="4">
        <v>2250</v>
      </c>
      <c r="AT111" s="4">
        <v>2250</v>
      </c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6" t="s">
        <v>178</v>
      </c>
      <c r="BO111" s="4">
        <v>2</v>
      </c>
      <c r="BP111" s="4">
        <v>2</v>
      </c>
      <c r="BQ111" s="4">
        <v>2</v>
      </c>
      <c r="BR111" s="4" t="s">
        <v>446</v>
      </c>
      <c r="BS111" s="4" t="s">
        <v>180</v>
      </c>
      <c r="BT111" s="4" t="s">
        <v>197</v>
      </c>
      <c r="BU111" s="7">
        <v>42147</v>
      </c>
      <c r="BV111" s="4">
        <v>17864</v>
      </c>
      <c r="BX111" s="4" t="s">
        <v>170</v>
      </c>
      <c r="BY111" s="4" t="s">
        <v>170</v>
      </c>
      <c r="BZ111" s="4"/>
      <c r="CA111" s="4"/>
      <c r="CB111" s="4" t="s">
        <v>170</v>
      </c>
      <c r="CC111" s="4" t="s">
        <v>170</v>
      </c>
      <c r="CD111" s="4" t="s">
        <v>488</v>
      </c>
      <c r="CE111" s="4" t="s">
        <v>170</v>
      </c>
      <c r="CF111" s="4"/>
      <c r="CG111" s="4" t="s">
        <v>169</v>
      </c>
      <c r="CH111" s="4" t="s">
        <v>427</v>
      </c>
      <c r="CI111" s="4" t="s">
        <v>169</v>
      </c>
      <c r="CJ111" s="4" t="s">
        <v>427</v>
      </c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 t="s">
        <v>184</v>
      </c>
      <c r="DK111" s="4" t="s">
        <v>185</v>
      </c>
      <c r="DL111" s="4"/>
      <c r="DM111" s="4"/>
      <c r="DN111" s="4" t="s">
        <v>170</v>
      </c>
      <c r="DO111" s="4" t="s">
        <v>202</v>
      </c>
      <c r="DP111" s="4" t="s">
        <v>169</v>
      </c>
      <c r="DQ111" s="4" t="s">
        <v>238</v>
      </c>
      <c r="DR111" s="4" t="s">
        <v>489</v>
      </c>
      <c r="DS111" s="4"/>
      <c r="DT111" s="4"/>
      <c r="DU111" s="4"/>
      <c r="DV111" s="4"/>
      <c r="DW111" s="4"/>
      <c r="DX111" s="4"/>
      <c r="DY111" s="4">
        <v>28.9</v>
      </c>
      <c r="DZ111" s="4"/>
      <c r="EB111" s="4">
        <v>5</v>
      </c>
      <c r="EC111" s="4">
        <v>5</v>
      </c>
      <c r="ED111" s="4"/>
      <c r="EE111" s="4" t="s">
        <v>429</v>
      </c>
      <c r="EF111" s="4">
        <v>5</v>
      </c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>
        <v>2250</v>
      </c>
      <c r="EW111" s="4">
        <v>460</v>
      </c>
      <c r="EX111" s="4">
        <v>336</v>
      </c>
      <c r="EY111" s="4">
        <v>404</v>
      </c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</row>
    <row r="112" spans="1:449" s="3" customFormat="1">
      <c r="A112" s="4">
        <v>2016</v>
      </c>
      <c r="B112" s="4" t="s">
        <v>424</v>
      </c>
      <c r="C112" s="4" t="s">
        <v>424</v>
      </c>
      <c r="D112" s="4" t="s">
        <v>487</v>
      </c>
      <c r="E112" s="4" t="s">
        <v>426</v>
      </c>
      <c r="F112" s="4">
        <v>113</v>
      </c>
      <c r="G112" s="5">
        <v>3.8</v>
      </c>
      <c r="H112" s="4">
        <v>6</v>
      </c>
      <c r="I112" s="4" t="s">
        <v>263</v>
      </c>
      <c r="J112" s="4">
        <v>19</v>
      </c>
      <c r="K112" s="4">
        <v>26</v>
      </c>
      <c r="L112" s="4">
        <v>21</v>
      </c>
      <c r="M112" s="4">
        <v>23.347300000000001</v>
      </c>
      <c r="N112" s="4">
        <v>36.749400000000001</v>
      </c>
      <c r="O112" s="4">
        <v>27.931100000000001</v>
      </c>
      <c r="P112" s="4">
        <v>18.579899999999999</v>
      </c>
      <c r="Q112" s="4">
        <v>26.302800000000001</v>
      </c>
      <c r="R112" s="4">
        <v>21.4085</v>
      </c>
      <c r="S112" s="4"/>
      <c r="T112" s="4" t="s">
        <v>195</v>
      </c>
      <c r="U112" s="4" t="s">
        <v>196</v>
      </c>
      <c r="V112" s="4" t="s">
        <v>210</v>
      </c>
      <c r="W112" s="4" t="s">
        <v>211</v>
      </c>
      <c r="X112" s="4"/>
      <c r="Y112" s="4">
        <v>7</v>
      </c>
      <c r="Z112" s="4" t="s">
        <v>170</v>
      </c>
      <c r="AA112" s="4" t="s">
        <v>170</v>
      </c>
      <c r="AB112" s="4">
        <v>4</v>
      </c>
      <c r="AC112" s="4" t="s">
        <v>474</v>
      </c>
      <c r="AD112" s="4">
        <v>10</v>
      </c>
      <c r="AE112" s="4"/>
      <c r="AF112" s="4"/>
      <c r="AG112" s="4" t="s">
        <v>173</v>
      </c>
      <c r="AH112" s="4" t="s">
        <v>174</v>
      </c>
      <c r="AI112" s="4" t="s">
        <v>175</v>
      </c>
      <c r="AJ112" s="4" t="s">
        <v>176</v>
      </c>
      <c r="AK112" s="4" t="s">
        <v>170</v>
      </c>
      <c r="AL112" s="4" t="s">
        <v>177</v>
      </c>
      <c r="AM112" s="4">
        <v>70</v>
      </c>
      <c r="AN112" s="4">
        <v>5</v>
      </c>
      <c r="AO112" s="4"/>
      <c r="AP112" s="4"/>
      <c r="AQ112" s="4"/>
      <c r="AR112" s="4"/>
      <c r="AS112" s="4">
        <v>2350</v>
      </c>
      <c r="AT112" s="4">
        <v>2350</v>
      </c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6" t="s">
        <v>178</v>
      </c>
      <c r="BO112" s="4">
        <v>2</v>
      </c>
      <c r="BP112" s="4">
        <v>2</v>
      </c>
      <c r="BQ112" s="4">
        <v>2</v>
      </c>
      <c r="BR112" s="4" t="s">
        <v>446</v>
      </c>
      <c r="BS112" s="4" t="s">
        <v>180</v>
      </c>
      <c r="BT112" s="4" t="s">
        <v>197</v>
      </c>
      <c r="BU112" s="7">
        <v>42147</v>
      </c>
      <c r="BV112" s="4">
        <v>17901</v>
      </c>
      <c r="BW112"/>
      <c r="BX112" s="4" t="s">
        <v>169</v>
      </c>
      <c r="BY112" s="4" t="s">
        <v>170</v>
      </c>
      <c r="BZ112" s="4"/>
      <c r="CA112" s="4"/>
      <c r="CB112" s="4" t="s">
        <v>170</v>
      </c>
      <c r="CC112" s="4" t="s">
        <v>170</v>
      </c>
      <c r="CD112" s="4" t="s">
        <v>488</v>
      </c>
      <c r="CE112" s="4" t="s">
        <v>170</v>
      </c>
      <c r="CF112" s="4"/>
      <c r="CG112" s="4" t="s">
        <v>169</v>
      </c>
      <c r="CH112" s="4" t="s">
        <v>427</v>
      </c>
      <c r="CI112" s="4" t="s">
        <v>169</v>
      </c>
      <c r="CJ112" s="4" t="s">
        <v>427</v>
      </c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 t="s">
        <v>184</v>
      </c>
      <c r="DK112" s="4" t="s">
        <v>185</v>
      </c>
      <c r="DL112" s="4"/>
      <c r="DM112" s="4"/>
      <c r="DN112" s="4" t="s">
        <v>170</v>
      </c>
      <c r="DO112" s="4" t="s">
        <v>202</v>
      </c>
      <c r="DP112" s="4" t="s">
        <v>169</v>
      </c>
      <c r="DQ112" s="4" t="s">
        <v>238</v>
      </c>
      <c r="DR112" s="4" t="s">
        <v>490</v>
      </c>
      <c r="DS112" s="4"/>
      <c r="DT112" s="4"/>
      <c r="DU112" s="4"/>
      <c r="DV112" s="4"/>
      <c r="DW112" s="4"/>
      <c r="DX112" s="4"/>
      <c r="DY112" s="4">
        <v>28.1</v>
      </c>
      <c r="DZ112" s="4"/>
      <c r="EA112"/>
      <c r="EB112" s="4">
        <v>5</v>
      </c>
      <c r="EC112" s="4">
        <v>5</v>
      </c>
      <c r="ED112" s="4"/>
      <c r="EE112" s="4" t="s">
        <v>429</v>
      </c>
      <c r="EF112" s="4">
        <v>5</v>
      </c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>
        <v>2750</v>
      </c>
      <c r="EW112" s="4">
        <v>477</v>
      </c>
      <c r="EX112" s="4">
        <v>338</v>
      </c>
      <c r="EY112" s="4">
        <v>415</v>
      </c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</row>
    <row r="113" spans="1:166">
      <c r="A113" s="4">
        <v>2016</v>
      </c>
      <c r="B113" s="4" t="s">
        <v>424</v>
      </c>
      <c r="C113" s="4" t="s">
        <v>424</v>
      </c>
      <c r="D113" s="4" t="s">
        <v>491</v>
      </c>
      <c r="E113" s="4" t="s">
        <v>426</v>
      </c>
      <c r="F113" s="4">
        <v>116</v>
      </c>
      <c r="G113" s="5">
        <v>3.8</v>
      </c>
      <c r="H113" s="4">
        <v>6</v>
      </c>
      <c r="I113" s="4" t="s">
        <v>234</v>
      </c>
      <c r="J113" s="4">
        <v>19</v>
      </c>
      <c r="K113" s="4">
        <v>26</v>
      </c>
      <c r="L113" s="4">
        <v>21</v>
      </c>
      <c r="M113" s="4">
        <v>23.6448</v>
      </c>
      <c r="N113" s="4">
        <v>36.2483</v>
      </c>
      <c r="O113" s="4">
        <v>28.0306</v>
      </c>
      <c r="P113" s="4">
        <v>18.802099999999999</v>
      </c>
      <c r="Q113" s="4">
        <v>25.956900000000001</v>
      </c>
      <c r="R113" s="4">
        <v>21.464500000000001</v>
      </c>
      <c r="S113" s="4"/>
      <c r="T113" s="4" t="s">
        <v>195</v>
      </c>
      <c r="U113" s="4" t="s">
        <v>196</v>
      </c>
      <c r="V113" s="4" t="s">
        <v>220</v>
      </c>
      <c r="W113" s="4" t="s">
        <v>221</v>
      </c>
      <c r="X113" s="4"/>
      <c r="Y113" s="4">
        <v>7</v>
      </c>
      <c r="Z113" s="4" t="s">
        <v>170</v>
      </c>
      <c r="AA113" s="4" t="s">
        <v>170</v>
      </c>
      <c r="AB113" s="4">
        <v>4</v>
      </c>
      <c r="AC113" s="4" t="s">
        <v>474</v>
      </c>
      <c r="AD113" s="4">
        <v>10</v>
      </c>
      <c r="AE113" s="4"/>
      <c r="AF113" s="4"/>
      <c r="AG113" s="4" t="s">
        <v>173</v>
      </c>
      <c r="AH113" s="4" t="s">
        <v>174</v>
      </c>
      <c r="AI113" s="4" t="s">
        <v>175</v>
      </c>
      <c r="AJ113" s="4" t="s">
        <v>176</v>
      </c>
      <c r="AK113" s="4" t="s">
        <v>170</v>
      </c>
      <c r="AL113" s="4" t="s">
        <v>177</v>
      </c>
      <c r="AM113" s="4">
        <v>68</v>
      </c>
      <c r="AN113" s="4">
        <v>5</v>
      </c>
      <c r="AO113" s="4"/>
      <c r="AP113" s="4"/>
      <c r="AQ113" s="4"/>
      <c r="AR113" s="4"/>
      <c r="AS113" s="4">
        <v>2350</v>
      </c>
      <c r="AT113" s="4">
        <v>2350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6" t="s">
        <v>178</v>
      </c>
      <c r="BO113" s="4">
        <v>2</v>
      </c>
      <c r="BP113" s="4">
        <v>2</v>
      </c>
      <c r="BQ113" s="4">
        <v>2</v>
      </c>
      <c r="BR113" s="4" t="s">
        <v>446</v>
      </c>
      <c r="BS113" s="4" t="s">
        <v>180</v>
      </c>
      <c r="BT113" s="4" t="s">
        <v>197</v>
      </c>
      <c r="BU113" s="7">
        <v>42147</v>
      </c>
      <c r="BV113" s="4">
        <v>17951</v>
      </c>
      <c r="BX113" s="4" t="s">
        <v>170</v>
      </c>
      <c r="BY113" s="4" t="s">
        <v>170</v>
      </c>
      <c r="BZ113" s="4"/>
      <c r="CA113" s="4"/>
      <c r="CB113" s="4" t="s">
        <v>170</v>
      </c>
      <c r="CC113" s="4" t="s">
        <v>170</v>
      </c>
      <c r="CD113" s="4" t="s">
        <v>488</v>
      </c>
      <c r="CE113" s="4" t="s">
        <v>170</v>
      </c>
      <c r="CF113" s="4"/>
      <c r="CG113" s="4" t="s">
        <v>169</v>
      </c>
      <c r="CH113" s="4" t="s">
        <v>427</v>
      </c>
      <c r="CI113" s="4" t="s">
        <v>169</v>
      </c>
      <c r="CJ113" s="4" t="s">
        <v>427</v>
      </c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 t="s">
        <v>184</v>
      </c>
      <c r="DK113" s="4" t="s">
        <v>185</v>
      </c>
      <c r="DL113" s="4"/>
      <c r="DM113" s="4"/>
      <c r="DN113" s="4" t="s">
        <v>170</v>
      </c>
      <c r="DO113" s="4" t="s">
        <v>202</v>
      </c>
      <c r="DP113" s="4" t="s">
        <v>169</v>
      </c>
      <c r="DQ113" s="4" t="s">
        <v>238</v>
      </c>
      <c r="DR113" s="4" t="s">
        <v>492</v>
      </c>
      <c r="DS113" s="4"/>
      <c r="DT113" s="4"/>
      <c r="DU113" s="4"/>
      <c r="DV113" s="4"/>
      <c r="DW113" s="4"/>
      <c r="DX113" s="4"/>
      <c r="DY113" s="4">
        <v>28</v>
      </c>
      <c r="DZ113" s="4"/>
      <c r="EB113" s="4">
        <v>5</v>
      </c>
      <c r="EC113" s="4">
        <v>5</v>
      </c>
      <c r="ED113" s="4"/>
      <c r="EE113" s="4" t="s">
        <v>429</v>
      </c>
      <c r="EF113" s="4">
        <v>5</v>
      </c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>
        <v>2750</v>
      </c>
      <c r="EW113" s="4">
        <v>473</v>
      </c>
      <c r="EX113" s="4">
        <v>343</v>
      </c>
      <c r="EY113" s="4">
        <v>414</v>
      </c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</row>
    <row r="114" spans="1:166">
      <c r="A114" s="4">
        <v>2016</v>
      </c>
      <c r="B114" s="4" t="s">
        <v>424</v>
      </c>
      <c r="C114" s="4" t="s">
        <v>424</v>
      </c>
      <c r="D114" s="4" t="s">
        <v>491</v>
      </c>
      <c r="E114" s="4" t="s">
        <v>426</v>
      </c>
      <c r="F114" s="4">
        <v>115</v>
      </c>
      <c r="G114" s="5">
        <v>3.8</v>
      </c>
      <c r="H114" s="4">
        <v>6</v>
      </c>
      <c r="I114" s="4" t="s">
        <v>263</v>
      </c>
      <c r="J114" s="4">
        <v>18</v>
      </c>
      <c r="K114" s="4">
        <v>26</v>
      </c>
      <c r="L114" s="4">
        <v>21</v>
      </c>
      <c r="M114" s="4">
        <v>22.999600000000001</v>
      </c>
      <c r="N114" s="4">
        <v>35.898899999999998</v>
      </c>
      <c r="O114" s="4">
        <v>27.4358</v>
      </c>
      <c r="P114" s="4">
        <v>18.319700000000001</v>
      </c>
      <c r="Q114" s="4">
        <v>25.715599999999998</v>
      </c>
      <c r="R114" s="4">
        <v>21.043099999999999</v>
      </c>
      <c r="S114" s="4"/>
      <c r="T114" s="4" t="s">
        <v>195</v>
      </c>
      <c r="U114" s="4" t="s">
        <v>196</v>
      </c>
      <c r="V114" s="4" t="s">
        <v>210</v>
      </c>
      <c r="W114" s="4" t="s">
        <v>211</v>
      </c>
      <c r="X114" s="4"/>
      <c r="Y114" s="4">
        <v>7</v>
      </c>
      <c r="Z114" s="4" t="s">
        <v>170</v>
      </c>
      <c r="AA114" s="4" t="s">
        <v>170</v>
      </c>
      <c r="AB114" s="4">
        <v>4</v>
      </c>
      <c r="AC114" s="4" t="s">
        <v>474</v>
      </c>
      <c r="AD114" s="4">
        <v>10</v>
      </c>
      <c r="AE114" s="4"/>
      <c r="AF114" s="4"/>
      <c r="AG114" s="4" t="s">
        <v>173</v>
      </c>
      <c r="AH114" s="4" t="s">
        <v>174</v>
      </c>
      <c r="AI114" s="4" t="s">
        <v>175</v>
      </c>
      <c r="AJ114" s="4" t="s">
        <v>176</v>
      </c>
      <c r="AK114" s="4" t="s">
        <v>170</v>
      </c>
      <c r="AL114" s="4" t="s">
        <v>177</v>
      </c>
      <c r="AM114" s="4">
        <v>68</v>
      </c>
      <c r="AN114" s="4">
        <v>5</v>
      </c>
      <c r="AO114" s="4"/>
      <c r="AP114" s="4"/>
      <c r="AQ114" s="4"/>
      <c r="AR114" s="4"/>
      <c r="AS114" s="4">
        <v>2350</v>
      </c>
      <c r="AT114" s="4">
        <v>2350</v>
      </c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6" t="s">
        <v>178</v>
      </c>
      <c r="BO114" s="4">
        <v>2</v>
      </c>
      <c r="BP114" s="4">
        <v>2</v>
      </c>
      <c r="BQ114" s="4">
        <v>2</v>
      </c>
      <c r="BR114" s="4" t="s">
        <v>446</v>
      </c>
      <c r="BS114" s="4" t="s">
        <v>180</v>
      </c>
      <c r="BT114" s="4" t="s">
        <v>197</v>
      </c>
      <c r="BU114" s="7">
        <v>42147</v>
      </c>
      <c r="BV114" s="4">
        <v>17952</v>
      </c>
      <c r="BX114" s="4" t="s">
        <v>170</v>
      </c>
      <c r="BY114" s="4" t="s">
        <v>170</v>
      </c>
      <c r="BZ114" s="4"/>
      <c r="CA114" s="4"/>
      <c r="CB114" s="4" t="s">
        <v>170</v>
      </c>
      <c r="CC114" s="4" t="s">
        <v>170</v>
      </c>
      <c r="CD114" s="4" t="s">
        <v>488</v>
      </c>
      <c r="CE114" s="4" t="s">
        <v>170</v>
      </c>
      <c r="CF114" s="4"/>
      <c r="CG114" s="4" t="s">
        <v>169</v>
      </c>
      <c r="CH114" s="4" t="s">
        <v>427</v>
      </c>
      <c r="CI114" s="4" t="s">
        <v>169</v>
      </c>
      <c r="CJ114" s="4" t="s">
        <v>427</v>
      </c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184</v>
      </c>
      <c r="DK114" s="4" t="s">
        <v>185</v>
      </c>
      <c r="DL114" s="4"/>
      <c r="DM114" s="4"/>
      <c r="DN114" s="4" t="s">
        <v>170</v>
      </c>
      <c r="DO114" s="4" t="s">
        <v>202</v>
      </c>
      <c r="DP114" s="4" t="s">
        <v>169</v>
      </c>
      <c r="DQ114" s="4" t="s">
        <v>238</v>
      </c>
      <c r="DR114" s="4" t="s">
        <v>493</v>
      </c>
      <c r="DS114" s="4"/>
      <c r="DT114" s="4"/>
      <c r="DU114" s="4"/>
      <c r="DV114" s="4"/>
      <c r="DW114" s="4"/>
      <c r="DX114" s="4"/>
      <c r="DY114" s="4">
        <v>27.6</v>
      </c>
      <c r="DZ114" s="4"/>
      <c r="EB114" s="4">
        <v>5</v>
      </c>
      <c r="EC114" s="4">
        <v>5</v>
      </c>
      <c r="ED114" s="4"/>
      <c r="EE114" s="4" t="s">
        <v>429</v>
      </c>
      <c r="EF114" s="4">
        <v>5</v>
      </c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>
        <v>2750</v>
      </c>
      <c r="EW114" s="4">
        <v>485</v>
      </c>
      <c r="EX114" s="4">
        <v>346</v>
      </c>
      <c r="EY114" s="4">
        <v>422</v>
      </c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</row>
    <row r="115" spans="1:166">
      <c r="A115" s="4">
        <v>2016</v>
      </c>
      <c r="B115" s="4" t="s">
        <v>424</v>
      </c>
      <c r="C115" s="4" t="s">
        <v>424</v>
      </c>
      <c r="D115" s="4" t="s">
        <v>494</v>
      </c>
      <c r="E115" s="4" t="s">
        <v>426</v>
      </c>
      <c r="F115" s="4">
        <v>104</v>
      </c>
      <c r="G115" s="5">
        <v>3.4</v>
      </c>
      <c r="H115" s="4">
        <v>6</v>
      </c>
      <c r="I115" s="4" t="s">
        <v>234</v>
      </c>
      <c r="J115" s="4">
        <v>21</v>
      </c>
      <c r="K115" s="4">
        <v>28</v>
      </c>
      <c r="L115" s="4">
        <v>23</v>
      </c>
      <c r="M115" s="4">
        <v>25.990400000000001</v>
      </c>
      <c r="N115" s="4">
        <v>39.4499</v>
      </c>
      <c r="O115" s="4">
        <v>30.704499999999999</v>
      </c>
      <c r="P115" s="4">
        <v>20.5425</v>
      </c>
      <c r="Q115" s="4">
        <v>28.160699999999999</v>
      </c>
      <c r="R115" s="4">
        <v>23.389900000000001</v>
      </c>
      <c r="S115" s="4"/>
      <c r="T115" s="4" t="s">
        <v>195</v>
      </c>
      <c r="U115" s="4" t="s">
        <v>196</v>
      </c>
      <c r="V115" s="4" t="s">
        <v>220</v>
      </c>
      <c r="W115" s="4" t="s">
        <v>221</v>
      </c>
      <c r="X115" s="4"/>
      <c r="Y115" s="4">
        <v>7</v>
      </c>
      <c r="Z115" s="4" t="s">
        <v>170</v>
      </c>
      <c r="AA115" s="4" t="s">
        <v>170</v>
      </c>
      <c r="AB115" s="4" t="s">
        <v>171</v>
      </c>
      <c r="AC115" s="4" t="s">
        <v>172</v>
      </c>
      <c r="AD115" s="4">
        <v>10</v>
      </c>
      <c r="AE115" s="4"/>
      <c r="AF115" s="4"/>
      <c r="AG115" s="4" t="s">
        <v>173</v>
      </c>
      <c r="AH115" s="4" t="s">
        <v>174</v>
      </c>
      <c r="AI115" s="4" t="s">
        <v>175</v>
      </c>
      <c r="AJ115" s="4" t="s">
        <v>176</v>
      </c>
      <c r="AK115" s="4" t="s">
        <v>170</v>
      </c>
      <c r="AL115" s="4" t="s">
        <v>177</v>
      </c>
      <c r="AM115" s="4">
        <v>68</v>
      </c>
      <c r="AN115" s="4">
        <v>5</v>
      </c>
      <c r="AO115" s="4"/>
      <c r="AP115" s="4"/>
      <c r="AQ115" s="4"/>
      <c r="AR115" s="4"/>
      <c r="AS115" s="4">
        <v>2150</v>
      </c>
      <c r="AT115" s="4">
        <v>2150</v>
      </c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6" t="s">
        <v>178</v>
      </c>
      <c r="BO115" s="4">
        <v>2</v>
      </c>
      <c r="BP115" s="4">
        <v>2</v>
      </c>
      <c r="BQ115" s="4">
        <v>2</v>
      </c>
      <c r="BR115" s="4" t="s">
        <v>446</v>
      </c>
      <c r="BS115" s="4" t="s">
        <v>180</v>
      </c>
      <c r="BT115" s="4" t="s">
        <v>197</v>
      </c>
      <c r="BU115" s="7">
        <v>42147</v>
      </c>
      <c r="BV115" s="4">
        <v>17900</v>
      </c>
      <c r="BX115" s="4" t="s">
        <v>169</v>
      </c>
      <c r="BY115" s="4" t="s">
        <v>170</v>
      </c>
      <c r="BZ115" s="4"/>
      <c r="CA115" s="4"/>
      <c r="CB115" s="4" t="s">
        <v>170</v>
      </c>
      <c r="CC115" s="4" t="s">
        <v>170</v>
      </c>
      <c r="CD115" s="4" t="s">
        <v>470</v>
      </c>
      <c r="CE115" s="4" t="s">
        <v>170</v>
      </c>
      <c r="CF115" s="4"/>
      <c r="CG115" s="4" t="s">
        <v>169</v>
      </c>
      <c r="CH115" s="4" t="s">
        <v>427</v>
      </c>
      <c r="CI115" s="4" t="s">
        <v>169</v>
      </c>
      <c r="CJ115" s="4" t="s">
        <v>427</v>
      </c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 t="s">
        <v>184</v>
      </c>
      <c r="DK115" s="4" t="s">
        <v>185</v>
      </c>
      <c r="DL115" s="4"/>
      <c r="DM115" s="4"/>
      <c r="DN115" s="4" t="s">
        <v>170</v>
      </c>
      <c r="DO115" s="4" t="s">
        <v>202</v>
      </c>
      <c r="DP115" s="4" t="s">
        <v>169</v>
      </c>
      <c r="DQ115" s="4" t="s">
        <v>238</v>
      </c>
      <c r="DR115" s="4" t="s">
        <v>495</v>
      </c>
      <c r="DS115" s="4"/>
      <c r="DT115" s="4"/>
      <c r="DU115" s="4"/>
      <c r="DV115" s="4"/>
      <c r="DW115" s="4"/>
      <c r="DX115" s="4"/>
      <c r="DY115" s="4">
        <v>30.9</v>
      </c>
      <c r="DZ115" s="4"/>
      <c r="EB115" s="4">
        <v>5</v>
      </c>
      <c r="EC115" s="4">
        <v>5</v>
      </c>
      <c r="ED115" s="4"/>
      <c r="EE115" s="4" t="s">
        <v>429</v>
      </c>
      <c r="EF115" s="4">
        <v>5</v>
      </c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>
        <v>1750</v>
      </c>
      <c r="EW115" s="4">
        <v>433</v>
      </c>
      <c r="EX115" s="4">
        <v>315</v>
      </c>
      <c r="EY115" s="4">
        <v>380</v>
      </c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</row>
    <row r="116" spans="1:166">
      <c r="A116" s="4">
        <v>2016</v>
      </c>
      <c r="B116" s="4" t="s">
        <v>424</v>
      </c>
      <c r="C116" s="4" t="s">
        <v>424</v>
      </c>
      <c r="D116" s="4" t="s">
        <v>494</v>
      </c>
      <c r="E116" s="4" t="s">
        <v>426</v>
      </c>
      <c r="F116" s="4">
        <v>103</v>
      </c>
      <c r="G116" s="5">
        <v>3.4</v>
      </c>
      <c r="H116" s="4">
        <v>6</v>
      </c>
      <c r="I116" s="4" t="s">
        <v>263</v>
      </c>
      <c r="J116" s="4">
        <v>19</v>
      </c>
      <c r="K116" s="4">
        <v>27</v>
      </c>
      <c r="L116" s="4">
        <v>22</v>
      </c>
      <c r="M116" s="4">
        <v>24.049099999999999</v>
      </c>
      <c r="N116" s="4">
        <v>37.9499</v>
      </c>
      <c r="O116" s="4">
        <v>28.795500000000001</v>
      </c>
      <c r="P116" s="4">
        <v>19.1036</v>
      </c>
      <c r="Q116" s="4">
        <v>27.13</v>
      </c>
      <c r="R116" s="4">
        <v>22.037500000000001</v>
      </c>
      <c r="S116" s="4"/>
      <c r="T116" s="4" t="s">
        <v>195</v>
      </c>
      <c r="U116" s="4" t="s">
        <v>196</v>
      </c>
      <c r="V116" s="4" t="s">
        <v>210</v>
      </c>
      <c r="W116" s="4" t="s">
        <v>211</v>
      </c>
      <c r="X116" s="4"/>
      <c r="Y116" s="4">
        <v>7</v>
      </c>
      <c r="Z116" s="4" t="s">
        <v>170</v>
      </c>
      <c r="AA116" s="4" t="s">
        <v>170</v>
      </c>
      <c r="AB116" s="4" t="s">
        <v>171</v>
      </c>
      <c r="AC116" s="4" t="s">
        <v>172</v>
      </c>
      <c r="AD116" s="4">
        <v>10</v>
      </c>
      <c r="AE116" s="4"/>
      <c r="AF116" s="4"/>
      <c r="AG116" s="4" t="s">
        <v>173</v>
      </c>
      <c r="AH116" s="4" t="s">
        <v>174</v>
      </c>
      <c r="AI116" s="4" t="s">
        <v>175</v>
      </c>
      <c r="AJ116" s="4" t="s">
        <v>176</v>
      </c>
      <c r="AK116" s="4" t="s">
        <v>170</v>
      </c>
      <c r="AL116" s="4" t="s">
        <v>177</v>
      </c>
      <c r="AM116" s="4">
        <v>68</v>
      </c>
      <c r="AN116" s="4">
        <v>5</v>
      </c>
      <c r="AO116" s="4"/>
      <c r="AP116" s="4"/>
      <c r="AQ116" s="4"/>
      <c r="AR116" s="4"/>
      <c r="AS116" s="4">
        <v>2250</v>
      </c>
      <c r="AT116" s="4">
        <v>2250</v>
      </c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6" t="s">
        <v>178</v>
      </c>
      <c r="BO116" s="4">
        <v>2</v>
      </c>
      <c r="BP116" s="4">
        <v>2</v>
      </c>
      <c r="BQ116" s="4">
        <v>2</v>
      </c>
      <c r="BR116" s="4" t="s">
        <v>446</v>
      </c>
      <c r="BS116" s="4" t="s">
        <v>180</v>
      </c>
      <c r="BT116" s="4" t="s">
        <v>197</v>
      </c>
      <c r="BU116" s="7">
        <v>42147</v>
      </c>
      <c r="BV116" s="4">
        <v>17846</v>
      </c>
      <c r="BX116" s="4" t="s">
        <v>169</v>
      </c>
      <c r="BY116" s="4" t="s">
        <v>170</v>
      </c>
      <c r="BZ116" s="4"/>
      <c r="CA116" s="4"/>
      <c r="CB116" s="4" t="s">
        <v>170</v>
      </c>
      <c r="CC116" s="4" t="s">
        <v>170</v>
      </c>
      <c r="CD116" s="4" t="s">
        <v>470</v>
      </c>
      <c r="CE116" s="4" t="s">
        <v>170</v>
      </c>
      <c r="CF116" s="4"/>
      <c r="CG116" s="4" t="s">
        <v>169</v>
      </c>
      <c r="CH116" s="4" t="s">
        <v>427</v>
      </c>
      <c r="CI116" s="4" t="s">
        <v>169</v>
      </c>
      <c r="CJ116" s="4" t="s">
        <v>427</v>
      </c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 t="s">
        <v>184</v>
      </c>
      <c r="DK116" s="4" t="s">
        <v>185</v>
      </c>
      <c r="DL116" s="4"/>
      <c r="DM116" s="4"/>
      <c r="DN116" s="4" t="s">
        <v>170</v>
      </c>
      <c r="DO116" s="4" t="s">
        <v>202</v>
      </c>
      <c r="DP116" s="4" t="s">
        <v>170</v>
      </c>
      <c r="DQ116" s="4" t="s">
        <v>187</v>
      </c>
      <c r="DR116" s="4" t="s">
        <v>496</v>
      </c>
      <c r="DS116" s="4"/>
      <c r="DT116" s="4"/>
      <c r="DU116" s="4"/>
      <c r="DV116" s="4"/>
      <c r="DW116" s="4"/>
      <c r="DX116" s="4"/>
      <c r="DY116" s="4">
        <v>29</v>
      </c>
      <c r="DZ116" s="4"/>
      <c r="EB116" s="4">
        <v>5</v>
      </c>
      <c r="EC116" s="4">
        <v>5</v>
      </c>
      <c r="ED116" s="4"/>
      <c r="EE116" s="4" t="s">
        <v>429</v>
      </c>
      <c r="EF116" s="4">
        <v>5</v>
      </c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>
        <v>2250</v>
      </c>
      <c r="EW116" s="4">
        <v>465</v>
      </c>
      <c r="EX116" s="4">
        <v>328</v>
      </c>
      <c r="EY116" s="4">
        <v>404</v>
      </c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</row>
    <row r="117" spans="1:166">
      <c r="A117" s="4">
        <v>2016</v>
      </c>
      <c r="B117" s="4" t="s">
        <v>424</v>
      </c>
      <c r="C117" s="4" t="s">
        <v>424</v>
      </c>
      <c r="D117" s="4" t="s">
        <v>497</v>
      </c>
      <c r="E117" s="4" t="s">
        <v>426</v>
      </c>
      <c r="F117" s="4">
        <v>122</v>
      </c>
      <c r="G117" s="5">
        <v>3.8</v>
      </c>
      <c r="H117" s="4">
        <v>6</v>
      </c>
      <c r="I117" s="4" t="s">
        <v>234</v>
      </c>
      <c r="J117" s="4">
        <v>19</v>
      </c>
      <c r="K117" s="4">
        <v>26</v>
      </c>
      <c r="L117" s="4">
        <v>21</v>
      </c>
      <c r="M117" s="4">
        <v>23.331900000000001</v>
      </c>
      <c r="N117" s="4">
        <v>36.349899999999998</v>
      </c>
      <c r="O117" s="4">
        <v>27.814399999999999</v>
      </c>
      <c r="P117" s="4">
        <v>18.5684</v>
      </c>
      <c r="Q117" s="4">
        <v>26.027100000000001</v>
      </c>
      <c r="R117" s="4">
        <v>21.317499999999999</v>
      </c>
      <c r="S117" s="4"/>
      <c r="T117" s="4" t="s">
        <v>195</v>
      </c>
      <c r="U117" s="4" t="s">
        <v>196</v>
      </c>
      <c r="V117" s="4" t="s">
        <v>220</v>
      </c>
      <c r="W117" s="4" t="s">
        <v>221</v>
      </c>
      <c r="X117" s="4"/>
      <c r="Y117" s="4">
        <v>7</v>
      </c>
      <c r="Z117" s="4" t="s">
        <v>170</v>
      </c>
      <c r="AA117" s="4" t="s">
        <v>170</v>
      </c>
      <c r="AB117" s="4" t="s">
        <v>171</v>
      </c>
      <c r="AC117" s="4" t="s">
        <v>172</v>
      </c>
      <c r="AD117" s="4">
        <v>10</v>
      </c>
      <c r="AE117" s="4"/>
      <c r="AF117" s="4"/>
      <c r="AG117" s="4" t="s">
        <v>173</v>
      </c>
      <c r="AH117" s="4" t="s">
        <v>174</v>
      </c>
      <c r="AI117" s="4" t="s">
        <v>175</v>
      </c>
      <c r="AJ117" s="4" t="s">
        <v>176</v>
      </c>
      <c r="AK117" s="4" t="s">
        <v>170</v>
      </c>
      <c r="AL117" s="4" t="s">
        <v>177</v>
      </c>
      <c r="AM117" s="4">
        <v>70</v>
      </c>
      <c r="AN117" s="4">
        <v>5</v>
      </c>
      <c r="AO117" s="4"/>
      <c r="AP117" s="4"/>
      <c r="AQ117" s="4"/>
      <c r="AR117" s="4"/>
      <c r="AS117" s="4">
        <v>2350</v>
      </c>
      <c r="AT117" s="4">
        <v>2350</v>
      </c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6" t="s">
        <v>178</v>
      </c>
      <c r="BO117" s="4">
        <v>2</v>
      </c>
      <c r="BP117" s="4">
        <v>2</v>
      </c>
      <c r="BQ117" s="4">
        <v>2</v>
      </c>
      <c r="BR117" s="4" t="s">
        <v>446</v>
      </c>
      <c r="BS117" s="4" t="s">
        <v>180</v>
      </c>
      <c r="BT117" s="4" t="s">
        <v>197</v>
      </c>
      <c r="BU117" s="7">
        <v>42147</v>
      </c>
      <c r="BV117" s="4">
        <v>17877</v>
      </c>
      <c r="BX117" s="4" t="s">
        <v>170</v>
      </c>
      <c r="BY117" s="4" t="s">
        <v>170</v>
      </c>
      <c r="BZ117" s="4"/>
      <c r="CA117" s="4"/>
      <c r="CB117" s="4" t="s">
        <v>170</v>
      </c>
      <c r="CC117" s="4" t="s">
        <v>170</v>
      </c>
      <c r="CD117" s="4" t="s">
        <v>481</v>
      </c>
      <c r="CE117" s="4" t="s">
        <v>170</v>
      </c>
      <c r="CF117" s="4"/>
      <c r="CG117" s="4" t="s">
        <v>169</v>
      </c>
      <c r="CH117" s="4" t="s">
        <v>427</v>
      </c>
      <c r="CI117" s="4" t="s">
        <v>169</v>
      </c>
      <c r="CJ117" s="4" t="s">
        <v>427</v>
      </c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 t="s">
        <v>184</v>
      </c>
      <c r="DK117" s="4" t="s">
        <v>185</v>
      </c>
      <c r="DL117" s="4"/>
      <c r="DM117" s="4"/>
      <c r="DN117" s="4" t="s">
        <v>170</v>
      </c>
      <c r="DO117" s="4" t="s">
        <v>202</v>
      </c>
      <c r="DP117" s="4" t="s">
        <v>169</v>
      </c>
      <c r="DQ117" s="4" t="s">
        <v>238</v>
      </c>
      <c r="DR117" s="4" t="s">
        <v>498</v>
      </c>
      <c r="DS117" s="4"/>
      <c r="DT117" s="4"/>
      <c r="DU117" s="4"/>
      <c r="DV117" s="4"/>
      <c r="DW117" s="4"/>
      <c r="DX117" s="4"/>
      <c r="DY117" s="4">
        <v>28</v>
      </c>
      <c r="DZ117" s="4"/>
      <c r="EB117" s="4">
        <v>5</v>
      </c>
      <c r="EC117" s="4">
        <v>5</v>
      </c>
      <c r="ED117" s="4"/>
      <c r="EE117" s="4" t="s">
        <v>429</v>
      </c>
      <c r="EF117" s="4">
        <v>5</v>
      </c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>
        <v>2750</v>
      </c>
      <c r="EW117" s="4">
        <v>479</v>
      </c>
      <c r="EX117" s="4">
        <v>341</v>
      </c>
      <c r="EY117" s="4">
        <v>417</v>
      </c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</row>
    <row r="118" spans="1:166">
      <c r="A118" s="4">
        <v>2016</v>
      </c>
      <c r="B118" s="4" t="s">
        <v>424</v>
      </c>
      <c r="C118" s="4" t="s">
        <v>424</v>
      </c>
      <c r="D118" s="4" t="s">
        <v>497</v>
      </c>
      <c r="E118" s="4" t="s">
        <v>426</v>
      </c>
      <c r="F118" s="4">
        <v>121</v>
      </c>
      <c r="G118" s="5">
        <v>3.8</v>
      </c>
      <c r="H118" s="4">
        <v>6</v>
      </c>
      <c r="I118" s="4" t="s">
        <v>263</v>
      </c>
      <c r="J118" s="4">
        <v>18</v>
      </c>
      <c r="K118" s="4">
        <v>26</v>
      </c>
      <c r="L118" s="4">
        <v>21</v>
      </c>
      <c r="M118" s="4">
        <v>22.792999999999999</v>
      </c>
      <c r="N118" s="4">
        <v>36.499699999999997</v>
      </c>
      <c r="O118" s="4">
        <v>27.428000000000001</v>
      </c>
      <c r="P118" s="4">
        <v>18.164899999999999</v>
      </c>
      <c r="Q118" s="4">
        <v>26.130500000000001</v>
      </c>
      <c r="R118" s="4">
        <v>21.052900000000001</v>
      </c>
      <c r="S118" s="4"/>
      <c r="T118" s="4" t="s">
        <v>195</v>
      </c>
      <c r="U118" s="4" t="s">
        <v>196</v>
      </c>
      <c r="V118" s="4" t="s">
        <v>210</v>
      </c>
      <c r="W118" s="4" t="s">
        <v>211</v>
      </c>
      <c r="X118" s="4"/>
      <c r="Y118" s="4">
        <v>7</v>
      </c>
      <c r="Z118" s="4" t="s">
        <v>170</v>
      </c>
      <c r="AA118" s="4" t="s">
        <v>170</v>
      </c>
      <c r="AB118" s="4" t="s">
        <v>171</v>
      </c>
      <c r="AC118" s="4" t="s">
        <v>172</v>
      </c>
      <c r="AD118" s="4">
        <v>10</v>
      </c>
      <c r="AE118" s="4"/>
      <c r="AF118" s="4"/>
      <c r="AG118" s="4" t="s">
        <v>173</v>
      </c>
      <c r="AH118" s="4" t="s">
        <v>174</v>
      </c>
      <c r="AI118" s="4" t="s">
        <v>175</v>
      </c>
      <c r="AJ118" s="4" t="s">
        <v>176</v>
      </c>
      <c r="AK118" s="4" t="s">
        <v>170</v>
      </c>
      <c r="AL118" s="4" t="s">
        <v>177</v>
      </c>
      <c r="AM118" s="4">
        <v>70</v>
      </c>
      <c r="AN118" s="4">
        <v>5</v>
      </c>
      <c r="AO118" s="4"/>
      <c r="AP118" s="4"/>
      <c r="AQ118" s="4"/>
      <c r="AR118" s="4"/>
      <c r="AS118" s="4">
        <v>2350</v>
      </c>
      <c r="AT118" s="4">
        <v>2350</v>
      </c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6" t="s">
        <v>178</v>
      </c>
      <c r="BO118" s="4">
        <v>2</v>
      </c>
      <c r="BP118" s="4">
        <v>2</v>
      </c>
      <c r="BQ118" s="4">
        <v>2</v>
      </c>
      <c r="BR118" s="4" t="s">
        <v>446</v>
      </c>
      <c r="BS118" s="4" t="s">
        <v>180</v>
      </c>
      <c r="BT118" s="4" t="s">
        <v>197</v>
      </c>
      <c r="BU118" s="7">
        <v>42147</v>
      </c>
      <c r="BV118" s="4">
        <v>17876</v>
      </c>
      <c r="BX118" s="4" t="s">
        <v>169</v>
      </c>
      <c r="BY118" s="4" t="s">
        <v>170</v>
      </c>
      <c r="BZ118" s="4"/>
      <c r="CA118" s="4"/>
      <c r="CB118" s="4" t="s">
        <v>170</v>
      </c>
      <c r="CC118" s="4" t="s">
        <v>170</v>
      </c>
      <c r="CD118" s="4" t="s">
        <v>481</v>
      </c>
      <c r="CE118" s="4" t="s">
        <v>170</v>
      </c>
      <c r="CF118" s="4"/>
      <c r="CG118" s="4" t="s">
        <v>169</v>
      </c>
      <c r="CH118" s="4" t="s">
        <v>427</v>
      </c>
      <c r="CI118" s="4" t="s">
        <v>169</v>
      </c>
      <c r="CJ118" s="4" t="s">
        <v>427</v>
      </c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 t="s">
        <v>184</v>
      </c>
      <c r="DK118" s="4" t="s">
        <v>185</v>
      </c>
      <c r="DL118" s="4"/>
      <c r="DM118" s="4"/>
      <c r="DN118" s="4" t="s">
        <v>170</v>
      </c>
      <c r="DO118" s="4" t="s">
        <v>202</v>
      </c>
      <c r="DP118" s="4" t="s">
        <v>169</v>
      </c>
      <c r="DQ118" s="4" t="s">
        <v>238</v>
      </c>
      <c r="DR118" s="4" t="s">
        <v>499</v>
      </c>
      <c r="DS118" s="4"/>
      <c r="DT118" s="4"/>
      <c r="DU118" s="4"/>
      <c r="DV118" s="4"/>
      <c r="DW118" s="4"/>
      <c r="DX118" s="4"/>
      <c r="DY118" s="4">
        <v>27.6</v>
      </c>
      <c r="DZ118" s="4"/>
      <c r="EB118" s="4">
        <v>5</v>
      </c>
      <c r="EC118" s="4">
        <v>5</v>
      </c>
      <c r="ED118" s="4"/>
      <c r="EE118" s="4" t="s">
        <v>429</v>
      </c>
      <c r="EF118" s="4">
        <v>5</v>
      </c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>
        <v>2750</v>
      </c>
      <c r="EW118" s="4">
        <v>489</v>
      </c>
      <c r="EX118" s="4">
        <v>341</v>
      </c>
      <c r="EY118" s="4">
        <v>422</v>
      </c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</row>
    <row r="119" spans="1:166">
      <c r="A119" s="4">
        <v>2016</v>
      </c>
      <c r="B119" s="4" t="s">
        <v>424</v>
      </c>
      <c r="C119" s="4" t="s">
        <v>424</v>
      </c>
      <c r="D119" s="4" t="s">
        <v>500</v>
      </c>
      <c r="E119" s="4" t="s">
        <v>426</v>
      </c>
      <c r="F119" s="4">
        <v>124</v>
      </c>
      <c r="G119" s="5">
        <v>3.8</v>
      </c>
      <c r="H119" s="4">
        <v>6</v>
      </c>
      <c r="I119" s="4" t="s">
        <v>234</v>
      </c>
      <c r="J119" s="4">
        <v>19</v>
      </c>
      <c r="K119" s="4">
        <v>26</v>
      </c>
      <c r="L119" s="4">
        <v>21</v>
      </c>
      <c r="M119" s="4">
        <v>23.344799999999999</v>
      </c>
      <c r="N119" s="4">
        <v>35.799700000000001</v>
      </c>
      <c r="O119" s="4">
        <v>27.678000000000001</v>
      </c>
      <c r="P119" s="4">
        <v>18.577999999999999</v>
      </c>
      <c r="Q119" s="4">
        <v>25.646999999999998</v>
      </c>
      <c r="R119" s="4">
        <v>21.208500000000001</v>
      </c>
      <c r="S119" s="4"/>
      <c r="T119" s="4" t="s">
        <v>195</v>
      </c>
      <c r="U119" s="4" t="s">
        <v>196</v>
      </c>
      <c r="V119" s="4" t="s">
        <v>220</v>
      </c>
      <c r="W119" s="4" t="s">
        <v>221</v>
      </c>
      <c r="X119" s="4"/>
      <c r="Y119" s="4">
        <v>7</v>
      </c>
      <c r="Z119" s="4" t="s">
        <v>170</v>
      </c>
      <c r="AA119" s="4" t="s">
        <v>170</v>
      </c>
      <c r="AB119" s="4" t="s">
        <v>171</v>
      </c>
      <c r="AC119" s="4" t="s">
        <v>172</v>
      </c>
      <c r="AD119" s="4">
        <v>10</v>
      </c>
      <c r="AE119" s="4"/>
      <c r="AF119" s="4"/>
      <c r="AG119" s="4" t="s">
        <v>173</v>
      </c>
      <c r="AH119" s="4" t="s">
        <v>174</v>
      </c>
      <c r="AI119" s="4" t="s">
        <v>175</v>
      </c>
      <c r="AJ119" s="4" t="s">
        <v>176</v>
      </c>
      <c r="AK119" s="4" t="s">
        <v>170</v>
      </c>
      <c r="AL119" s="4" t="s">
        <v>177</v>
      </c>
      <c r="AM119" s="4">
        <v>68</v>
      </c>
      <c r="AN119" s="4">
        <v>5</v>
      </c>
      <c r="AO119" s="4"/>
      <c r="AP119" s="4"/>
      <c r="AQ119" s="4"/>
      <c r="AR119" s="4"/>
      <c r="AS119" s="4">
        <v>2350</v>
      </c>
      <c r="AT119" s="4">
        <v>2350</v>
      </c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6" t="s">
        <v>178</v>
      </c>
      <c r="BO119" s="4">
        <v>2</v>
      </c>
      <c r="BP119" s="4">
        <v>2</v>
      </c>
      <c r="BQ119" s="4">
        <v>2</v>
      </c>
      <c r="BR119" s="4" t="s">
        <v>446</v>
      </c>
      <c r="BS119" s="4" t="s">
        <v>180</v>
      </c>
      <c r="BT119" s="4" t="s">
        <v>197</v>
      </c>
      <c r="BU119" s="7">
        <v>42147</v>
      </c>
      <c r="BV119" s="4">
        <v>17962</v>
      </c>
      <c r="BX119" s="4" t="s">
        <v>170</v>
      </c>
      <c r="BY119" s="4" t="s">
        <v>170</v>
      </c>
      <c r="BZ119" s="4"/>
      <c r="CA119" s="4"/>
      <c r="CB119" s="4" t="s">
        <v>170</v>
      </c>
      <c r="CC119" s="4" t="s">
        <v>170</v>
      </c>
      <c r="CD119" s="4" t="s">
        <v>481</v>
      </c>
      <c r="CE119" s="4" t="s">
        <v>170</v>
      </c>
      <c r="CF119" s="4"/>
      <c r="CG119" s="4" t="s">
        <v>169</v>
      </c>
      <c r="CH119" s="4" t="s">
        <v>427</v>
      </c>
      <c r="CI119" s="4" t="s">
        <v>169</v>
      </c>
      <c r="CJ119" s="4" t="s">
        <v>427</v>
      </c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 t="s">
        <v>184</v>
      </c>
      <c r="DK119" s="4" t="s">
        <v>185</v>
      </c>
      <c r="DL119" s="4"/>
      <c r="DM119" s="4"/>
      <c r="DN119" s="4" t="s">
        <v>170</v>
      </c>
      <c r="DO119" s="4" t="s">
        <v>202</v>
      </c>
      <c r="DP119" s="4" t="s">
        <v>169</v>
      </c>
      <c r="DQ119" s="4" t="s">
        <v>238</v>
      </c>
      <c r="DR119" s="4" t="s">
        <v>501</v>
      </c>
      <c r="DS119" s="4"/>
      <c r="DT119" s="4"/>
      <c r="DU119" s="4"/>
      <c r="DV119" s="4"/>
      <c r="DW119" s="4"/>
      <c r="DX119" s="4"/>
      <c r="DY119" s="4">
        <v>27.9</v>
      </c>
      <c r="DZ119" s="4"/>
      <c r="EB119" s="4">
        <v>5</v>
      </c>
      <c r="EC119" s="4">
        <v>5</v>
      </c>
      <c r="ED119" s="4"/>
      <c r="EE119" s="4" t="s">
        <v>429</v>
      </c>
      <c r="EF119" s="4">
        <v>5</v>
      </c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>
        <v>2750</v>
      </c>
      <c r="EW119" s="4">
        <v>478</v>
      </c>
      <c r="EX119" s="4">
        <v>347</v>
      </c>
      <c r="EY119" s="4">
        <v>419</v>
      </c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</row>
    <row r="120" spans="1:166">
      <c r="A120" s="4">
        <v>2016</v>
      </c>
      <c r="B120" s="4" t="s">
        <v>424</v>
      </c>
      <c r="C120" s="4" t="s">
        <v>424</v>
      </c>
      <c r="D120" s="4" t="s">
        <v>500</v>
      </c>
      <c r="E120" s="4" t="s">
        <v>426</v>
      </c>
      <c r="F120" s="4">
        <v>123</v>
      </c>
      <c r="G120" s="5">
        <v>3.8</v>
      </c>
      <c r="H120" s="4">
        <v>6</v>
      </c>
      <c r="I120" s="4" t="s">
        <v>263</v>
      </c>
      <c r="J120" s="4">
        <v>18</v>
      </c>
      <c r="K120" s="4">
        <v>25</v>
      </c>
      <c r="L120" s="4">
        <v>20</v>
      </c>
      <c r="M120" s="4">
        <v>22.040800000000001</v>
      </c>
      <c r="N120" s="4">
        <v>35.0989</v>
      </c>
      <c r="O120" s="4">
        <v>26.472799999999999</v>
      </c>
      <c r="P120" s="4">
        <v>17.599799999999998</v>
      </c>
      <c r="Q120" s="4">
        <v>25.162400000000002</v>
      </c>
      <c r="R120" s="4">
        <v>20.352399999999999</v>
      </c>
      <c r="S120" s="4"/>
      <c r="T120" s="4" t="s">
        <v>195</v>
      </c>
      <c r="U120" s="4" t="s">
        <v>196</v>
      </c>
      <c r="V120" s="4" t="s">
        <v>210</v>
      </c>
      <c r="W120" s="4" t="s">
        <v>211</v>
      </c>
      <c r="X120" s="4"/>
      <c r="Y120" s="4">
        <v>7</v>
      </c>
      <c r="Z120" s="4" t="s">
        <v>170</v>
      </c>
      <c r="AA120" s="4" t="s">
        <v>170</v>
      </c>
      <c r="AB120" s="4" t="s">
        <v>171</v>
      </c>
      <c r="AC120" s="4" t="s">
        <v>172</v>
      </c>
      <c r="AD120" s="4">
        <v>10</v>
      </c>
      <c r="AE120" s="4"/>
      <c r="AF120" s="4"/>
      <c r="AG120" s="4" t="s">
        <v>173</v>
      </c>
      <c r="AH120" s="4" t="s">
        <v>174</v>
      </c>
      <c r="AI120" s="4" t="s">
        <v>175</v>
      </c>
      <c r="AJ120" s="4" t="s">
        <v>176</v>
      </c>
      <c r="AK120" s="4" t="s">
        <v>170</v>
      </c>
      <c r="AL120" s="4" t="s">
        <v>177</v>
      </c>
      <c r="AM120" s="4">
        <v>68</v>
      </c>
      <c r="AN120" s="4">
        <v>5</v>
      </c>
      <c r="AO120" s="4"/>
      <c r="AP120" s="4"/>
      <c r="AQ120" s="4"/>
      <c r="AR120" s="4"/>
      <c r="AS120" s="4">
        <v>2500</v>
      </c>
      <c r="AT120" s="4">
        <v>2500</v>
      </c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6" t="s">
        <v>178</v>
      </c>
      <c r="BO120" s="4">
        <v>2</v>
      </c>
      <c r="BP120" s="4">
        <v>2</v>
      </c>
      <c r="BQ120" s="4">
        <v>2</v>
      </c>
      <c r="BR120" s="4" t="s">
        <v>446</v>
      </c>
      <c r="BS120" s="4" t="s">
        <v>180</v>
      </c>
      <c r="BT120" s="4" t="s">
        <v>197</v>
      </c>
      <c r="BU120" s="7">
        <v>42147</v>
      </c>
      <c r="BV120" s="4">
        <v>17961</v>
      </c>
      <c r="BX120" s="4" t="s">
        <v>169</v>
      </c>
      <c r="BY120" s="4" t="s">
        <v>170</v>
      </c>
      <c r="BZ120" s="4"/>
      <c r="CA120" s="4"/>
      <c r="CB120" s="4" t="s">
        <v>170</v>
      </c>
      <c r="CC120" s="4" t="s">
        <v>170</v>
      </c>
      <c r="CD120" s="4" t="s">
        <v>481</v>
      </c>
      <c r="CE120" s="4" t="s">
        <v>170</v>
      </c>
      <c r="CF120" s="4"/>
      <c r="CG120" s="4" t="s">
        <v>169</v>
      </c>
      <c r="CH120" s="4" t="s">
        <v>427</v>
      </c>
      <c r="CI120" s="4" t="s">
        <v>169</v>
      </c>
      <c r="CJ120" s="4" t="s">
        <v>427</v>
      </c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 t="s">
        <v>184</v>
      </c>
      <c r="DK120" s="4" t="s">
        <v>185</v>
      </c>
      <c r="DL120" s="4"/>
      <c r="DM120" s="4"/>
      <c r="DN120" s="4" t="s">
        <v>170</v>
      </c>
      <c r="DO120" s="4" t="s">
        <v>202</v>
      </c>
      <c r="DP120" s="4" t="s">
        <v>169</v>
      </c>
      <c r="DQ120" s="4" t="s">
        <v>238</v>
      </c>
      <c r="DR120" s="4" t="s">
        <v>502</v>
      </c>
      <c r="DS120" s="4"/>
      <c r="DT120" s="4"/>
      <c r="DU120" s="4"/>
      <c r="DV120" s="4"/>
      <c r="DW120" s="4"/>
      <c r="DX120" s="4"/>
      <c r="DY120" s="4">
        <v>26.7</v>
      </c>
      <c r="DZ120" s="4"/>
      <c r="EB120" s="4">
        <v>4</v>
      </c>
      <c r="EC120" s="4">
        <v>4</v>
      </c>
      <c r="ED120" s="4"/>
      <c r="EE120" s="4" t="s">
        <v>429</v>
      </c>
      <c r="EF120" s="4">
        <v>5</v>
      </c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>
        <v>3500</v>
      </c>
      <c r="EW120" s="4">
        <v>506</v>
      </c>
      <c r="EX120" s="4">
        <v>353</v>
      </c>
      <c r="EY120" s="4">
        <v>437</v>
      </c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</row>
    <row r="121" spans="1:166">
      <c r="A121" s="4">
        <v>2016</v>
      </c>
      <c r="B121" s="4" t="s">
        <v>424</v>
      </c>
      <c r="C121" s="4" t="s">
        <v>424</v>
      </c>
      <c r="D121" s="4" t="s">
        <v>503</v>
      </c>
      <c r="E121" s="4" t="s">
        <v>426</v>
      </c>
      <c r="F121" s="4">
        <v>106</v>
      </c>
      <c r="G121" s="5">
        <v>3.8</v>
      </c>
      <c r="H121" s="4">
        <v>6</v>
      </c>
      <c r="I121" s="4" t="s">
        <v>234</v>
      </c>
      <c r="J121" s="4">
        <v>20</v>
      </c>
      <c r="K121" s="4">
        <v>27</v>
      </c>
      <c r="L121" s="4">
        <v>23</v>
      </c>
      <c r="M121" s="4">
        <v>24.9451</v>
      </c>
      <c r="N121" s="4">
        <v>37.899700000000003</v>
      </c>
      <c r="O121" s="4">
        <v>29.479500000000002</v>
      </c>
      <c r="P121" s="4">
        <v>19.769500000000001</v>
      </c>
      <c r="Q121" s="4">
        <v>27.095400000000001</v>
      </c>
      <c r="R121" s="4">
        <v>22.507999999999999</v>
      </c>
      <c r="S121" s="4"/>
      <c r="T121" s="4" t="s">
        <v>195</v>
      </c>
      <c r="U121" s="4" t="s">
        <v>196</v>
      </c>
      <c r="V121" s="4" t="s">
        <v>220</v>
      </c>
      <c r="W121" s="4" t="s">
        <v>221</v>
      </c>
      <c r="X121" s="4"/>
      <c r="Y121" s="4">
        <v>7</v>
      </c>
      <c r="Z121" s="4" t="s">
        <v>170</v>
      </c>
      <c r="AA121" s="4" t="s">
        <v>170</v>
      </c>
      <c r="AB121" s="4" t="s">
        <v>171</v>
      </c>
      <c r="AC121" s="4" t="s">
        <v>172</v>
      </c>
      <c r="AD121" s="4">
        <v>10</v>
      </c>
      <c r="AE121" s="4"/>
      <c r="AF121" s="4"/>
      <c r="AG121" s="4" t="s">
        <v>173</v>
      </c>
      <c r="AH121" s="4" t="s">
        <v>174</v>
      </c>
      <c r="AI121" s="4" t="s">
        <v>175</v>
      </c>
      <c r="AJ121" s="4" t="s">
        <v>176</v>
      </c>
      <c r="AK121" s="4" t="s">
        <v>170</v>
      </c>
      <c r="AL121" s="4" t="s">
        <v>177</v>
      </c>
      <c r="AM121" s="4">
        <v>70</v>
      </c>
      <c r="AN121" s="4">
        <v>5</v>
      </c>
      <c r="AO121" s="4"/>
      <c r="AP121" s="4"/>
      <c r="AQ121" s="4"/>
      <c r="AR121" s="4"/>
      <c r="AS121" s="4">
        <v>2150</v>
      </c>
      <c r="AT121" s="4">
        <v>2150</v>
      </c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6" t="s">
        <v>178</v>
      </c>
      <c r="BO121" s="4">
        <v>2</v>
      </c>
      <c r="BP121" s="4">
        <v>2</v>
      </c>
      <c r="BQ121" s="4">
        <v>2</v>
      </c>
      <c r="BR121" s="4" t="s">
        <v>446</v>
      </c>
      <c r="BS121" s="4" t="s">
        <v>180</v>
      </c>
      <c r="BT121" s="4" t="s">
        <v>197</v>
      </c>
      <c r="BU121" s="7">
        <v>42147</v>
      </c>
      <c r="BV121" s="4">
        <v>17849</v>
      </c>
      <c r="BX121" s="4" t="s">
        <v>169</v>
      </c>
      <c r="BY121" s="4" t="s">
        <v>170</v>
      </c>
      <c r="BZ121" s="4"/>
      <c r="CA121" s="4"/>
      <c r="CB121" s="4" t="s">
        <v>170</v>
      </c>
      <c r="CC121" s="4" t="s">
        <v>170</v>
      </c>
      <c r="CD121" s="4" t="s">
        <v>488</v>
      </c>
      <c r="CE121" s="4" t="s">
        <v>170</v>
      </c>
      <c r="CF121" s="4"/>
      <c r="CG121" s="4" t="s">
        <v>169</v>
      </c>
      <c r="CH121" s="4" t="s">
        <v>427</v>
      </c>
      <c r="CI121" s="4" t="s">
        <v>169</v>
      </c>
      <c r="CJ121" s="4" t="s">
        <v>427</v>
      </c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 t="s">
        <v>184</v>
      </c>
      <c r="DK121" s="4" t="s">
        <v>185</v>
      </c>
      <c r="DL121" s="4"/>
      <c r="DM121" s="4"/>
      <c r="DN121" s="4" t="s">
        <v>170</v>
      </c>
      <c r="DO121" s="4" t="s">
        <v>202</v>
      </c>
      <c r="DP121" s="4" t="s">
        <v>169</v>
      </c>
      <c r="DQ121" s="4" t="s">
        <v>238</v>
      </c>
      <c r="DR121" s="4" t="s">
        <v>504</v>
      </c>
      <c r="DS121" s="4"/>
      <c r="DT121" s="4"/>
      <c r="DU121" s="4"/>
      <c r="DV121" s="4"/>
      <c r="DW121" s="4"/>
      <c r="DX121" s="4"/>
      <c r="DY121" s="4">
        <v>29.7</v>
      </c>
      <c r="DZ121" s="4"/>
      <c r="EB121" s="4">
        <v>5</v>
      </c>
      <c r="EC121" s="4">
        <v>5</v>
      </c>
      <c r="ED121" s="4"/>
      <c r="EE121" s="4" t="s">
        <v>429</v>
      </c>
      <c r="EF121" s="4">
        <v>5</v>
      </c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>
        <v>1750</v>
      </c>
      <c r="EW121" s="4">
        <v>449</v>
      </c>
      <c r="EX121" s="4">
        <v>328</v>
      </c>
      <c r="EY121" s="4">
        <v>395</v>
      </c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</row>
    <row r="122" spans="1:166">
      <c r="A122" s="4">
        <v>2016</v>
      </c>
      <c r="B122" s="4" t="s">
        <v>424</v>
      </c>
      <c r="C122" s="4" t="s">
        <v>424</v>
      </c>
      <c r="D122" s="4" t="s">
        <v>503</v>
      </c>
      <c r="E122" s="4" t="s">
        <v>426</v>
      </c>
      <c r="F122" s="4">
        <v>105</v>
      </c>
      <c r="G122" s="5">
        <v>3.8</v>
      </c>
      <c r="H122" s="4">
        <v>6</v>
      </c>
      <c r="I122" s="4" t="s">
        <v>263</v>
      </c>
      <c r="J122" s="4">
        <v>19</v>
      </c>
      <c r="K122" s="4">
        <v>27</v>
      </c>
      <c r="L122" s="4">
        <v>22</v>
      </c>
      <c r="M122" s="4">
        <v>23.844899999999999</v>
      </c>
      <c r="N122" s="4">
        <v>37.948399999999999</v>
      </c>
      <c r="O122" s="4">
        <v>28.633700000000001</v>
      </c>
      <c r="P122" s="4">
        <v>18.9514</v>
      </c>
      <c r="Q122" s="4">
        <v>27.128900000000002</v>
      </c>
      <c r="R122" s="4">
        <v>21.9255</v>
      </c>
      <c r="S122" s="4"/>
      <c r="T122" s="4" t="s">
        <v>195</v>
      </c>
      <c r="U122" s="4" t="s">
        <v>196</v>
      </c>
      <c r="V122" s="4" t="s">
        <v>210</v>
      </c>
      <c r="W122" s="4" t="s">
        <v>211</v>
      </c>
      <c r="X122" s="4"/>
      <c r="Y122" s="4">
        <v>7</v>
      </c>
      <c r="Z122" s="4" t="s">
        <v>170</v>
      </c>
      <c r="AA122" s="4" t="s">
        <v>170</v>
      </c>
      <c r="AB122" s="4" t="s">
        <v>171</v>
      </c>
      <c r="AC122" s="4" t="s">
        <v>172</v>
      </c>
      <c r="AD122" s="4">
        <v>10</v>
      </c>
      <c r="AE122" s="4"/>
      <c r="AF122" s="4"/>
      <c r="AG122" s="4" t="s">
        <v>173</v>
      </c>
      <c r="AH122" s="4" t="s">
        <v>174</v>
      </c>
      <c r="AI122" s="4" t="s">
        <v>175</v>
      </c>
      <c r="AJ122" s="4" t="s">
        <v>176</v>
      </c>
      <c r="AK122" s="4" t="s">
        <v>170</v>
      </c>
      <c r="AL122" s="4" t="s">
        <v>177</v>
      </c>
      <c r="AM122" s="4">
        <v>70</v>
      </c>
      <c r="AN122" s="4">
        <v>5</v>
      </c>
      <c r="AO122" s="4"/>
      <c r="AP122" s="4"/>
      <c r="AQ122" s="4"/>
      <c r="AR122" s="4"/>
      <c r="AS122" s="4">
        <v>2250</v>
      </c>
      <c r="AT122" s="4">
        <v>2250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6" t="s">
        <v>178</v>
      </c>
      <c r="BO122" s="4">
        <v>2</v>
      </c>
      <c r="BP122" s="4">
        <v>2</v>
      </c>
      <c r="BQ122" s="4">
        <v>2</v>
      </c>
      <c r="BR122" s="4" t="s">
        <v>446</v>
      </c>
      <c r="BS122" s="4" t="s">
        <v>180</v>
      </c>
      <c r="BT122" s="4" t="s">
        <v>197</v>
      </c>
      <c r="BU122" s="7">
        <v>42147</v>
      </c>
      <c r="BV122" s="4">
        <v>17848</v>
      </c>
      <c r="BX122" s="4" t="s">
        <v>169</v>
      </c>
      <c r="BY122" s="4" t="s">
        <v>170</v>
      </c>
      <c r="BZ122" s="4"/>
      <c r="CA122" s="4"/>
      <c r="CB122" s="4" t="s">
        <v>170</v>
      </c>
      <c r="CC122" s="4" t="s">
        <v>170</v>
      </c>
      <c r="CD122" s="4" t="s">
        <v>488</v>
      </c>
      <c r="CE122" s="4" t="s">
        <v>170</v>
      </c>
      <c r="CF122" s="4"/>
      <c r="CG122" s="4" t="s">
        <v>169</v>
      </c>
      <c r="CH122" s="4" t="s">
        <v>427</v>
      </c>
      <c r="CI122" s="4" t="s">
        <v>169</v>
      </c>
      <c r="CJ122" s="4" t="s">
        <v>427</v>
      </c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 t="s">
        <v>184</v>
      </c>
      <c r="DK122" s="4" t="s">
        <v>185</v>
      </c>
      <c r="DL122" s="4"/>
      <c r="DM122" s="4"/>
      <c r="DN122" s="4" t="s">
        <v>170</v>
      </c>
      <c r="DO122" s="4" t="s">
        <v>202</v>
      </c>
      <c r="DP122" s="4" t="s">
        <v>169</v>
      </c>
      <c r="DQ122" s="4" t="s">
        <v>238</v>
      </c>
      <c r="DR122" s="4" t="s">
        <v>505</v>
      </c>
      <c r="DS122" s="4"/>
      <c r="DT122" s="4"/>
      <c r="DU122" s="4"/>
      <c r="DV122" s="4"/>
      <c r="DW122" s="4"/>
      <c r="DX122" s="4"/>
      <c r="DY122" s="4">
        <v>28.8</v>
      </c>
      <c r="DZ122" s="4"/>
      <c r="EB122" s="4">
        <v>5</v>
      </c>
      <c r="EC122" s="4">
        <v>5</v>
      </c>
      <c r="ED122" s="4"/>
      <c r="EE122" s="4" t="s">
        <v>429</v>
      </c>
      <c r="EF122" s="4">
        <v>5</v>
      </c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>
        <v>2250</v>
      </c>
      <c r="EW122" s="4">
        <v>469</v>
      </c>
      <c r="EX122" s="4">
        <v>328</v>
      </c>
      <c r="EY122" s="4">
        <v>406</v>
      </c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</row>
    <row r="123" spans="1:166">
      <c r="A123" s="4">
        <v>2016</v>
      </c>
      <c r="B123" s="4" t="s">
        <v>424</v>
      </c>
      <c r="C123" s="4" t="s">
        <v>424</v>
      </c>
      <c r="D123" s="4" t="s">
        <v>506</v>
      </c>
      <c r="E123" s="4" t="s">
        <v>426</v>
      </c>
      <c r="F123" s="4">
        <v>108</v>
      </c>
      <c r="G123" s="5">
        <v>3.8</v>
      </c>
      <c r="H123" s="4">
        <v>6</v>
      </c>
      <c r="I123" s="4" t="s">
        <v>234</v>
      </c>
      <c r="J123" s="4">
        <v>19</v>
      </c>
      <c r="K123" s="4">
        <v>27</v>
      </c>
      <c r="L123" s="4">
        <v>22</v>
      </c>
      <c r="M123" s="4">
        <v>24.293399999999998</v>
      </c>
      <c r="N123" s="4">
        <v>37.697600000000001</v>
      </c>
      <c r="O123" s="4">
        <v>28.920999999999999</v>
      </c>
      <c r="P123" s="4">
        <v>19.285499999999999</v>
      </c>
      <c r="Q123" s="4">
        <v>26.956299999999999</v>
      </c>
      <c r="R123" s="4">
        <v>22.117799999999999</v>
      </c>
      <c r="S123" s="4"/>
      <c r="T123" s="4" t="s">
        <v>195</v>
      </c>
      <c r="U123" s="4" t="s">
        <v>196</v>
      </c>
      <c r="V123" s="4" t="s">
        <v>220</v>
      </c>
      <c r="W123" s="4" t="s">
        <v>221</v>
      </c>
      <c r="X123" s="4"/>
      <c r="Y123" s="4">
        <v>7</v>
      </c>
      <c r="Z123" s="4" t="s">
        <v>170</v>
      </c>
      <c r="AA123" s="4" t="s">
        <v>170</v>
      </c>
      <c r="AB123" s="4" t="s">
        <v>171</v>
      </c>
      <c r="AC123" s="4" t="s">
        <v>172</v>
      </c>
      <c r="AD123" s="4">
        <v>10</v>
      </c>
      <c r="AE123" s="4"/>
      <c r="AF123" s="4"/>
      <c r="AG123" s="4" t="s">
        <v>173</v>
      </c>
      <c r="AH123" s="4" t="s">
        <v>174</v>
      </c>
      <c r="AI123" s="4" t="s">
        <v>175</v>
      </c>
      <c r="AJ123" s="4" t="s">
        <v>176</v>
      </c>
      <c r="AK123" s="4" t="s">
        <v>170</v>
      </c>
      <c r="AL123" s="4" t="s">
        <v>177</v>
      </c>
      <c r="AM123" s="4">
        <v>68</v>
      </c>
      <c r="AN123" s="4">
        <v>5</v>
      </c>
      <c r="AO123" s="4"/>
      <c r="AP123" s="4"/>
      <c r="AQ123" s="4"/>
      <c r="AR123" s="4"/>
      <c r="AS123" s="4">
        <v>2250</v>
      </c>
      <c r="AT123" s="4">
        <v>2250</v>
      </c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6" t="s">
        <v>178</v>
      </c>
      <c r="BO123" s="4">
        <v>2</v>
      </c>
      <c r="BP123" s="4">
        <v>2</v>
      </c>
      <c r="BQ123" s="4">
        <v>2</v>
      </c>
      <c r="BR123" s="4" t="s">
        <v>446</v>
      </c>
      <c r="BS123" s="4" t="s">
        <v>180</v>
      </c>
      <c r="BT123" s="4" t="s">
        <v>197</v>
      </c>
      <c r="BU123" s="7">
        <v>42147</v>
      </c>
      <c r="BV123" s="4">
        <v>17851</v>
      </c>
      <c r="BX123" s="4" t="s">
        <v>169</v>
      </c>
      <c r="BY123" s="4" t="s">
        <v>170</v>
      </c>
      <c r="BZ123" s="4"/>
      <c r="CA123" s="4"/>
      <c r="CB123" s="4" t="s">
        <v>170</v>
      </c>
      <c r="CC123" s="4" t="s">
        <v>170</v>
      </c>
      <c r="CD123" s="4" t="s">
        <v>488</v>
      </c>
      <c r="CE123" s="4" t="s">
        <v>170</v>
      </c>
      <c r="CF123" s="4"/>
      <c r="CG123" s="4" t="s">
        <v>169</v>
      </c>
      <c r="CH123" s="4" t="s">
        <v>427</v>
      </c>
      <c r="CI123" s="4" t="s">
        <v>169</v>
      </c>
      <c r="CJ123" s="4" t="s">
        <v>427</v>
      </c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 t="s">
        <v>184</v>
      </c>
      <c r="DK123" s="4" t="s">
        <v>185</v>
      </c>
      <c r="DL123" s="4"/>
      <c r="DM123" s="4"/>
      <c r="DN123" s="4" t="s">
        <v>170</v>
      </c>
      <c r="DO123" s="4" t="s">
        <v>202</v>
      </c>
      <c r="DP123" s="4" t="s">
        <v>169</v>
      </c>
      <c r="DQ123" s="4" t="s">
        <v>238</v>
      </c>
      <c r="DR123" s="4" t="s">
        <v>507</v>
      </c>
      <c r="DS123" s="4"/>
      <c r="DT123" s="4"/>
      <c r="DU123" s="4"/>
      <c r="DV123" s="4"/>
      <c r="DW123" s="4"/>
      <c r="DX123" s="4"/>
      <c r="DY123" s="4">
        <v>29.1</v>
      </c>
      <c r="DZ123" s="4"/>
      <c r="EB123" s="4">
        <v>5</v>
      </c>
      <c r="EC123" s="4">
        <v>5</v>
      </c>
      <c r="ED123" s="4"/>
      <c r="EE123" s="4" t="s">
        <v>429</v>
      </c>
      <c r="EF123" s="4">
        <v>5</v>
      </c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>
        <v>2250</v>
      </c>
      <c r="EW123" s="4">
        <v>461</v>
      </c>
      <c r="EX123" s="4">
        <v>330</v>
      </c>
      <c r="EY123" s="4">
        <v>402</v>
      </c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</row>
    <row r="124" spans="1:166">
      <c r="A124" s="4">
        <v>2016</v>
      </c>
      <c r="B124" s="4" t="s">
        <v>424</v>
      </c>
      <c r="C124" s="4" t="s">
        <v>424</v>
      </c>
      <c r="D124" s="4" t="s">
        <v>506</v>
      </c>
      <c r="E124" s="4" t="s">
        <v>426</v>
      </c>
      <c r="F124" s="4">
        <v>107</v>
      </c>
      <c r="G124" s="5">
        <v>3.8</v>
      </c>
      <c r="H124" s="4">
        <v>6</v>
      </c>
      <c r="I124" s="4" t="s">
        <v>263</v>
      </c>
      <c r="J124" s="4">
        <v>19</v>
      </c>
      <c r="K124" s="4">
        <v>27</v>
      </c>
      <c r="L124" s="4">
        <v>22</v>
      </c>
      <c r="M124" s="4">
        <v>23.647400000000001</v>
      </c>
      <c r="N124" s="4">
        <v>37.049399999999999</v>
      </c>
      <c r="O124" s="4">
        <v>28.245100000000001</v>
      </c>
      <c r="P124" s="4">
        <v>18.804099999999998</v>
      </c>
      <c r="Q124" s="4">
        <v>26.509699999999999</v>
      </c>
      <c r="R124" s="4">
        <v>21.633800000000001</v>
      </c>
      <c r="S124" s="4"/>
      <c r="T124" s="4" t="s">
        <v>195</v>
      </c>
      <c r="U124" s="4" t="s">
        <v>196</v>
      </c>
      <c r="V124" s="4" t="s">
        <v>210</v>
      </c>
      <c r="W124" s="4" t="s">
        <v>211</v>
      </c>
      <c r="X124" s="4"/>
      <c r="Y124" s="4">
        <v>7</v>
      </c>
      <c r="Z124" s="4" t="s">
        <v>170</v>
      </c>
      <c r="AA124" s="4" t="s">
        <v>170</v>
      </c>
      <c r="AB124" s="4" t="s">
        <v>171</v>
      </c>
      <c r="AC124" s="4" t="s">
        <v>172</v>
      </c>
      <c r="AD124" s="4">
        <v>10</v>
      </c>
      <c r="AE124" s="4"/>
      <c r="AF124" s="4"/>
      <c r="AG124" s="4" t="s">
        <v>173</v>
      </c>
      <c r="AH124" s="4" t="s">
        <v>174</v>
      </c>
      <c r="AI124" s="4" t="s">
        <v>175</v>
      </c>
      <c r="AJ124" s="4" t="s">
        <v>176</v>
      </c>
      <c r="AK124" s="4" t="s">
        <v>170</v>
      </c>
      <c r="AL124" s="4" t="s">
        <v>177</v>
      </c>
      <c r="AM124" s="4">
        <v>68</v>
      </c>
      <c r="AN124" s="4">
        <v>5</v>
      </c>
      <c r="AO124" s="4"/>
      <c r="AP124" s="4"/>
      <c r="AQ124" s="4"/>
      <c r="AR124" s="4"/>
      <c r="AS124" s="4">
        <v>2250</v>
      </c>
      <c r="AT124" s="4">
        <v>2250</v>
      </c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6" t="s">
        <v>178</v>
      </c>
      <c r="BO124" s="4">
        <v>2</v>
      </c>
      <c r="BP124" s="4">
        <v>2</v>
      </c>
      <c r="BQ124" s="4">
        <v>2</v>
      </c>
      <c r="BR124" s="4" t="s">
        <v>446</v>
      </c>
      <c r="BS124" s="4" t="s">
        <v>180</v>
      </c>
      <c r="BT124" s="4" t="s">
        <v>197</v>
      </c>
      <c r="BU124" s="7">
        <v>42147</v>
      </c>
      <c r="BV124" s="4">
        <v>17850</v>
      </c>
      <c r="BX124" s="4" t="s">
        <v>169</v>
      </c>
      <c r="BY124" s="4" t="s">
        <v>170</v>
      </c>
      <c r="BZ124" s="4"/>
      <c r="CA124" s="4"/>
      <c r="CB124" s="4" t="s">
        <v>170</v>
      </c>
      <c r="CC124" s="4" t="s">
        <v>170</v>
      </c>
      <c r="CD124" s="4" t="s">
        <v>488</v>
      </c>
      <c r="CE124" s="4" t="s">
        <v>170</v>
      </c>
      <c r="CF124" s="4"/>
      <c r="CG124" s="4" t="s">
        <v>169</v>
      </c>
      <c r="CH124" s="4" t="s">
        <v>427</v>
      </c>
      <c r="CI124" s="4" t="s">
        <v>169</v>
      </c>
      <c r="CJ124" s="4" t="s">
        <v>427</v>
      </c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 t="s">
        <v>184</v>
      </c>
      <c r="DK124" s="4" t="s">
        <v>185</v>
      </c>
      <c r="DL124" s="4"/>
      <c r="DM124" s="4"/>
      <c r="DN124" s="4" t="s">
        <v>170</v>
      </c>
      <c r="DO124" s="4" t="s">
        <v>202</v>
      </c>
      <c r="DP124" s="4" t="s">
        <v>169</v>
      </c>
      <c r="DQ124" s="4" t="s">
        <v>238</v>
      </c>
      <c r="DR124" s="4" t="s">
        <v>508</v>
      </c>
      <c r="DS124" s="4"/>
      <c r="DT124" s="4"/>
      <c r="DU124" s="4"/>
      <c r="DV124" s="4"/>
      <c r="DW124" s="4"/>
      <c r="DX124" s="4"/>
      <c r="DY124" s="4">
        <v>28.4</v>
      </c>
      <c r="DZ124" s="4"/>
      <c r="EB124" s="4">
        <v>5</v>
      </c>
      <c r="EC124" s="4">
        <v>5</v>
      </c>
      <c r="ED124" s="4"/>
      <c r="EE124" s="4" t="s">
        <v>429</v>
      </c>
      <c r="EF124" s="4">
        <v>5</v>
      </c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>
        <v>2250</v>
      </c>
      <c r="EW124" s="4">
        <v>472</v>
      </c>
      <c r="EX124" s="4">
        <v>335</v>
      </c>
      <c r="EY124" s="4">
        <v>410</v>
      </c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</row>
    <row r="125" spans="1:166">
      <c r="A125" s="4">
        <v>2016</v>
      </c>
      <c r="B125" s="4" t="s">
        <v>424</v>
      </c>
      <c r="C125" s="4" t="s">
        <v>424</v>
      </c>
      <c r="D125" s="4" t="s">
        <v>509</v>
      </c>
      <c r="E125" s="4" t="s">
        <v>426</v>
      </c>
      <c r="F125" s="4">
        <v>533</v>
      </c>
      <c r="G125" s="5">
        <v>4</v>
      </c>
      <c r="H125" s="4">
        <v>6</v>
      </c>
      <c r="I125" s="4" t="s">
        <v>209</v>
      </c>
      <c r="J125" s="4">
        <v>14</v>
      </c>
      <c r="K125" s="4">
        <v>20</v>
      </c>
      <c r="L125" s="4">
        <v>16</v>
      </c>
      <c r="M125" s="4">
        <v>17.2</v>
      </c>
      <c r="N125" s="4">
        <v>28.2</v>
      </c>
      <c r="O125" s="4">
        <v>20.861899999999999</v>
      </c>
      <c r="P125" s="4">
        <v>13.9</v>
      </c>
      <c r="Q125" s="4">
        <v>20.399999999999999</v>
      </c>
      <c r="R125" s="4">
        <v>16.2</v>
      </c>
      <c r="S125" s="4" t="s">
        <v>194</v>
      </c>
      <c r="T125" s="4" t="s">
        <v>195</v>
      </c>
      <c r="U125" s="4" t="s">
        <v>196</v>
      </c>
      <c r="V125" s="4" t="s">
        <v>210</v>
      </c>
      <c r="W125" s="4" t="s">
        <v>211</v>
      </c>
      <c r="X125" s="4"/>
      <c r="Y125" s="4">
        <v>6</v>
      </c>
      <c r="Z125" s="4" t="s">
        <v>170</v>
      </c>
      <c r="AA125" s="4" t="s">
        <v>170</v>
      </c>
      <c r="AB125" s="4" t="s">
        <v>171</v>
      </c>
      <c r="AC125" s="4" t="s">
        <v>172</v>
      </c>
      <c r="AD125" s="4">
        <v>10</v>
      </c>
      <c r="AE125" s="4"/>
      <c r="AF125" s="4"/>
      <c r="AG125" s="4" t="s">
        <v>173</v>
      </c>
      <c r="AH125" s="4" t="s">
        <v>174</v>
      </c>
      <c r="AI125" s="4" t="s">
        <v>175</v>
      </c>
      <c r="AJ125" s="4" t="s">
        <v>176</v>
      </c>
      <c r="AK125" s="4" t="s">
        <v>170</v>
      </c>
      <c r="AL125" s="4" t="s">
        <v>177</v>
      </c>
      <c r="AM125" s="4">
        <v>70</v>
      </c>
      <c r="AN125" s="4">
        <v>5</v>
      </c>
      <c r="AO125" s="4"/>
      <c r="AP125" s="4"/>
      <c r="AQ125" s="4"/>
      <c r="AR125" s="4"/>
      <c r="AS125" s="4">
        <v>3100</v>
      </c>
      <c r="AT125" s="4">
        <v>3100</v>
      </c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6" t="s">
        <v>178</v>
      </c>
      <c r="BO125" s="4">
        <v>2</v>
      </c>
      <c r="BP125" s="4">
        <v>2</v>
      </c>
      <c r="BQ125" s="4">
        <v>2</v>
      </c>
      <c r="BR125" s="4" t="s">
        <v>446</v>
      </c>
      <c r="BS125" s="4" t="s">
        <v>180</v>
      </c>
      <c r="BT125" s="4" t="s">
        <v>197</v>
      </c>
      <c r="BU125" s="7">
        <v>42562</v>
      </c>
      <c r="BV125" s="4">
        <v>20359</v>
      </c>
      <c r="BX125" s="4" t="s">
        <v>170</v>
      </c>
      <c r="BY125" s="4" t="s">
        <v>170</v>
      </c>
      <c r="BZ125" s="4"/>
      <c r="CA125" s="4"/>
      <c r="CB125" s="4" t="s">
        <v>170</v>
      </c>
      <c r="CC125" s="4" t="s">
        <v>170</v>
      </c>
      <c r="CD125" s="4" t="s">
        <v>431</v>
      </c>
      <c r="CE125" s="4" t="s">
        <v>170</v>
      </c>
      <c r="CF125" s="4"/>
      <c r="CG125" s="4" t="s">
        <v>169</v>
      </c>
      <c r="CH125" s="4" t="s">
        <v>427</v>
      </c>
      <c r="CI125" s="4" t="s">
        <v>169</v>
      </c>
      <c r="CJ125" s="4" t="s">
        <v>427</v>
      </c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 t="s">
        <v>184</v>
      </c>
      <c r="DK125" s="4" t="s">
        <v>185</v>
      </c>
      <c r="DL125" s="4"/>
      <c r="DM125" s="4"/>
      <c r="DN125" s="4" t="s">
        <v>170</v>
      </c>
      <c r="DO125" s="4" t="s">
        <v>202</v>
      </c>
      <c r="DP125" s="4" t="s">
        <v>170</v>
      </c>
      <c r="DQ125" s="4" t="s">
        <v>187</v>
      </c>
      <c r="DR125" s="4" t="s">
        <v>428</v>
      </c>
      <c r="DS125" s="4"/>
      <c r="DT125" s="4"/>
      <c r="DU125" s="4"/>
      <c r="DV125" s="4"/>
      <c r="DW125" s="4"/>
      <c r="DX125" s="4"/>
      <c r="DY125" s="4">
        <v>21</v>
      </c>
      <c r="DZ125" s="4"/>
      <c r="EB125" s="4">
        <v>3</v>
      </c>
      <c r="EC125" s="4">
        <v>3</v>
      </c>
      <c r="ED125" s="4"/>
      <c r="EE125" s="4" t="s">
        <v>429</v>
      </c>
      <c r="EF125" s="4">
        <v>5</v>
      </c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>
        <v>6500</v>
      </c>
      <c r="EW125" s="4">
        <v>635</v>
      </c>
      <c r="EX125" s="4">
        <v>434</v>
      </c>
      <c r="EY125" s="4">
        <v>545</v>
      </c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</row>
    <row r="126" spans="1:166">
      <c r="A126" s="4">
        <v>2016</v>
      </c>
      <c r="B126" s="4" t="s">
        <v>424</v>
      </c>
      <c r="C126" s="4" t="s">
        <v>424</v>
      </c>
      <c r="D126" s="4" t="s">
        <v>510</v>
      </c>
      <c r="E126" s="4" t="s">
        <v>426</v>
      </c>
      <c r="F126" s="4">
        <v>542</v>
      </c>
      <c r="G126" s="5">
        <v>3.4</v>
      </c>
      <c r="H126" s="4">
        <v>6</v>
      </c>
      <c r="I126" s="4" t="s">
        <v>234</v>
      </c>
      <c r="J126" s="4">
        <v>19</v>
      </c>
      <c r="K126" s="4">
        <v>26</v>
      </c>
      <c r="L126" s="4">
        <v>22</v>
      </c>
      <c r="M126" s="4">
        <v>24.1</v>
      </c>
      <c r="N126" s="4">
        <v>36.9</v>
      </c>
      <c r="O126" s="4">
        <v>28.5578</v>
      </c>
      <c r="P126" s="4">
        <v>19.100000000000001</v>
      </c>
      <c r="Q126" s="4">
        <v>26.4</v>
      </c>
      <c r="R126" s="4">
        <v>21.8</v>
      </c>
      <c r="S126" s="4"/>
      <c r="T126" s="4" t="s">
        <v>195</v>
      </c>
      <c r="U126" s="4" t="s">
        <v>196</v>
      </c>
      <c r="V126" s="4" t="s">
        <v>220</v>
      </c>
      <c r="W126" s="4" t="s">
        <v>221</v>
      </c>
      <c r="X126" s="4"/>
      <c r="Y126" s="4">
        <v>7</v>
      </c>
      <c r="Z126" s="4" t="s">
        <v>170</v>
      </c>
      <c r="AA126" s="4" t="s">
        <v>170</v>
      </c>
      <c r="AB126" s="4">
        <v>4</v>
      </c>
      <c r="AC126" s="4" t="s">
        <v>474</v>
      </c>
      <c r="AD126" s="4">
        <v>10</v>
      </c>
      <c r="AE126" s="4"/>
      <c r="AF126" s="4"/>
      <c r="AG126" s="4" t="s">
        <v>173</v>
      </c>
      <c r="AH126" s="4" t="s">
        <v>174</v>
      </c>
      <c r="AI126" s="4" t="s">
        <v>175</v>
      </c>
      <c r="AJ126" s="4" t="s">
        <v>176</v>
      </c>
      <c r="AK126" s="4" t="s">
        <v>170</v>
      </c>
      <c r="AL126" s="4" t="s">
        <v>177</v>
      </c>
      <c r="AM126" s="4">
        <v>70</v>
      </c>
      <c r="AN126" s="4">
        <v>5</v>
      </c>
      <c r="AO126" s="4"/>
      <c r="AP126" s="4"/>
      <c r="AQ126" s="4"/>
      <c r="AR126" s="4"/>
      <c r="AS126" s="4">
        <v>2250</v>
      </c>
      <c r="AT126" s="4">
        <v>2250</v>
      </c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6" t="s">
        <v>178</v>
      </c>
      <c r="BO126" s="4">
        <v>2</v>
      </c>
      <c r="BP126" s="4">
        <v>2</v>
      </c>
      <c r="BQ126" s="4">
        <v>2</v>
      </c>
      <c r="BR126" s="4" t="s">
        <v>446</v>
      </c>
      <c r="BS126" s="4" t="s">
        <v>180</v>
      </c>
      <c r="BT126" s="4" t="s">
        <v>197</v>
      </c>
      <c r="BU126" s="7">
        <v>42147</v>
      </c>
      <c r="BV126" s="4">
        <v>17853</v>
      </c>
      <c r="BX126" s="4" t="s">
        <v>169</v>
      </c>
      <c r="BY126" s="4" t="s">
        <v>170</v>
      </c>
      <c r="BZ126" s="4"/>
      <c r="CA126" s="4"/>
      <c r="CB126" s="4" t="s">
        <v>170</v>
      </c>
      <c r="CC126" s="4" t="s">
        <v>170</v>
      </c>
      <c r="CD126" s="4" t="s">
        <v>470</v>
      </c>
      <c r="CE126" s="4" t="s">
        <v>170</v>
      </c>
      <c r="CF126" s="4"/>
      <c r="CG126" s="4" t="s">
        <v>169</v>
      </c>
      <c r="CH126" s="4" t="s">
        <v>427</v>
      </c>
      <c r="CI126" s="4" t="s">
        <v>169</v>
      </c>
      <c r="CJ126" s="4" t="s">
        <v>427</v>
      </c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 t="s">
        <v>184</v>
      </c>
      <c r="DK126" s="4" t="s">
        <v>185</v>
      </c>
      <c r="DL126" s="4"/>
      <c r="DM126" s="4"/>
      <c r="DN126" s="4" t="s">
        <v>170</v>
      </c>
      <c r="DO126" s="4" t="s">
        <v>202</v>
      </c>
      <c r="DP126" s="4" t="s">
        <v>169</v>
      </c>
      <c r="DQ126" s="4" t="s">
        <v>238</v>
      </c>
      <c r="DR126" s="4" t="s">
        <v>428</v>
      </c>
      <c r="DS126" s="4"/>
      <c r="DT126" s="4"/>
      <c r="DU126" s="4"/>
      <c r="DV126" s="4"/>
      <c r="DW126" s="4"/>
      <c r="DX126" s="4"/>
      <c r="DY126" s="4">
        <v>28.8</v>
      </c>
      <c r="DZ126" s="4"/>
      <c r="EB126" s="4">
        <v>5</v>
      </c>
      <c r="EC126" s="4">
        <v>5</v>
      </c>
      <c r="ED126" s="4"/>
      <c r="EE126" s="4" t="s">
        <v>429</v>
      </c>
      <c r="EF126" s="4">
        <v>5</v>
      </c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>
        <v>2250</v>
      </c>
      <c r="EW126" s="4">
        <v>464</v>
      </c>
      <c r="EX126" s="4">
        <v>337</v>
      </c>
      <c r="EY126" s="4">
        <v>407</v>
      </c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</row>
    <row r="127" spans="1:166">
      <c r="A127" s="4">
        <v>2016</v>
      </c>
      <c r="B127" s="4" t="s">
        <v>424</v>
      </c>
      <c r="C127" s="4" t="s">
        <v>424</v>
      </c>
      <c r="D127" s="4" t="s">
        <v>510</v>
      </c>
      <c r="E127" s="4" t="s">
        <v>426</v>
      </c>
      <c r="F127" s="4">
        <v>540</v>
      </c>
      <c r="G127" s="5">
        <v>3.4</v>
      </c>
      <c r="H127" s="4">
        <v>6</v>
      </c>
      <c r="I127" s="4" t="s">
        <v>263</v>
      </c>
      <c r="J127" s="4">
        <v>18</v>
      </c>
      <c r="K127" s="4">
        <v>26</v>
      </c>
      <c r="L127" s="4">
        <v>21</v>
      </c>
      <c r="M127" s="4">
        <v>23</v>
      </c>
      <c r="N127" s="4">
        <v>36.5</v>
      </c>
      <c r="O127" s="4">
        <v>27.592400000000001</v>
      </c>
      <c r="P127" s="4">
        <v>18.3</v>
      </c>
      <c r="Q127" s="4">
        <v>26.1</v>
      </c>
      <c r="R127" s="4">
        <v>21.1</v>
      </c>
      <c r="S127" s="4"/>
      <c r="T127" s="4" t="s">
        <v>195</v>
      </c>
      <c r="U127" s="4" t="s">
        <v>196</v>
      </c>
      <c r="V127" s="4" t="s">
        <v>210</v>
      </c>
      <c r="W127" s="4" t="s">
        <v>211</v>
      </c>
      <c r="X127" s="4"/>
      <c r="Y127" s="4">
        <v>7</v>
      </c>
      <c r="Z127" s="4" t="s">
        <v>170</v>
      </c>
      <c r="AA127" s="4" t="s">
        <v>170</v>
      </c>
      <c r="AB127" s="4">
        <v>4</v>
      </c>
      <c r="AC127" s="4" t="s">
        <v>474</v>
      </c>
      <c r="AD127" s="4">
        <v>10</v>
      </c>
      <c r="AE127" s="4"/>
      <c r="AF127" s="4"/>
      <c r="AG127" s="4" t="s">
        <v>173</v>
      </c>
      <c r="AH127" s="4" t="s">
        <v>174</v>
      </c>
      <c r="AI127" s="4" t="s">
        <v>175</v>
      </c>
      <c r="AJ127" s="4" t="s">
        <v>176</v>
      </c>
      <c r="AK127" s="4" t="s">
        <v>170</v>
      </c>
      <c r="AL127" s="4" t="s">
        <v>177</v>
      </c>
      <c r="AM127" s="4">
        <v>70</v>
      </c>
      <c r="AN127" s="4">
        <v>5</v>
      </c>
      <c r="AO127" s="4"/>
      <c r="AP127" s="4"/>
      <c r="AQ127" s="4"/>
      <c r="AR127" s="4"/>
      <c r="AS127" s="4">
        <v>2350</v>
      </c>
      <c r="AT127" s="4">
        <v>2350</v>
      </c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6" t="s">
        <v>178</v>
      </c>
      <c r="BO127" s="4">
        <v>2</v>
      </c>
      <c r="BP127" s="4">
        <v>2</v>
      </c>
      <c r="BQ127" s="4">
        <v>2</v>
      </c>
      <c r="BR127" s="4" t="s">
        <v>446</v>
      </c>
      <c r="BS127" s="4" t="s">
        <v>180</v>
      </c>
      <c r="BT127" s="4" t="s">
        <v>197</v>
      </c>
      <c r="BU127" s="7">
        <v>42147</v>
      </c>
      <c r="BV127" s="4">
        <v>17852</v>
      </c>
      <c r="BX127" s="4" t="s">
        <v>169</v>
      </c>
      <c r="BY127" s="4" t="s">
        <v>170</v>
      </c>
      <c r="BZ127" s="4"/>
      <c r="CA127" s="4"/>
      <c r="CB127" s="4" t="s">
        <v>170</v>
      </c>
      <c r="CC127" s="4" t="s">
        <v>170</v>
      </c>
      <c r="CD127" s="4" t="s">
        <v>470</v>
      </c>
      <c r="CE127" s="4" t="s">
        <v>170</v>
      </c>
      <c r="CF127" s="4"/>
      <c r="CG127" s="4" t="s">
        <v>169</v>
      </c>
      <c r="CH127" s="4" t="s">
        <v>427</v>
      </c>
      <c r="CI127" s="4" t="s">
        <v>169</v>
      </c>
      <c r="CJ127" s="4" t="s">
        <v>427</v>
      </c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 t="s">
        <v>184</v>
      </c>
      <c r="DK127" s="4" t="s">
        <v>185</v>
      </c>
      <c r="DL127" s="4"/>
      <c r="DM127" s="4"/>
      <c r="DN127" s="4" t="s">
        <v>170</v>
      </c>
      <c r="DO127" s="4" t="s">
        <v>202</v>
      </c>
      <c r="DP127" s="4" t="s">
        <v>169</v>
      </c>
      <c r="DQ127" s="4" t="s">
        <v>238</v>
      </c>
      <c r="DR127" s="4" t="s">
        <v>428</v>
      </c>
      <c r="DS127" s="4"/>
      <c r="DT127" s="4"/>
      <c r="DU127" s="4"/>
      <c r="DV127" s="4"/>
      <c r="DW127" s="4"/>
      <c r="DX127" s="4"/>
      <c r="DY127" s="4">
        <v>27.8</v>
      </c>
      <c r="DZ127" s="4"/>
      <c r="EB127" s="4">
        <v>5</v>
      </c>
      <c r="EC127" s="4">
        <v>5</v>
      </c>
      <c r="ED127" s="4"/>
      <c r="EE127" s="4" t="s">
        <v>429</v>
      </c>
      <c r="EF127" s="4">
        <v>5</v>
      </c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>
        <v>2750</v>
      </c>
      <c r="EW127" s="4">
        <v>485</v>
      </c>
      <c r="EX127" s="4">
        <v>341</v>
      </c>
      <c r="EY127" s="4">
        <v>420</v>
      </c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</row>
    <row r="128" spans="1:166">
      <c r="A128" s="4">
        <v>2016</v>
      </c>
      <c r="B128" s="4" t="s">
        <v>424</v>
      </c>
      <c r="C128" s="4" t="s">
        <v>424</v>
      </c>
      <c r="D128" s="4" t="s">
        <v>511</v>
      </c>
      <c r="E128" s="4" t="s">
        <v>426</v>
      </c>
      <c r="F128" s="4">
        <v>546</v>
      </c>
      <c r="G128" s="5">
        <v>3.8</v>
      </c>
      <c r="H128" s="4">
        <v>6</v>
      </c>
      <c r="I128" s="4" t="s">
        <v>234</v>
      </c>
      <c r="J128" s="4">
        <v>18</v>
      </c>
      <c r="K128" s="4">
        <v>25</v>
      </c>
      <c r="L128" s="4">
        <v>21</v>
      </c>
      <c r="M128" s="4">
        <v>23.1</v>
      </c>
      <c r="N128" s="4">
        <v>35.4</v>
      </c>
      <c r="O128" s="4">
        <v>27.3812</v>
      </c>
      <c r="P128" s="4">
        <v>18.399999999999999</v>
      </c>
      <c r="Q128" s="4">
        <v>25.4</v>
      </c>
      <c r="R128" s="4">
        <v>21</v>
      </c>
      <c r="S128" s="4"/>
      <c r="T128" s="4" t="s">
        <v>195</v>
      </c>
      <c r="U128" s="4" t="s">
        <v>196</v>
      </c>
      <c r="V128" s="4" t="s">
        <v>220</v>
      </c>
      <c r="W128" s="4" t="s">
        <v>221</v>
      </c>
      <c r="X128" s="4"/>
      <c r="Y128" s="4">
        <v>7</v>
      </c>
      <c r="Z128" s="4" t="s">
        <v>170</v>
      </c>
      <c r="AA128" s="4" t="s">
        <v>170</v>
      </c>
      <c r="AB128" s="4">
        <v>4</v>
      </c>
      <c r="AC128" s="4" t="s">
        <v>474</v>
      </c>
      <c r="AD128" s="4">
        <v>10</v>
      </c>
      <c r="AE128" s="4"/>
      <c r="AF128" s="4"/>
      <c r="AG128" s="4" t="s">
        <v>173</v>
      </c>
      <c r="AH128" s="4" t="s">
        <v>174</v>
      </c>
      <c r="AI128" s="4" t="s">
        <v>175</v>
      </c>
      <c r="AJ128" s="4" t="s">
        <v>176</v>
      </c>
      <c r="AK128" s="4" t="s">
        <v>170</v>
      </c>
      <c r="AL128" s="4" t="s">
        <v>177</v>
      </c>
      <c r="AM128" s="4">
        <v>70</v>
      </c>
      <c r="AN128" s="4">
        <v>5</v>
      </c>
      <c r="AO128" s="4"/>
      <c r="AP128" s="4"/>
      <c r="AQ128" s="4"/>
      <c r="AR128" s="4"/>
      <c r="AS128" s="4">
        <v>2350</v>
      </c>
      <c r="AT128" s="4">
        <v>2350</v>
      </c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6" t="s">
        <v>178</v>
      </c>
      <c r="BO128" s="4">
        <v>2</v>
      </c>
      <c r="BP128" s="4">
        <v>2</v>
      </c>
      <c r="BQ128" s="4">
        <v>2</v>
      </c>
      <c r="BR128" s="4" t="s">
        <v>446</v>
      </c>
      <c r="BS128" s="4" t="s">
        <v>180</v>
      </c>
      <c r="BT128" s="4" t="s">
        <v>197</v>
      </c>
      <c r="BU128" s="7">
        <v>42117</v>
      </c>
      <c r="BV128" s="4">
        <v>17771</v>
      </c>
      <c r="BX128" s="4" t="s">
        <v>170</v>
      </c>
      <c r="BY128" s="4" t="s">
        <v>170</v>
      </c>
      <c r="BZ128" s="4"/>
      <c r="CA128" s="4"/>
      <c r="CB128" s="4" t="s">
        <v>170</v>
      </c>
      <c r="CC128" s="4" t="s">
        <v>170</v>
      </c>
      <c r="CD128" s="4" t="s">
        <v>481</v>
      </c>
      <c r="CE128" s="4" t="s">
        <v>170</v>
      </c>
      <c r="CF128" s="4"/>
      <c r="CG128" s="4" t="s">
        <v>169</v>
      </c>
      <c r="CH128" s="4" t="s">
        <v>427</v>
      </c>
      <c r="CI128" s="4" t="s">
        <v>169</v>
      </c>
      <c r="CJ128" s="4" t="s">
        <v>427</v>
      </c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 t="s">
        <v>184</v>
      </c>
      <c r="DK128" s="4" t="s">
        <v>185</v>
      </c>
      <c r="DL128" s="4"/>
      <c r="DM128" s="4"/>
      <c r="DN128" s="4" t="s">
        <v>170</v>
      </c>
      <c r="DO128" s="4" t="s">
        <v>202</v>
      </c>
      <c r="DP128" s="4" t="s">
        <v>170</v>
      </c>
      <c r="DQ128" s="4" t="s">
        <v>187</v>
      </c>
      <c r="DR128" s="4" t="s">
        <v>428</v>
      </c>
      <c r="DS128" s="4"/>
      <c r="DT128" s="4"/>
      <c r="DU128" s="4"/>
      <c r="DV128" s="4"/>
      <c r="DW128" s="4"/>
      <c r="DX128" s="4"/>
      <c r="DY128" s="4">
        <v>27.6</v>
      </c>
      <c r="DZ128" s="4"/>
      <c r="EB128" s="4">
        <v>5</v>
      </c>
      <c r="EC128" s="4">
        <v>5</v>
      </c>
      <c r="ED128" s="4"/>
      <c r="EE128" s="4" t="s">
        <v>429</v>
      </c>
      <c r="EF128" s="4">
        <v>5</v>
      </c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>
        <v>2750</v>
      </c>
      <c r="EW128" s="4">
        <v>477</v>
      </c>
      <c r="EX128" s="4">
        <v>346</v>
      </c>
      <c r="EY128" s="4">
        <v>418</v>
      </c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</row>
    <row r="129" spans="1:166">
      <c r="A129" s="4">
        <v>2016</v>
      </c>
      <c r="B129" s="4" t="s">
        <v>424</v>
      </c>
      <c r="C129" s="4" t="s">
        <v>424</v>
      </c>
      <c r="D129" s="4" t="s">
        <v>511</v>
      </c>
      <c r="E129" s="4" t="s">
        <v>426</v>
      </c>
      <c r="F129" s="4">
        <v>545</v>
      </c>
      <c r="G129" s="5">
        <v>3.8</v>
      </c>
      <c r="H129" s="4">
        <v>6</v>
      </c>
      <c r="I129" s="4" t="s">
        <v>263</v>
      </c>
      <c r="J129" s="4">
        <v>18</v>
      </c>
      <c r="K129" s="4">
        <v>26</v>
      </c>
      <c r="L129" s="4">
        <v>21</v>
      </c>
      <c r="M129" s="4">
        <v>22.5</v>
      </c>
      <c r="N129" s="4">
        <v>35.6</v>
      </c>
      <c r="O129" s="4">
        <v>26.965199999999999</v>
      </c>
      <c r="P129" s="4">
        <v>17.899999999999999</v>
      </c>
      <c r="Q129" s="4">
        <v>25.5</v>
      </c>
      <c r="R129" s="4">
        <v>20.7</v>
      </c>
      <c r="S129" s="4"/>
      <c r="T129" s="4" t="s">
        <v>195</v>
      </c>
      <c r="U129" s="4" t="s">
        <v>196</v>
      </c>
      <c r="V129" s="4" t="s">
        <v>210</v>
      </c>
      <c r="W129" s="4" t="s">
        <v>211</v>
      </c>
      <c r="X129" s="4"/>
      <c r="Y129" s="4">
        <v>7</v>
      </c>
      <c r="Z129" s="4" t="s">
        <v>170</v>
      </c>
      <c r="AA129" s="4" t="s">
        <v>170</v>
      </c>
      <c r="AB129" s="4">
        <v>4</v>
      </c>
      <c r="AC129" s="4" t="s">
        <v>474</v>
      </c>
      <c r="AD129" s="4">
        <v>10</v>
      </c>
      <c r="AE129" s="4"/>
      <c r="AF129" s="4"/>
      <c r="AG129" s="4" t="s">
        <v>173</v>
      </c>
      <c r="AH129" s="4" t="s">
        <v>174</v>
      </c>
      <c r="AI129" s="4" t="s">
        <v>175</v>
      </c>
      <c r="AJ129" s="4" t="s">
        <v>176</v>
      </c>
      <c r="AK129" s="4" t="s">
        <v>170</v>
      </c>
      <c r="AL129" s="4" t="s">
        <v>177</v>
      </c>
      <c r="AM129" s="4">
        <v>70</v>
      </c>
      <c r="AN129" s="4">
        <v>5</v>
      </c>
      <c r="AO129" s="4"/>
      <c r="AP129" s="4"/>
      <c r="AQ129" s="4"/>
      <c r="AR129" s="4"/>
      <c r="AS129" s="4">
        <v>2350</v>
      </c>
      <c r="AT129" s="4">
        <v>2350</v>
      </c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6" t="s">
        <v>178</v>
      </c>
      <c r="BO129" s="4">
        <v>2</v>
      </c>
      <c r="BP129" s="4">
        <v>2</v>
      </c>
      <c r="BQ129" s="4">
        <v>2</v>
      </c>
      <c r="BR129" s="4" t="s">
        <v>446</v>
      </c>
      <c r="BS129" s="4" t="s">
        <v>180</v>
      </c>
      <c r="BT129" s="4" t="s">
        <v>197</v>
      </c>
      <c r="BU129" s="7">
        <v>42117</v>
      </c>
      <c r="BV129" s="4">
        <v>17770</v>
      </c>
      <c r="BX129" s="4" t="s">
        <v>169</v>
      </c>
      <c r="BY129" s="4" t="s">
        <v>170</v>
      </c>
      <c r="BZ129" s="4"/>
      <c r="CA129" s="4"/>
      <c r="CB129" s="4" t="s">
        <v>170</v>
      </c>
      <c r="CC129" s="4" t="s">
        <v>170</v>
      </c>
      <c r="CD129" s="4" t="s">
        <v>481</v>
      </c>
      <c r="CE129" s="4" t="s">
        <v>170</v>
      </c>
      <c r="CF129" s="4"/>
      <c r="CG129" s="4" t="s">
        <v>169</v>
      </c>
      <c r="CH129" s="4" t="s">
        <v>427</v>
      </c>
      <c r="CI129" s="4" t="s">
        <v>169</v>
      </c>
      <c r="CJ129" s="4" t="s">
        <v>427</v>
      </c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 t="s">
        <v>184</v>
      </c>
      <c r="DK129" s="4" t="s">
        <v>185</v>
      </c>
      <c r="DL129" s="4"/>
      <c r="DM129" s="4"/>
      <c r="DN129" s="4" t="s">
        <v>170</v>
      </c>
      <c r="DO129" s="4" t="s">
        <v>202</v>
      </c>
      <c r="DP129" s="4" t="s">
        <v>170</v>
      </c>
      <c r="DQ129" s="4" t="s">
        <v>187</v>
      </c>
      <c r="DR129" s="4" t="s">
        <v>428</v>
      </c>
      <c r="DS129" s="4"/>
      <c r="DT129" s="4"/>
      <c r="DU129" s="4"/>
      <c r="DV129" s="4"/>
      <c r="DW129" s="4"/>
      <c r="DX129" s="4"/>
      <c r="DY129" s="4">
        <v>27.1</v>
      </c>
      <c r="DZ129" s="4"/>
      <c r="EB129" s="4">
        <v>5</v>
      </c>
      <c r="EC129" s="4">
        <v>5</v>
      </c>
      <c r="ED129" s="4"/>
      <c r="EE129" s="4" t="s">
        <v>429</v>
      </c>
      <c r="EF129" s="4">
        <v>5</v>
      </c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>
        <v>2750</v>
      </c>
      <c r="EW129" s="4">
        <v>496</v>
      </c>
      <c r="EX129" s="4">
        <v>349</v>
      </c>
      <c r="EY129" s="4">
        <v>430</v>
      </c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</row>
    <row r="130" spans="1:166">
      <c r="A130" s="4">
        <v>2016</v>
      </c>
      <c r="B130" s="4" t="s">
        <v>424</v>
      </c>
      <c r="C130" s="4" t="s">
        <v>424</v>
      </c>
      <c r="D130" s="4" t="s">
        <v>512</v>
      </c>
      <c r="E130" s="4" t="s">
        <v>426</v>
      </c>
      <c r="F130" s="4">
        <v>544</v>
      </c>
      <c r="G130" s="5">
        <v>3.8</v>
      </c>
      <c r="H130" s="4">
        <v>6</v>
      </c>
      <c r="I130" s="4" t="s">
        <v>234</v>
      </c>
      <c r="J130" s="4">
        <v>18</v>
      </c>
      <c r="K130" s="4">
        <v>25</v>
      </c>
      <c r="L130" s="4">
        <v>21</v>
      </c>
      <c r="M130" s="4">
        <v>23.1</v>
      </c>
      <c r="N130" s="4">
        <v>35.4</v>
      </c>
      <c r="O130" s="4">
        <v>27.3812</v>
      </c>
      <c r="P130" s="4">
        <v>18.399999999999999</v>
      </c>
      <c r="Q130" s="4">
        <v>25.4</v>
      </c>
      <c r="R130" s="4">
        <v>21</v>
      </c>
      <c r="S130" s="4"/>
      <c r="T130" s="4" t="s">
        <v>195</v>
      </c>
      <c r="U130" s="4" t="s">
        <v>196</v>
      </c>
      <c r="V130" s="4" t="s">
        <v>220</v>
      </c>
      <c r="W130" s="4" t="s">
        <v>221</v>
      </c>
      <c r="X130" s="4"/>
      <c r="Y130" s="4">
        <v>7</v>
      </c>
      <c r="Z130" s="4" t="s">
        <v>170</v>
      </c>
      <c r="AA130" s="4" t="s">
        <v>170</v>
      </c>
      <c r="AB130" s="4">
        <v>4</v>
      </c>
      <c r="AC130" s="4" t="s">
        <v>474</v>
      </c>
      <c r="AD130" s="4">
        <v>10</v>
      </c>
      <c r="AE130" s="4"/>
      <c r="AF130" s="4"/>
      <c r="AG130" s="4" t="s">
        <v>173</v>
      </c>
      <c r="AH130" s="4" t="s">
        <v>174</v>
      </c>
      <c r="AI130" s="4" t="s">
        <v>175</v>
      </c>
      <c r="AJ130" s="4" t="s">
        <v>176</v>
      </c>
      <c r="AK130" s="4" t="s">
        <v>170</v>
      </c>
      <c r="AL130" s="4" t="s">
        <v>177</v>
      </c>
      <c r="AM130" s="4">
        <v>70</v>
      </c>
      <c r="AN130" s="4">
        <v>5</v>
      </c>
      <c r="AO130" s="4"/>
      <c r="AP130" s="4"/>
      <c r="AQ130" s="4"/>
      <c r="AR130" s="4"/>
      <c r="AS130" s="4">
        <v>2350</v>
      </c>
      <c r="AT130" s="4">
        <v>2350</v>
      </c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6" t="s">
        <v>178</v>
      </c>
      <c r="BO130" s="4">
        <v>2</v>
      </c>
      <c r="BP130" s="4">
        <v>2</v>
      </c>
      <c r="BQ130" s="4">
        <v>2</v>
      </c>
      <c r="BR130" s="4" t="s">
        <v>446</v>
      </c>
      <c r="BS130" s="4" t="s">
        <v>180</v>
      </c>
      <c r="BT130" s="4" t="s">
        <v>197</v>
      </c>
      <c r="BU130" s="7">
        <v>42117</v>
      </c>
      <c r="BV130" s="4">
        <v>17768</v>
      </c>
      <c r="BX130" s="4" t="s">
        <v>170</v>
      </c>
      <c r="BY130" s="4" t="s">
        <v>170</v>
      </c>
      <c r="BZ130" s="4"/>
      <c r="CA130" s="4"/>
      <c r="CB130" s="4" t="s">
        <v>170</v>
      </c>
      <c r="CC130" s="4" t="s">
        <v>170</v>
      </c>
      <c r="CD130" s="4" t="s">
        <v>488</v>
      </c>
      <c r="CE130" s="4" t="s">
        <v>170</v>
      </c>
      <c r="CF130" s="4"/>
      <c r="CG130" s="4" t="s">
        <v>169</v>
      </c>
      <c r="CH130" s="4" t="s">
        <v>427</v>
      </c>
      <c r="CI130" s="4" t="s">
        <v>169</v>
      </c>
      <c r="CJ130" s="4" t="s">
        <v>427</v>
      </c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 t="s">
        <v>184</v>
      </c>
      <c r="DK130" s="4" t="s">
        <v>185</v>
      </c>
      <c r="DL130" s="4"/>
      <c r="DM130" s="4"/>
      <c r="DN130" s="4" t="s">
        <v>170</v>
      </c>
      <c r="DO130" s="4" t="s">
        <v>202</v>
      </c>
      <c r="DP130" s="4" t="s">
        <v>170</v>
      </c>
      <c r="DQ130" s="4" t="s">
        <v>187</v>
      </c>
      <c r="DR130" s="4" t="s">
        <v>428</v>
      </c>
      <c r="DS130" s="4"/>
      <c r="DT130" s="4"/>
      <c r="DU130" s="4"/>
      <c r="DV130" s="4"/>
      <c r="DW130" s="4"/>
      <c r="DX130" s="4"/>
      <c r="DY130" s="4">
        <v>27.6</v>
      </c>
      <c r="DZ130" s="4"/>
      <c r="EB130" s="4">
        <v>5</v>
      </c>
      <c r="EC130" s="4">
        <v>5</v>
      </c>
      <c r="ED130" s="4"/>
      <c r="EE130" s="4" t="s">
        <v>429</v>
      </c>
      <c r="EF130" s="4">
        <v>5</v>
      </c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>
        <v>2750</v>
      </c>
      <c r="EW130" s="4">
        <v>477</v>
      </c>
      <c r="EX130" s="4">
        <v>346</v>
      </c>
      <c r="EY130" s="4">
        <v>418</v>
      </c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</row>
    <row r="131" spans="1:166">
      <c r="A131" s="4">
        <v>2016</v>
      </c>
      <c r="B131" s="4" t="s">
        <v>424</v>
      </c>
      <c r="C131" s="4" t="s">
        <v>424</v>
      </c>
      <c r="D131" s="4" t="s">
        <v>512</v>
      </c>
      <c r="E131" s="4" t="s">
        <v>426</v>
      </c>
      <c r="F131" s="4">
        <v>543</v>
      </c>
      <c r="G131" s="5">
        <v>3.8</v>
      </c>
      <c r="H131" s="4">
        <v>6</v>
      </c>
      <c r="I131" s="4" t="s">
        <v>263</v>
      </c>
      <c r="J131" s="4">
        <v>18</v>
      </c>
      <c r="K131" s="4">
        <v>26</v>
      </c>
      <c r="L131" s="4">
        <v>21</v>
      </c>
      <c r="M131" s="4">
        <v>22.5</v>
      </c>
      <c r="N131" s="4">
        <v>35.6</v>
      </c>
      <c r="O131" s="4">
        <v>26.965199999999999</v>
      </c>
      <c r="P131" s="4">
        <v>17.899999999999999</v>
      </c>
      <c r="Q131" s="4">
        <v>25.5</v>
      </c>
      <c r="R131" s="4">
        <v>20.7</v>
      </c>
      <c r="S131" s="4"/>
      <c r="T131" s="4" t="s">
        <v>195</v>
      </c>
      <c r="U131" s="4" t="s">
        <v>196</v>
      </c>
      <c r="V131" s="4" t="s">
        <v>210</v>
      </c>
      <c r="W131" s="4" t="s">
        <v>211</v>
      </c>
      <c r="X131" s="4"/>
      <c r="Y131" s="4">
        <v>7</v>
      </c>
      <c r="Z131" s="4" t="s">
        <v>170</v>
      </c>
      <c r="AA131" s="4" t="s">
        <v>170</v>
      </c>
      <c r="AB131" s="4">
        <v>4</v>
      </c>
      <c r="AC131" s="4" t="s">
        <v>474</v>
      </c>
      <c r="AD131" s="4">
        <v>10</v>
      </c>
      <c r="AE131" s="4"/>
      <c r="AF131" s="4"/>
      <c r="AG131" s="4" t="s">
        <v>173</v>
      </c>
      <c r="AH131" s="4" t="s">
        <v>174</v>
      </c>
      <c r="AI131" s="4" t="s">
        <v>175</v>
      </c>
      <c r="AJ131" s="4" t="s">
        <v>176</v>
      </c>
      <c r="AK131" s="4" t="s">
        <v>170</v>
      </c>
      <c r="AL131" s="4" t="s">
        <v>177</v>
      </c>
      <c r="AM131" s="4">
        <v>70</v>
      </c>
      <c r="AN131" s="4">
        <v>5</v>
      </c>
      <c r="AO131" s="4"/>
      <c r="AP131" s="4"/>
      <c r="AQ131" s="4"/>
      <c r="AR131" s="4"/>
      <c r="AS131" s="4">
        <v>2350</v>
      </c>
      <c r="AT131" s="4">
        <v>2350</v>
      </c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6" t="s">
        <v>178</v>
      </c>
      <c r="BO131" s="4">
        <v>2</v>
      </c>
      <c r="BP131" s="4">
        <v>2</v>
      </c>
      <c r="BQ131" s="4">
        <v>2</v>
      </c>
      <c r="BR131" s="4" t="s">
        <v>446</v>
      </c>
      <c r="BS131" s="4" t="s">
        <v>180</v>
      </c>
      <c r="BT131" s="4" t="s">
        <v>197</v>
      </c>
      <c r="BU131" s="7">
        <v>42117</v>
      </c>
      <c r="BV131" s="4">
        <v>17769</v>
      </c>
      <c r="BX131" s="4" t="s">
        <v>169</v>
      </c>
      <c r="BY131" s="4" t="s">
        <v>170</v>
      </c>
      <c r="BZ131" s="4"/>
      <c r="CA131" s="4"/>
      <c r="CB131" s="4" t="s">
        <v>170</v>
      </c>
      <c r="CC131" s="4" t="s">
        <v>170</v>
      </c>
      <c r="CD131" s="4" t="s">
        <v>488</v>
      </c>
      <c r="CE131" s="4" t="s">
        <v>170</v>
      </c>
      <c r="CF131" s="4"/>
      <c r="CG131" s="4" t="s">
        <v>169</v>
      </c>
      <c r="CH131" s="4" t="s">
        <v>427</v>
      </c>
      <c r="CI131" s="4" t="s">
        <v>169</v>
      </c>
      <c r="CJ131" s="4" t="s">
        <v>427</v>
      </c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 t="s">
        <v>184</v>
      </c>
      <c r="DK131" s="4" t="s">
        <v>185</v>
      </c>
      <c r="DL131" s="4"/>
      <c r="DM131" s="4"/>
      <c r="DN131" s="4" t="s">
        <v>170</v>
      </c>
      <c r="DO131" s="4" t="s">
        <v>202</v>
      </c>
      <c r="DP131" s="4" t="s">
        <v>170</v>
      </c>
      <c r="DQ131" s="4" t="s">
        <v>187</v>
      </c>
      <c r="DR131" s="4" t="s">
        <v>428</v>
      </c>
      <c r="DS131" s="4"/>
      <c r="DT131" s="4"/>
      <c r="DU131" s="4"/>
      <c r="DV131" s="4"/>
      <c r="DW131" s="4"/>
      <c r="DX131" s="4"/>
      <c r="DY131" s="4">
        <v>27.1</v>
      </c>
      <c r="DZ131" s="4"/>
      <c r="EB131" s="4">
        <v>5</v>
      </c>
      <c r="EC131" s="4">
        <v>5</v>
      </c>
      <c r="ED131" s="4"/>
      <c r="EE131" s="4" t="s">
        <v>429</v>
      </c>
      <c r="EF131" s="4">
        <v>5</v>
      </c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>
        <v>2750</v>
      </c>
      <c r="EW131" s="4">
        <v>496</v>
      </c>
      <c r="EX131" s="4">
        <v>349</v>
      </c>
      <c r="EY131" s="4">
        <v>430</v>
      </c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</row>
    <row r="132" spans="1:166">
      <c r="A132" s="4">
        <v>2016</v>
      </c>
      <c r="B132" s="4" t="s">
        <v>424</v>
      </c>
      <c r="C132" s="4" t="s">
        <v>424</v>
      </c>
      <c r="D132" s="4" t="s">
        <v>513</v>
      </c>
      <c r="E132" s="4" t="s">
        <v>426</v>
      </c>
      <c r="F132" s="4">
        <v>521</v>
      </c>
      <c r="G132" s="5">
        <v>3.8</v>
      </c>
      <c r="H132" s="4">
        <v>6</v>
      </c>
      <c r="I132" s="4" t="s">
        <v>234</v>
      </c>
      <c r="J132" s="4">
        <v>17</v>
      </c>
      <c r="K132" s="4">
        <v>24</v>
      </c>
      <c r="L132" s="4">
        <v>20</v>
      </c>
      <c r="M132" s="4">
        <v>21.470199999999998</v>
      </c>
      <c r="N132" s="4">
        <v>34.099699999999999</v>
      </c>
      <c r="O132" s="4">
        <v>25.764199999999999</v>
      </c>
      <c r="P132" s="4">
        <v>17.169699999999999</v>
      </c>
      <c r="Q132" s="4">
        <v>24.470199999999998</v>
      </c>
      <c r="R132" s="4">
        <v>19.8323</v>
      </c>
      <c r="S132" s="4"/>
      <c r="T132" s="4" t="s">
        <v>165</v>
      </c>
      <c r="U132" s="4" t="s">
        <v>166</v>
      </c>
      <c r="V132" s="4" t="s">
        <v>220</v>
      </c>
      <c r="W132" s="4" t="s">
        <v>221</v>
      </c>
      <c r="X132" s="4"/>
      <c r="Y132" s="4">
        <v>7</v>
      </c>
      <c r="Z132" s="4" t="s">
        <v>170</v>
      </c>
      <c r="AA132" s="4" t="s">
        <v>170</v>
      </c>
      <c r="AB132" s="4">
        <v>4</v>
      </c>
      <c r="AC132" s="4" t="s">
        <v>474</v>
      </c>
      <c r="AD132" s="4">
        <v>10</v>
      </c>
      <c r="AE132" s="4"/>
      <c r="AF132" s="4"/>
      <c r="AG132" s="4" t="s">
        <v>173</v>
      </c>
      <c r="AH132" s="4" t="s">
        <v>174</v>
      </c>
      <c r="AI132" s="4" t="s">
        <v>175</v>
      </c>
      <c r="AJ132" s="4" t="s">
        <v>176</v>
      </c>
      <c r="AK132" s="4" t="s">
        <v>170</v>
      </c>
      <c r="AL132" s="4" t="s">
        <v>177</v>
      </c>
      <c r="AM132" s="4">
        <v>70</v>
      </c>
      <c r="AN132" s="4">
        <v>5</v>
      </c>
      <c r="AO132" s="4"/>
      <c r="AP132" s="4"/>
      <c r="AQ132" s="4"/>
      <c r="AR132" s="4"/>
      <c r="AS132" s="4">
        <v>2500</v>
      </c>
      <c r="AT132" s="4">
        <v>2500</v>
      </c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6" t="s">
        <v>178</v>
      </c>
      <c r="BO132" s="4">
        <v>2</v>
      </c>
      <c r="BP132" s="4">
        <v>2</v>
      </c>
      <c r="BQ132" s="4">
        <v>2</v>
      </c>
      <c r="BR132" s="4" t="s">
        <v>446</v>
      </c>
      <c r="BS132" s="4" t="s">
        <v>180</v>
      </c>
      <c r="BT132" s="4" t="s">
        <v>197</v>
      </c>
      <c r="BU132" s="7">
        <v>42147</v>
      </c>
      <c r="BV132" s="4">
        <v>19534</v>
      </c>
      <c r="BX132" s="4" t="s">
        <v>170</v>
      </c>
      <c r="BY132" s="4" t="s">
        <v>170</v>
      </c>
      <c r="BZ132" s="4"/>
      <c r="CA132" s="4"/>
      <c r="CB132" s="4" t="s">
        <v>170</v>
      </c>
      <c r="CC132" s="4" t="s">
        <v>170</v>
      </c>
      <c r="CD132" s="4" t="s">
        <v>514</v>
      </c>
      <c r="CE132" s="4" t="s">
        <v>170</v>
      </c>
      <c r="CF132" s="4"/>
      <c r="CG132" s="4" t="s">
        <v>169</v>
      </c>
      <c r="CH132" s="4" t="s">
        <v>427</v>
      </c>
      <c r="CI132" s="4" t="s">
        <v>169</v>
      </c>
      <c r="CJ132" s="4" t="s">
        <v>427</v>
      </c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 t="s">
        <v>184</v>
      </c>
      <c r="DK132" s="4" t="s">
        <v>185</v>
      </c>
      <c r="DL132" s="4"/>
      <c r="DM132" s="4"/>
      <c r="DN132" s="4" t="s">
        <v>170</v>
      </c>
      <c r="DO132" s="4" t="s">
        <v>202</v>
      </c>
      <c r="DP132" s="4" t="s">
        <v>169</v>
      </c>
      <c r="DQ132" s="4" t="s">
        <v>238</v>
      </c>
      <c r="DR132" s="4" t="s">
        <v>428</v>
      </c>
      <c r="DS132" s="4"/>
      <c r="DT132" s="4"/>
      <c r="DU132" s="4"/>
      <c r="DV132" s="4"/>
      <c r="DW132" s="4"/>
      <c r="DX132" s="4"/>
      <c r="DY132" s="4">
        <v>25.9</v>
      </c>
      <c r="DZ132" s="4"/>
      <c r="EB132" s="4">
        <v>4</v>
      </c>
      <c r="EC132" s="4">
        <v>4</v>
      </c>
      <c r="ED132" s="4"/>
      <c r="EE132" s="4" t="s">
        <v>429</v>
      </c>
      <c r="EF132" s="4">
        <v>5</v>
      </c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>
        <v>3500</v>
      </c>
      <c r="EW132" s="4">
        <v>518</v>
      </c>
      <c r="EX132" s="4">
        <v>363</v>
      </c>
      <c r="EY132" s="4">
        <v>448</v>
      </c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</row>
    <row r="133" spans="1:166">
      <c r="A133" s="4">
        <v>2016</v>
      </c>
      <c r="B133" s="4" t="s">
        <v>424</v>
      </c>
      <c r="C133" s="4" t="s">
        <v>424</v>
      </c>
      <c r="D133" s="4" t="s">
        <v>515</v>
      </c>
      <c r="E133" s="4" t="s">
        <v>426</v>
      </c>
      <c r="F133" s="4">
        <v>522</v>
      </c>
      <c r="G133" s="5">
        <v>3.8</v>
      </c>
      <c r="H133" s="4">
        <v>6</v>
      </c>
      <c r="I133" s="4" t="s">
        <v>234</v>
      </c>
      <c r="J133" s="4">
        <v>17</v>
      </c>
      <c r="K133" s="4">
        <v>24</v>
      </c>
      <c r="L133" s="4">
        <v>20</v>
      </c>
      <c r="M133" s="4">
        <v>21.470199999999998</v>
      </c>
      <c r="N133" s="4">
        <v>34.099699999999999</v>
      </c>
      <c r="O133" s="4">
        <v>25.764199999999999</v>
      </c>
      <c r="P133" s="4">
        <v>17.169699999999999</v>
      </c>
      <c r="Q133" s="4">
        <v>24.470199999999998</v>
      </c>
      <c r="R133" s="4">
        <v>19.8323</v>
      </c>
      <c r="S133" s="4"/>
      <c r="T133" s="4" t="s">
        <v>165</v>
      </c>
      <c r="U133" s="4" t="s">
        <v>166</v>
      </c>
      <c r="V133" s="4" t="s">
        <v>220</v>
      </c>
      <c r="W133" s="4" t="s">
        <v>221</v>
      </c>
      <c r="X133" s="4"/>
      <c r="Y133" s="4">
        <v>7</v>
      </c>
      <c r="Z133" s="4" t="s">
        <v>170</v>
      </c>
      <c r="AA133" s="4" t="s">
        <v>170</v>
      </c>
      <c r="AB133" s="4">
        <v>4</v>
      </c>
      <c r="AC133" s="4" t="s">
        <v>474</v>
      </c>
      <c r="AD133" s="4">
        <v>10</v>
      </c>
      <c r="AE133" s="4"/>
      <c r="AF133" s="4"/>
      <c r="AG133" s="4" t="s">
        <v>173</v>
      </c>
      <c r="AH133" s="4" t="s">
        <v>174</v>
      </c>
      <c r="AI133" s="4" t="s">
        <v>175</v>
      </c>
      <c r="AJ133" s="4" t="s">
        <v>176</v>
      </c>
      <c r="AK133" s="4" t="s">
        <v>170</v>
      </c>
      <c r="AL133" s="4" t="s">
        <v>177</v>
      </c>
      <c r="AM133" s="4">
        <v>68</v>
      </c>
      <c r="AN133" s="4">
        <v>5</v>
      </c>
      <c r="AO133" s="4"/>
      <c r="AP133" s="4"/>
      <c r="AQ133" s="4"/>
      <c r="AR133" s="4"/>
      <c r="AS133" s="4">
        <v>2500</v>
      </c>
      <c r="AT133" s="4">
        <v>2500</v>
      </c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6" t="s">
        <v>178</v>
      </c>
      <c r="BO133" s="4">
        <v>2</v>
      </c>
      <c r="BP133" s="4">
        <v>2</v>
      </c>
      <c r="BQ133" s="4">
        <v>2</v>
      </c>
      <c r="BR133" s="4" t="s">
        <v>446</v>
      </c>
      <c r="BS133" s="4" t="s">
        <v>180</v>
      </c>
      <c r="BT133" s="4" t="s">
        <v>197</v>
      </c>
      <c r="BU133" s="7">
        <v>42147</v>
      </c>
      <c r="BV133" s="4">
        <v>19535</v>
      </c>
      <c r="BX133" s="4" t="s">
        <v>170</v>
      </c>
      <c r="BY133" s="4" t="s">
        <v>170</v>
      </c>
      <c r="BZ133" s="4"/>
      <c r="CA133" s="4"/>
      <c r="CB133" s="4" t="s">
        <v>170</v>
      </c>
      <c r="CC133" s="4" t="s">
        <v>170</v>
      </c>
      <c r="CD133" s="4" t="s">
        <v>514</v>
      </c>
      <c r="CE133" s="4" t="s">
        <v>170</v>
      </c>
      <c r="CF133" s="4"/>
      <c r="CG133" s="4" t="s">
        <v>169</v>
      </c>
      <c r="CH133" s="4" t="s">
        <v>427</v>
      </c>
      <c r="CI133" s="4" t="s">
        <v>169</v>
      </c>
      <c r="CJ133" s="4" t="s">
        <v>427</v>
      </c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 t="s">
        <v>184</v>
      </c>
      <c r="DK133" s="4" t="s">
        <v>185</v>
      </c>
      <c r="DL133" s="4"/>
      <c r="DM133" s="4"/>
      <c r="DN133" s="4" t="s">
        <v>170</v>
      </c>
      <c r="DO133" s="4" t="s">
        <v>202</v>
      </c>
      <c r="DP133" s="4" t="s">
        <v>169</v>
      </c>
      <c r="DQ133" s="4" t="s">
        <v>238</v>
      </c>
      <c r="DR133" s="4" t="s">
        <v>428</v>
      </c>
      <c r="DS133" s="4"/>
      <c r="DT133" s="4"/>
      <c r="DU133" s="4"/>
      <c r="DV133" s="4"/>
      <c r="DW133" s="4"/>
      <c r="DX133" s="4"/>
      <c r="DY133" s="4">
        <v>25.9</v>
      </c>
      <c r="DZ133" s="4"/>
      <c r="EB133" s="4">
        <v>4</v>
      </c>
      <c r="EC133" s="4">
        <v>4</v>
      </c>
      <c r="ED133" s="4"/>
      <c r="EE133" s="4" t="s">
        <v>429</v>
      </c>
      <c r="EF133" s="4">
        <v>5</v>
      </c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>
        <v>3500</v>
      </c>
      <c r="EW133" s="4">
        <v>518</v>
      </c>
      <c r="EX133" s="4">
        <v>363</v>
      </c>
      <c r="EY133" s="4">
        <v>448</v>
      </c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</row>
    <row r="134" spans="1:166">
      <c r="A134" s="4">
        <v>2016</v>
      </c>
      <c r="B134" s="4" t="s">
        <v>424</v>
      </c>
      <c r="C134" s="4" t="s">
        <v>424</v>
      </c>
      <c r="D134" s="4" t="s">
        <v>516</v>
      </c>
      <c r="E134" s="4" t="s">
        <v>426</v>
      </c>
      <c r="F134" s="4">
        <v>523</v>
      </c>
      <c r="G134" s="5">
        <v>3.8</v>
      </c>
      <c r="H134" s="4">
        <v>6</v>
      </c>
      <c r="I134" s="4" t="s">
        <v>234</v>
      </c>
      <c r="J134" s="4">
        <v>17</v>
      </c>
      <c r="K134" s="4">
        <v>24</v>
      </c>
      <c r="L134" s="4">
        <v>20</v>
      </c>
      <c r="M134" s="4">
        <v>21.470199999999998</v>
      </c>
      <c r="N134" s="4">
        <v>34.099699999999999</v>
      </c>
      <c r="O134" s="4">
        <v>25.764199999999999</v>
      </c>
      <c r="P134" s="4">
        <v>17.169699999999999</v>
      </c>
      <c r="Q134" s="4">
        <v>24.470199999999998</v>
      </c>
      <c r="R134" s="4">
        <v>19.8323</v>
      </c>
      <c r="S134" s="4"/>
      <c r="T134" s="4" t="s">
        <v>165</v>
      </c>
      <c r="U134" s="4" t="s">
        <v>166</v>
      </c>
      <c r="V134" s="4" t="s">
        <v>220</v>
      </c>
      <c r="W134" s="4" t="s">
        <v>221</v>
      </c>
      <c r="X134" s="4"/>
      <c r="Y134" s="4">
        <v>7</v>
      </c>
      <c r="Z134" s="4" t="s">
        <v>170</v>
      </c>
      <c r="AA134" s="4" t="s">
        <v>170</v>
      </c>
      <c r="AB134" s="4">
        <v>4</v>
      </c>
      <c r="AC134" s="4" t="s">
        <v>474</v>
      </c>
      <c r="AD134" s="4">
        <v>10</v>
      </c>
      <c r="AE134" s="4"/>
      <c r="AF134" s="4"/>
      <c r="AG134" s="4" t="s">
        <v>173</v>
      </c>
      <c r="AH134" s="4" t="s">
        <v>174</v>
      </c>
      <c r="AI134" s="4" t="s">
        <v>175</v>
      </c>
      <c r="AJ134" s="4" t="s">
        <v>176</v>
      </c>
      <c r="AK134" s="4" t="s">
        <v>170</v>
      </c>
      <c r="AL134" s="4" t="s">
        <v>177</v>
      </c>
      <c r="AM134" s="4">
        <v>70</v>
      </c>
      <c r="AN134" s="4">
        <v>5</v>
      </c>
      <c r="AO134" s="4"/>
      <c r="AP134" s="4"/>
      <c r="AQ134" s="4"/>
      <c r="AR134" s="4"/>
      <c r="AS134" s="4">
        <v>2500</v>
      </c>
      <c r="AT134" s="4">
        <v>2500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6" t="s">
        <v>178</v>
      </c>
      <c r="BO134" s="4">
        <v>2</v>
      </c>
      <c r="BP134" s="4">
        <v>2</v>
      </c>
      <c r="BQ134" s="4">
        <v>2</v>
      </c>
      <c r="BR134" s="4" t="s">
        <v>446</v>
      </c>
      <c r="BS134" s="4" t="s">
        <v>180</v>
      </c>
      <c r="BT134" s="4" t="s">
        <v>197</v>
      </c>
      <c r="BU134" s="7">
        <v>42147</v>
      </c>
      <c r="BV134" s="4">
        <v>19537</v>
      </c>
      <c r="BX134" s="4" t="s">
        <v>170</v>
      </c>
      <c r="BY134" s="4" t="s">
        <v>170</v>
      </c>
      <c r="BZ134" s="4"/>
      <c r="CA134" s="4"/>
      <c r="CB134" s="4" t="s">
        <v>170</v>
      </c>
      <c r="CC134" s="4" t="s">
        <v>170</v>
      </c>
      <c r="CD134" s="4" t="s">
        <v>514</v>
      </c>
      <c r="CE134" s="4" t="s">
        <v>170</v>
      </c>
      <c r="CF134" s="4"/>
      <c r="CG134" s="4" t="s">
        <v>169</v>
      </c>
      <c r="CH134" s="4" t="s">
        <v>427</v>
      </c>
      <c r="CI134" s="4" t="s">
        <v>169</v>
      </c>
      <c r="CJ134" s="4" t="s">
        <v>427</v>
      </c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 t="s">
        <v>184</v>
      </c>
      <c r="DK134" s="4" t="s">
        <v>185</v>
      </c>
      <c r="DL134" s="4"/>
      <c r="DM134" s="4"/>
      <c r="DN134" s="4" t="s">
        <v>170</v>
      </c>
      <c r="DO134" s="4" t="s">
        <v>202</v>
      </c>
      <c r="DP134" s="4" t="s">
        <v>169</v>
      </c>
      <c r="DQ134" s="4" t="s">
        <v>238</v>
      </c>
      <c r="DR134" s="4" t="s">
        <v>428</v>
      </c>
      <c r="DS134" s="4"/>
      <c r="DT134" s="4"/>
      <c r="DU134" s="4"/>
      <c r="DV134" s="4"/>
      <c r="DW134" s="4"/>
      <c r="DX134" s="4"/>
      <c r="DY134" s="4">
        <v>25.9</v>
      </c>
      <c r="DZ134" s="4"/>
      <c r="EB134" s="4">
        <v>4</v>
      </c>
      <c r="EC134" s="4">
        <v>4</v>
      </c>
      <c r="ED134" s="4"/>
      <c r="EE134" s="4" t="s">
        <v>429</v>
      </c>
      <c r="EF134" s="4">
        <v>5</v>
      </c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>
        <v>3500</v>
      </c>
      <c r="EW134" s="4">
        <v>518</v>
      </c>
      <c r="EX134" s="4">
        <v>363</v>
      </c>
      <c r="EY134" s="4">
        <v>448</v>
      </c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</row>
    <row r="135" spans="1:166">
      <c r="A135" s="4">
        <v>2016</v>
      </c>
      <c r="B135" s="4" t="s">
        <v>424</v>
      </c>
      <c r="C135" s="4" t="s">
        <v>424</v>
      </c>
      <c r="D135" s="4" t="s">
        <v>517</v>
      </c>
      <c r="E135" s="4" t="s">
        <v>426</v>
      </c>
      <c r="F135" s="4">
        <v>524</v>
      </c>
      <c r="G135" s="5">
        <v>3.8</v>
      </c>
      <c r="H135" s="4">
        <v>6</v>
      </c>
      <c r="I135" s="4" t="s">
        <v>234</v>
      </c>
      <c r="J135" s="4">
        <v>17</v>
      </c>
      <c r="K135" s="4">
        <v>24</v>
      </c>
      <c r="L135" s="4">
        <v>20</v>
      </c>
      <c r="M135" s="4">
        <v>21.470199999999998</v>
      </c>
      <c r="N135" s="4">
        <v>34.099699999999999</v>
      </c>
      <c r="O135" s="4">
        <v>25.764199999999999</v>
      </c>
      <c r="P135" s="4">
        <v>17.169699999999999</v>
      </c>
      <c r="Q135" s="4">
        <v>24.470199999999998</v>
      </c>
      <c r="R135" s="4">
        <v>19.8323</v>
      </c>
      <c r="S135" s="4"/>
      <c r="T135" s="4" t="s">
        <v>165</v>
      </c>
      <c r="U135" s="4" t="s">
        <v>166</v>
      </c>
      <c r="V135" s="4" t="s">
        <v>220</v>
      </c>
      <c r="W135" s="4" t="s">
        <v>221</v>
      </c>
      <c r="X135" s="4"/>
      <c r="Y135" s="4">
        <v>7</v>
      </c>
      <c r="Z135" s="4" t="s">
        <v>170</v>
      </c>
      <c r="AA135" s="4" t="s">
        <v>170</v>
      </c>
      <c r="AB135" s="4">
        <v>4</v>
      </c>
      <c r="AC135" s="4" t="s">
        <v>474</v>
      </c>
      <c r="AD135" s="4">
        <v>10</v>
      </c>
      <c r="AE135" s="4"/>
      <c r="AF135" s="4"/>
      <c r="AG135" s="4" t="s">
        <v>173</v>
      </c>
      <c r="AH135" s="4" t="s">
        <v>174</v>
      </c>
      <c r="AI135" s="4" t="s">
        <v>175</v>
      </c>
      <c r="AJ135" s="4" t="s">
        <v>176</v>
      </c>
      <c r="AK135" s="4" t="s">
        <v>170</v>
      </c>
      <c r="AL135" s="4" t="s">
        <v>177</v>
      </c>
      <c r="AM135" s="4">
        <v>70</v>
      </c>
      <c r="AN135" s="4">
        <v>5</v>
      </c>
      <c r="AO135" s="4"/>
      <c r="AP135" s="4"/>
      <c r="AQ135" s="4"/>
      <c r="AR135" s="4"/>
      <c r="AS135" s="4">
        <v>2500</v>
      </c>
      <c r="AT135" s="4">
        <v>2500</v>
      </c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6" t="s">
        <v>178</v>
      </c>
      <c r="BO135" s="4">
        <v>2</v>
      </c>
      <c r="BP135" s="4">
        <v>2</v>
      </c>
      <c r="BQ135" s="4">
        <v>2</v>
      </c>
      <c r="BR135" s="4" t="s">
        <v>446</v>
      </c>
      <c r="BS135" s="4" t="s">
        <v>180</v>
      </c>
      <c r="BT135" s="4" t="s">
        <v>197</v>
      </c>
      <c r="BU135" s="7">
        <v>42147</v>
      </c>
      <c r="BV135" s="4">
        <v>19536</v>
      </c>
      <c r="BX135" s="4" t="s">
        <v>170</v>
      </c>
      <c r="BY135" s="4" t="s">
        <v>170</v>
      </c>
      <c r="BZ135" s="4"/>
      <c r="CA135" s="4"/>
      <c r="CB135" s="4" t="s">
        <v>170</v>
      </c>
      <c r="CC135" s="4" t="s">
        <v>170</v>
      </c>
      <c r="CD135" s="4" t="s">
        <v>514</v>
      </c>
      <c r="CE135" s="4" t="s">
        <v>170</v>
      </c>
      <c r="CF135" s="4"/>
      <c r="CG135" s="4" t="s">
        <v>169</v>
      </c>
      <c r="CH135" s="4" t="s">
        <v>427</v>
      </c>
      <c r="CI135" s="4" t="s">
        <v>169</v>
      </c>
      <c r="CJ135" s="4" t="s">
        <v>427</v>
      </c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 t="s">
        <v>184</v>
      </c>
      <c r="DK135" s="4" t="s">
        <v>185</v>
      </c>
      <c r="DL135" s="4"/>
      <c r="DM135" s="4"/>
      <c r="DN135" s="4" t="s">
        <v>170</v>
      </c>
      <c r="DO135" s="4" t="s">
        <v>202</v>
      </c>
      <c r="DP135" s="4" t="s">
        <v>169</v>
      </c>
      <c r="DQ135" s="4" t="s">
        <v>238</v>
      </c>
      <c r="DR135" s="4" t="s">
        <v>428</v>
      </c>
      <c r="DS135" s="4"/>
      <c r="DT135" s="4"/>
      <c r="DU135" s="4"/>
      <c r="DV135" s="4"/>
      <c r="DW135" s="4"/>
      <c r="DX135" s="4"/>
      <c r="DY135" s="4">
        <v>25.9</v>
      </c>
      <c r="DZ135" s="4"/>
      <c r="EB135" s="4">
        <v>4</v>
      </c>
      <c r="EC135" s="4">
        <v>4</v>
      </c>
      <c r="ED135" s="4"/>
      <c r="EE135" s="4" t="s">
        <v>429</v>
      </c>
      <c r="EF135" s="4">
        <v>5</v>
      </c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>
        <v>3500</v>
      </c>
      <c r="EW135" s="4">
        <v>518</v>
      </c>
      <c r="EX135" s="4">
        <v>363</v>
      </c>
      <c r="EY135" s="4">
        <v>448</v>
      </c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</row>
    <row r="136" spans="1:166">
      <c r="A136" s="4">
        <v>2016</v>
      </c>
      <c r="B136" s="4" t="s">
        <v>518</v>
      </c>
      <c r="C136" s="4" t="s">
        <v>519</v>
      </c>
      <c r="D136" s="4" t="s">
        <v>520</v>
      </c>
      <c r="E136" s="4" t="s">
        <v>521</v>
      </c>
      <c r="F136" s="4">
        <v>145</v>
      </c>
      <c r="G136" s="5">
        <v>2</v>
      </c>
      <c r="H136" s="4">
        <v>4</v>
      </c>
      <c r="I136" s="4" t="s">
        <v>364</v>
      </c>
      <c r="J136" s="4">
        <v>25</v>
      </c>
      <c r="K136" s="4">
        <v>34</v>
      </c>
      <c r="L136" s="4">
        <v>28</v>
      </c>
      <c r="M136" s="4">
        <v>31.5</v>
      </c>
      <c r="N136" s="4">
        <v>47.349499999999999</v>
      </c>
      <c r="O136" s="4">
        <v>37.086300000000001</v>
      </c>
      <c r="P136" s="4">
        <v>24.5488</v>
      </c>
      <c r="Q136" s="4">
        <v>33.539499999999997</v>
      </c>
      <c r="R136" s="4">
        <v>27.9163</v>
      </c>
      <c r="S136" s="4"/>
      <c r="T136" s="4" t="s">
        <v>195</v>
      </c>
      <c r="U136" s="4" t="s">
        <v>196</v>
      </c>
      <c r="V136" s="4" t="s">
        <v>242</v>
      </c>
      <c r="W136" s="4" t="s">
        <v>243</v>
      </c>
      <c r="X136" s="4"/>
      <c r="Y136" s="4">
        <v>6</v>
      </c>
      <c r="Z136" s="4" t="s">
        <v>169</v>
      </c>
      <c r="AA136" s="4" t="s">
        <v>170</v>
      </c>
      <c r="AB136" s="4" t="s">
        <v>171</v>
      </c>
      <c r="AC136" s="4" t="s">
        <v>172</v>
      </c>
      <c r="AD136" s="4">
        <v>10</v>
      </c>
      <c r="AE136" s="4"/>
      <c r="AF136" s="4"/>
      <c r="AG136" s="4" t="s">
        <v>255</v>
      </c>
      <c r="AH136" s="4" t="s">
        <v>256</v>
      </c>
      <c r="AI136" s="4" t="s">
        <v>175</v>
      </c>
      <c r="AJ136" s="4" t="s">
        <v>176</v>
      </c>
      <c r="AK136" s="4" t="s">
        <v>170</v>
      </c>
      <c r="AL136" s="4" t="s">
        <v>177</v>
      </c>
      <c r="AM136" s="4">
        <v>77</v>
      </c>
      <c r="AN136" s="4">
        <v>7</v>
      </c>
      <c r="AO136" s="4"/>
      <c r="AP136" s="4"/>
      <c r="AQ136" s="4"/>
      <c r="AR136" s="4"/>
      <c r="AS136" s="4">
        <v>1750</v>
      </c>
      <c r="AT136" s="4">
        <v>1750</v>
      </c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6" t="s">
        <v>351</v>
      </c>
      <c r="BO136" s="4">
        <v>2</v>
      </c>
      <c r="BP136" s="4">
        <v>2</v>
      </c>
      <c r="BQ136" s="4">
        <v>2</v>
      </c>
      <c r="BR136" s="4" t="s">
        <v>446</v>
      </c>
      <c r="BS136" s="4" t="s">
        <v>180</v>
      </c>
      <c r="BT136" s="4" t="s">
        <v>197</v>
      </c>
      <c r="BU136" s="7">
        <v>42125</v>
      </c>
      <c r="BV136" s="4">
        <v>17785</v>
      </c>
      <c r="BX136" s="4" t="s">
        <v>170</v>
      </c>
      <c r="BY136" s="4" t="s">
        <v>170</v>
      </c>
      <c r="BZ136" s="4"/>
      <c r="CA136" s="4"/>
      <c r="CB136" s="4" t="s">
        <v>170</v>
      </c>
      <c r="CC136" s="4" t="s">
        <v>170</v>
      </c>
      <c r="CD136" s="4"/>
      <c r="CE136" s="4" t="s">
        <v>170</v>
      </c>
      <c r="CF136" s="4"/>
      <c r="CG136" s="4" t="s">
        <v>169</v>
      </c>
      <c r="CH136" s="4" t="s">
        <v>522</v>
      </c>
      <c r="CI136" s="4" t="s">
        <v>170</v>
      </c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 t="s">
        <v>356</v>
      </c>
      <c r="DK136" s="4" t="s">
        <v>357</v>
      </c>
      <c r="DL136" s="4"/>
      <c r="DM136" s="4"/>
      <c r="DN136" s="4" t="s">
        <v>170</v>
      </c>
      <c r="DO136" s="4" t="s">
        <v>523</v>
      </c>
      <c r="DP136" s="4" t="s">
        <v>170</v>
      </c>
      <c r="DQ136" s="4" t="s">
        <v>187</v>
      </c>
      <c r="DR136" s="4"/>
      <c r="DS136" s="4"/>
      <c r="DT136" s="4"/>
      <c r="DU136" s="4"/>
      <c r="DV136" s="4"/>
      <c r="DW136" s="4"/>
      <c r="DX136" s="4"/>
      <c r="DY136" s="4">
        <v>37.799999999999997</v>
      </c>
      <c r="DZ136" s="4"/>
      <c r="EB136" s="4">
        <v>7</v>
      </c>
      <c r="EC136" s="4">
        <v>7</v>
      </c>
      <c r="ED136" s="4"/>
      <c r="EE136" s="4" t="s">
        <v>524</v>
      </c>
      <c r="EF136" s="4">
        <v>5</v>
      </c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>
        <v>250</v>
      </c>
      <c r="EV136" s="4"/>
      <c r="EW136" s="4">
        <v>361</v>
      </c>
      <c r="EX136" s="4">
        <v>264</v>
      </c>
      <c r="EY136" s="4">
        <v>317</v>
      </c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</row>
    <row r="137" spans="1:166">
      <c r="A137" s="4">
        <v>2016</v>
      </c>
      <c r="B137" s="4" t="s">
        <v>518</v>
      </c>
      <c r="C137" s="4" t="s">
        <v>519</v>
      </c>
      <c r="D137" s="4" t="s">
        <v>520</v>
      </c>
      <c r="E137" s="4" t="s">
        <v>521</v>
      </c>
      <c r="F137" s="4">
        <v>146</v>
      </c>
      <c r="G137" s="5">
        <v>2</v>
      </c>
      <c r="H137" s="4">
        <v>4</v>
      </c>
      <c r="I137" s="4" t="s">
        <v>209</v>
      </c>
      <c r="J137" s="4">
        <v>22</v>
      </c>
      <c r="K137" s="4">
        <v>30</v>
      </c>
      <c r="L137" s="4">
        <v>25</v>
      </c>
      <c r="M137" s="4">
        <v>27.312999999999999</v>
      </c>
      <c r="N137" s="4">
        <v>41.8523</v>
      </c>
      <c r="O137" s="4">
        <v>32.374000000000002</v>
      </c>
      <c r="P137" s="4">
        <v>21.514500000000002</v>
      </c>
      <c r="Q137" s="4">
        <v>29.805299999999999</v>
      </c>
      <c r="R137" s="4">
        <v>24.5929</v>
      </c>
      <c r="S137" s="4"/>
      <c r="T137" s="4" t="s">
        <v>195</v>
      </c>
      <c r="U137" s="4" t="s">
        <v>196</v>
      </c>
      <c r="V137" s="4" t="s">
        <v>210</v>
      </c>
      <c r="W137" s="4" t="s">
        <v>211</v>
      </c>
      <c r="X137" s="4"/>
      <c r="Y137" s="4">
        <v>6</v>
      </c>
      <c r="Z137" s="4" t="s">
        <v>170</v>
      </c>
      <c r="AA137" s="4" t="s">
        <v>170</v>
      </c>
      <c r="AB137" s="4" t="s">
        <v>171</v>
      </c>
      <c r="AC137" s="4" t="s">
        <v>172</v>
      </c>
      <c r="AD137" s="4">
        <v>10</v>
      </c>
      <c r="AE137" s="4"/>
      <c r="AF137" s="4"/>
      <c r="AG137" s="4" t="s">
        <v>255</v>
      </c>
      <c r="AH137" s="4" t="s">
        <v>256</v>
      </c>
      <c r="AI137" s="4" t="s">
        <v>175</v>
      </c>
      <c r="AJ137" s="4" t="s">
        <v>176</v>
      </c>
      <c r="AK137" s="4" t="s">
        <v>170</v>
      </c>
      <c r="AL137" s="4" t="s">
        <v>177</v>
      </c>
      <c r="AM137" s="4">
        <v>77</v>
      </c>
      <c r="AN137" s="4">
        <v>7</v>
      </c>
      <c r="AO137" s="4"/>
      <c r="AP137" s="4"/>
      <c r="AQ137" s="4"/>
      <c r="AR137" s="4"/>
      <c r="AS137" s="4">
        <v>2000</v>
      </c>
      <c r="AT137" s="4">
        <v>2000</v>
      </c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6" t="s">
        <v>351</v>
      </c>
      <c r="BO137" s="4">
        <v>2</v>
      </c>
      <c r="BP137" s="4">
        <v>2</v>
      </c>
      <c r="BQ137" s="4">
        <v>2</v>
      </c>
      <c r="BR137" s="4" t="s">
        <v>446</v>
      </c>
      <c r="BS137" s="4" t="s">
        <v>180</v>
      </c>
      <c r="BT137" s="4" t="s">
        <v>197</v>
      </c>
      <c r="BU137" s="7">
        <v>42125</v>
      </c>
      <c r="BV137" s="4">
        <v>17784</v>
      </c>
      <c r="BX137" s="4" t="s">
        <v>170</v>
      </c>
      <c r="BY137" s="4" t="s">
        <v>170</v>
      </c>
      <c r="BZ137" s="4"/>
      <c r="CA137" s="4"/>
      <c r="CB137" s="4" t="s">
        <v>170</v>
      </c>
      <c r="CC137" s="4" t="s">
        <v>170</v>
      </c>
      <c r="CD137" s="4"/>
      <c r="CE137" s="4" t="s">
        <v>170</v>
      </c>
      <c r="CF137" s="4"/>
      <c r="CG137" s="4" t="s">
        <v>169</v>
      </c>
      <c r="CH137" s="4" t="s">
        <v>522</v>
      </c>
      <c r="CI137" s="4" t="s">
        <v>170</v>
      </c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 t="s">
        <v>356</v>
      </c>
      <c r="DK137" s="4" t="s">
        <v>357</v>
      </c>
      <c r="DL137" s="4"/>
      <c r="DM137" s="4"/>
      <c r="DN137" s="4" t="s">
        <v>170</v>
      </c>
      <c r="DO137" s="4" t="s">
        <v>523</v>
      </c>
      <c r="DP137" s="4" t="s">
        <v>170</v>
      </c>
      <c r="DQ137" s="4" t="s">
        <v>187</v>
      </c>
      <c r="DR137" s="4"/>
      <c r="DS137" s="4"/>
      <c r="DT137" s="4"/>
      <c r="DU137" s="4"/>
      <c r="DV137" s="4"/>
      <c r="DW137" s="4"/>
      <c r="DX137" s="4"/>
      <c r="DY137" s="4">
        <v>33</v>
      </c>
      <c r="DZ137" s="4"/>
      <c r="EB137" s="4">
        <v>6</v>
      </c>
      <c r="EC137" s="4">
        <v>6</v>
      </c>
      <c r="ED137" s="4"/>
      <c r="EE137" s="4" t="s">
        <v>524</v>
      </c>
      <c r="EF137" s="4">
        <v>5</v>
      </c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>
        <v>1000</v>
      </c>
      <c r="EW137" s="4">
        <v>411</v>
      </c>
      <c r="EX137" s="4">
        <v>297</v>
      </c>
      <c r="EY137" s="4">
        <v>360</v>
      </c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</row>
    <row r="138" spans="1:166">
      <c r="A138" s="4">
        <v>2016</v>
      </c>
      <c r="B138" s="4" t="s">
        <v>525</v>
      </c>
      <c r="C138" s="4" t="s">
        <v>525</v>
      </c>
      <c r="D138" s="4" t="s">
        <v>526</v>
      </c>
      <c r="E138" s="4" t="s">
        <v>527</v>
      </c>
      <c r="F138" s="4">
        <v>2</v>
      </c>
      <c r="G138" s="5">
        <v>2</v>
      </c>
      <c r="H138" s="4">
        <v>4</v>
      </c>
      <c r="I138" s="4" t="s">
        <v>364</v>
      </c>
      <c r="J138" s="4">
        <v>25</v>
      </c>
      <c r="K138" s="4">
        <v>34</v>
      </c>
      <c r="L138" s="4">
        <v>28</v>
      </c>
      <c r="M138" s="4">
        <v>31.5</v>
      </c>
      <c r="N138" s="4">
        <v>47.3</v>
      </c>
      <c r="O138" s="4">
        <v>37.072699999999998</v>
      </c>
      <c r="P138" s="4">
        <v>24.5488</v>
      </c>
      <c r="Q138" s="4">
        <v>33.506100000000004</v>
      </c>
      <c r="R138" s="4">
        <v>27.905899999999999</v>
      </c>
      <c r="S138" s="4"/>
      <c r="T138" s="4" t="s">
        <v>195</v>
      </c>
      <c r="U138" s="4" t="s">
        <v>196</v>
      </c>
      <c r="V138" s="4" t="s">
        <v>242</v>
      </c>
      <c r="W138" s="4" t="s">
        <v>243</v>
      </c>
      <c r="X138" s="4"/>
      <c r="Y138" s="4">
        <v>6</v>
      </c>
      <c r="Z138" s="4" t="s">
        <v>169</v>
      </c>
      <c r="AA138" s="4" t="s">
        <v>170</v>
      </c>
      <c r="AB138" s="4" t="s">
        <v>171</v>
      </c>
      <c r="AC138" s="4" t="s">
        <v>172</v>
      </c>
      <c r="AD138" s="4">
        <v>10</v>
      </c>
      <c r="AE138" s="4"/>
      <c r="AF138" s="4"/>
      <c r="AG138" s="4" t="s">
        <v>255</v>
      </c>
      <c r="AH138" s="4" t="s">
        <v>256</v>
      </c>
      <c r="AI138" s="4" t="s">
        <v>175</v>
      </c>
      <c r="AJ138" s="4" t="s">
        <v>176</v>
      </c>
      <c r="AK138" s="4" t="s">
        <v>170</v>
      </c>
      <c r="AL138" s="4" t="s">
        <v>177</v>
      </c>
      <c r="AM138" s="4">
        <v>77</v>
      </c>
      <c r="AN138" s="4">
        <v>7</v>
      </c>
      <c r="AO138" s="4"/>
      <c r="AP138" s="4"/>
      <c r="AQ138" s="4"/>
      <c r="AR138" s="4"/>
      <c r="AS138" s="4">
        <v>1750</v>
      </c>
      <c r="AT138" s="4">
        <v>1750</v>
      </c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6" t="s">
        <v>351</v>
      </c>
      <c r="BO138" s="4">
        <v>2</v>
      </c>
      <c r="BP138" s="4">
        <v>2</v>
      </c>
      <c r="BQ138" s="4">
        <v>2</v>
      </c>
      <c r="BR138" s="4" t="s">
        <v>446</v>
      </c>
      <c r="BS138" s="4" t="s">
        <v>180</v>
      </c>
      <c r="BT138" s="4" t="s">
        <v>197</v>
      </c>
      <c r="BU138" s="7">
        <v>42101</v>
      </c>
      <c r="BV138" s="4">
        <v>17631</v>
      </c>
      <c r="BX138" s="4" t="s">
        <v>170</v>
      </c>
      <c r="BY138" s="4" t="s">
        <v>170</v>
      </c>
      <c r="BZ138" s="4"/>
      <c r="CA138" s="4"/>
      <c r="CB138" s="4" t="s">
        <v>170</v>
      </c>
      <c r="CC138" s="4" t="s">
        <v>170</v>
      </c>
      <c r="CD138" s="4"/>
      <c r="CE138" s="4" t="s">
        <v>170</v>
      </c>
      <c r="CF138" s="4"/>
      <c r="CG138" s="4" t="s">
        <v>169</v>
      </c>
      <c r="CH138" s="4" t="s">
        <v>522</v>
      </c>
      <c r="CI138" s="4" t="s">
        <v>170</v>
      </c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 t="s">
        <v>356</v>
      </c>
      <c r="DK138" s="4" t="s">
        <v>357</v>
      </c>
      <c r="DL138" s="4"/>
      <c r="DM138" s="4"/>
      <c r="DN138" s="4" t="s">
        <v>170</v>
      </c>
      <c r="DO138" s="4" t="s">
        <v>523</v>
      </c>
      <c r="DP138" s="4" t="s">
        <v>170</v>
      </c>
      <c r="DQ138" s="4" t="s">
        <v>187</v>
      </c>
      <c r="DR138" s="4"/>
      <c r="DS138" s="4"/>
      <c r="DT138" s="4"/>
      <c r="DU138" s="4"/>
      <c r="DV138" s="4"/>
      <c r="DW138" s="4"/>
      <c r="DX138" s="4"/>
      <c r="DY138" s="4">
        <v>37.1</v>
      </c>
      <c r="DZ138" s="4"/>
      <c r="EB138" s="4">
        <v>7</v>
      </c>
      <c r="EC138" s="4">
        <v>7</v>
      </c>
      <c r="ED138" s="4"/>
      <c r="EE138" s="4" t="s">
        <v>524</v>
      </c>
      <c r="EF138" s="4">
        <v>5</v>
      </c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>
        <v>250</v>
      </c>
      <c r="EV138" s="4"/>
      <c r="EW138" s="4">
        <v>361</v>
      </c>
      <c r="EX138" s="4">
        <v>264</v>
      </c>
      <c r="EY138" s="4">
        <v>317</v>
      </c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</row>
    <row r="139" spans="1:166">
      <c r="A139" s="4">
        <v>2016</v>
      </c>
      <c r="B139" s="4" t="s">
        <v>525</v>
      </c>
      <c r="C139" s="4" t="s">
        <v>525</v>
      </c>
      <c r="D139" s="4" t="s">
        <v>526</v>
      </c>
      <c r="E139" s="4" t="s">
        <v>527</v>
      </c>
      <c r="F139" s="4">
        <v>1</v>
      </c>
      <c r="G139" s="5">
        <v>2</v>
      </c>
      <c r="H139" s="4">
        <v>4</v>
      </c>
      <c r="I139" s="4" t="s">
        <v>209</v>
      </c>
      <c r="J139" s="4">
        <v>22</v>
      </c>
      <c r="K139" s="4">
        <v>30</v>
      </c>
      <c r="L139" s="4">
        <v>25</v>
      </c>
      <c r="M139" s="4">
        <v>27.3</v>
      </c>
      <c r="N139" s="4">
        <v>41.7</v>
      </c>
      <c r="O139" s="4">
        <v>32.322800000000001</v>
      </c>
      <c r="P139" s="4">
        <v>21.504999999999999</v>
      </c>
      <c r="Q139" s="4">
        <v>29.7013</v>
      </c>
      <c r="R139" s="4">
        <v>24.554200000000002</v>
      </c>
      <c r="S139" s="4"/>
      <c r="T139" s="4" t="s">
        <v>195</v>
      </c>
      <c r="U139" s="4" t="s">
        <v>196</v>
      </c>
      <c r="V139" s="4" t="s">
        <v>210</v>
      </c>
      <c r="W139" s="4" t="s">
        <v>211</v>
      </c>
      <c r="X139" s="4"/>
      <c r="Y139" s="4">
        <v>6</v>
      </c>
      <c r="Z139" s="4" t="s">
        <v>170</v>
      </c>
      <c r="AA139" s="4" t="s">
        <v>170</v>
      </c>
      <c r="AB139" s="4" t="s">
        <v>171</v>
      </c>
      <c r="AC139" s="4" t="s">
        <v>172</v>
      </c>
      <c r="AD139" s="4">
        <v>10</v>
      </c>
      <c r="AE139" s="4"/>
      <c r="AF139" s="4"/>
      <c r="AG139" s="4" t="s">
        <v>255</v>
      </c>
      <c r="AH139" s="4" t="s">
        <v>256</v>
      </c>
      <c r="AI139" s="4" t="s">
        <v>175</v>
      </c>
      <c r="AJ139" s="4" t="s">
        <v>176</v>
      </c>
      <c r="AK139" s="4" t="s">
        <v>170</v>
      </c>
      <c r="AL139" s="4" t="s">
        <v>177</v>
      </c>
      <c r="AM139" s="4">
        <v>77</v>
      </c>
      <c r="AN139" s="4">
        <v>7</v>
      </c>
      <c r="AO139" s="4"/>
      <c r="AP139" s="4"/>
      <c r="AQ139" s="4"/>
      <c r="AR139" s="4"/>
      <c r="AS139" s="4">
        <v>2000</v>
      </c>
      <c r="AT139" s="4">
        <v>2000</v>
      </c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6" t="s">
        <v>351</v>
      </c>
      <c r="BO139" s="4">
        <v>2</v>
      </c>
      <c r="BP139" s="4">
        <v>2</v>
      </c>
      <c r="BQ139" s="4">
        <v>2</v>
      </c>
      <c r="BR139" s="4" t="s">
        <v>446</v>
      </c>
      <c r="BS139" s="4" t="s">
        <v>180</v>
      </c>
      <c r="BT139" s="4" t="s">
        <v>197</v>
      </c>
      <c r="BU139" s="7">
        <v>42101</v>
      </c>
      <c r="BV139" s="4">
        <v>17638</v>
      </c>
      <c r="BX139" s="4" t="s">
        <v>170</v>
      </c>
      <c r="BY139" s="4" t="s">
        <v>170</v>
      </c>
      <c r="BZ139" s="4"/>
      <c r="CA139" s="4"/>
      <c r="CB139" s="4" t="s">
        <v>170</v>
      </c>
      <c r="CC139" s="4" t="s">
        <v>170</v>
      </c>
      <c r="CD139" s="4"/>
      <c r="CE139" s="4" t="s">
        <v>170</v>
      </c>
      <c r="CF139" s="4"/>
      <c r="CG139" s="4" t="s">
        <v>169</v>
      </c>
      <c r="CH139" s="4" t="s">
        <v>522</v>
      </c>
      <c r="CI139" s="4" t="s">
        <v>170</v>
      </c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 t="s">
        <v>356</v>
      </c>
      <c r="DK139" s="4" t="s">
        <v>357</v>
      </c>
      <c r="DL139" s="4"/>
      <c r="DM139" s="4"/>
      <c r="DN139" s="4" t="s">
        <v>170</v>
      </c>
      <c r="DO139" s="4" t="s">
        <v>523</v>
      </c>
      <c r="DP139" s="4" t="s">
        <v>170</v>
      </c>
      <c r="DQ139" s="4" t="s">
        <v>187</v>
      </c>
      <c r="DR139" s="4"/>
      <c r="DS139" s="4"/>
      <c r="DT139" s="4"/>
      <c r="DU139" s="4"/>
      <c r="DV139" s="4"/>
      <c r="DW139" s="4"/>
      <c r="DX139" s="4"/>
      <c r="DY139" s="4">
        <v>32.299999999999997</v>
      </c>
      <c r="DZ139" s="4"/>
      <c r="EB139" s="4">
        <v>6</v>
      </c>
      <c r="EC139" s="4">
        <v>6</v>
      </c>
      <c r="ED139" s="4"/>
      <c r="EE139" s="4" t="s">
        <v>524</v>
      </c>
      <c r="EF139" s="4">
        <v>5</v>
      </c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>
        <v>1000</v>
      </c>
      <c r="EW139" s="4">
        <v>411</v>
      </c>
      <c r="EX139" s="4">
        <v>298</v>
      </c>
      <c r="EY139" s="4">
        <v>360</v>
      </c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</row>
    <row r="140" spans="1:166">
      <c r="A140" s="4">
        <v>2016</v>
      </c>
      <c r="B140" s="4" t="s">
        <v>189</v>
      </c>
      <c r="C140" s="4" t="s">
        <v>190</v>
      </c>
      <c r="D140" s="4" t="s">
        <v>528</v>
      </c>
      <c r="E140" s="4" t="s">
        <v>192</v>
      </c>
      <c r="F140" s="4">
        <v>10</v>
      </c>
      <c r="G140" s="5">
        <v>6</v>
      </c>
      <c r="H140" s="4">
        <v>12</v>
      </c>
      <c r="I140" s="4" t="s">
        <v>241</v>
      </c>
      <c r="J140" s="4">
        <v>14</v>
      </c>
      <c r="K140" s="4">
        <v>22</v>
      </c>
      <c r="L140" s="4">
        <v>17</v>
      </c>
      <c r="M140" s="4">
        <v>17.298400000000001</v>
      </c>
      <c r="N140" s="4">
        <v>29.861799999999999</v>
      </c>
      <c r="O140" s="4">
        <v>21.338200000000001</v>
      </c>
      <c r="P140" s="4">
        <v>13.9856</v>
      </c>
      <c r="Q140" s="4">
        <v>21.519100000000002</v>
      </c>
      <c r="R140" s="4">
        <v>16.6008</v>
      </c>
      <c r="S140" s="4" t="s">
        <v>194</v>
      </c>
      <c r="T140" s="4" t="s">
        <v>195</v>
      </c>
      <c r="U140" s="4" t="s">
        <v>196</v>
      </c>
      <c r="V140" s="4" t="s">
        <v>242</v>
      </c>
      <c r="W140" s="4" t="s">
        <v>243</v>
      </c>
      <c r="X140" s="4"/>
      <c r="Y140" s="4">
        <v>8</v>
      </c>
      <c r="Z140" s="4" t="s">
        <v>169</v>
      </c>
      <c r="AA140" s="4" t="s">
        <v>170</v>
      </c>
      <c r="AB140" s="4" t="s">
        <v>171</v>
      </c>
      <c r="AC140" s="4" t="s">
        <v>172</v>
      </c>
      <c r="AD140" s="4">
        <v>10</v>
      </c>
      <c r="AE140" s="4"/>
      <c r="AF140" s="4"/>
      <c r="AG140" s="4" t="s">
        <v>173</v>
      </c>
      <c r="AH140" s="4" t="s">
        <v>174</v>
      </c>
      <c r="AI140" s="4" t="s">
        <v>175</v>
      </c>
      <c r="AJ140" s="4" t="s">
        <v>176</v>
      </c>
      <c r="AK140" s="4" t="s">
        <v>170</v>
      </c>
      <c r="AL140" s="4" t="s">
        <v>177</v>
      </c>
      <c r="AM140" s="4"/>
      <c r="AN140" s="4"/>
      <c r="AO140" s="4">
        <v>83</v>
      </c>
      <c r="AP140" s="4">
        <v>14</v>
      </c>
      <c r="AQ140" s="4"/>
      <c r="AR140" s="4"/>
      <c r="AS140" s="4">
        <v>2900</v>
      </c>
      <c r="AT140" s="4">
        <v>2900</v>
      </c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6"/>
      <c r="BO140" s="4">
        <v>2</v>
      </c>
      <c r="BP140" s="4">
        <v>2</v>
      </c>
      <c r="BQ140" s="4">
        <v>3</v>
      </c>
      <c r="BR140" s="4" t="s">
        <v>529</v>
      </c>
      <c r="BS140" s="4" t="s">
        <v>180</v>
      </c>
      <c r="BT140" s="4" t="s">
        <v>197</v>
      </c>
      <c r="BU140" s="7">
        <v>42233</v>
      </c>
      <c r="BV140" s="4">
        <v>18926</v>
      </c>
      <c r="BX140" s="4" t="s">
        <v>170</v>
      </c>
      <c r="BY140" s="4" t="s">
        <v>170</v>
      </c>
      <c r="BZ140" s="4"/>
      <c r="CA140" s="4"/>
      <c r="CB140" s="4" t="s">
        <v>170</v>
      </c>
      <c r="CC140" s="4" t="s">
        <v>170</v>
      </c>
      <c r="CD140" s="4" t="s">
        <v>530</v>
      </c>
      <c r="CE140" s="4" t="s">
        <v>170</v>
      </c>
      <c r="CF140" s="4"/>
      <c r="CG140" s="4" t="s">
        <v>169</v>
      </c>
      <c r="CH140" s="4" t="s">
        <v>199</v>
      </c>
      <c r="CI140" s="4" t="s">
        <v>170</v>
      </c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 t="s">
        <v>200</v>
      </c>
      <c r="DK140" s="4" t="s">
        <v>201</v>
      </c>
      <c r="DL140" s="4" t="s">
        <v>170</v>
      </c>
      <c r="DM140" s="4"/>
      <c r="DN140" s="4" t="s">
        <v>170</v>
      </c>
      <c r="DO140" s="4" t="s">
        <v>202</v>
      </c>
      <c r="DP140" s="4" t="s">
        <v>170</v>
      </c>
      <c r="DQ140" s="4" t="s">
        <v>187</v>
      </c>
      <c r="DR140" s="4" t="s">
        <v>528</v>
      </c>
      <c r="DS140" s="4"/>
      <c r="DT140" s="4"/>
      <c r="DU140" s="4"/>
      <c r="DV140" s="4"/>
      <c r="DW140" s="4"/>
      <c r="DX140" s="4"/>
      <c r="DY140" s="4">
        <v>21.5</v>
      </c>
      <c r="DZ140" s="4"/>
      <c r="EB140" s="4">
        <v>3</v>
      </c>
      <c r="EC140" s="4">
        <v>3</v>
      </c>
      <c r="ED140" s="4"/>
      <c r="EE140" s="4" t="s">
        <v>203</v>
      </c>
      <c r="EF140" s="4">
        <v>5</v>
      </c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>
        <v>5500</v>
      </c>
      <c r="EW140" s="4">
        <v>634</v>
      </c>
      <c r="EX140" s="4">
        <v>412</v>
      </c>
      <c r="EY140" s="4">
        <v>534</v>
      </c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</row>
    <row r="141" spans="1:166">
      <c r="A141" s="4">
        <v>2016</v>
      </c>
      <c r="B141" s="4" t="s">
        <v>215</v>
      </c>
      <c r="C141" s="4" t="s">
        <v>216</v>
      </c>
      <c r="D141" s="4" t="s">
        <v>531</v>
      </c>
      <c r="E141" s="4" t="s">
        <v>218</v>
      </c>
      <c r="F141" s="4">
        <v>36</v>
      </c>
      <c r="G141" s="5">
        <v>1.8</v>
      </c>
      <c r="H141" s="4">
        <v>4</v>
      </c>
      <c r="I141" s="4" t="s">
        <v>219</v>
      </c>
      <c r="J141" s="4">
        <v>23</v>
      </c>
      <c r="K141" s="4">
        <v>33</v>
      </c>
      <c r="L141" s="4">
        <v>27</v>
      </c>
      <c r="M141" s="4">
        <v>28.9</v>
      </c>
      <c r="N141" s="4">
        <v>46.6</v>
      </c>
      <c r="O141" s="4">
        <v>34.857999999999997</v>
      </c>
      <c r="P141" s="4">
        <v>23.4556</v>
      </c>
      <c r="Q141" s="4">
        <v>33.342100000000002</v>
      </c>
      <c r="R141" s="4">
        <v>27.067299999999999</v>
      </c>
      <c r="S141" s="4"/>
      <c r="T141" s="4" t="s">
        <v>165</v>
      </c>
      <c r="U141" s="4" t="s">
        <v>166</v>
      </c>
      <c r="V141" s="4" t="s">
        <v>220</v>
      </c>
      <c r="W141" s="4" t="s">
        <v>221</v>
      </c>
      <c r="X141" s="4"/>
      <c r="Y141" s="4">
        <v>6</v>
      </c>
      <c r="Z141" s="4" t="s">
        <v>169</v>
      </c>
      <c r="AA141" s="4" t="s">
        <v>170</v>
      </c>
      <c r="AB141" s="4" t="s">
        <v>296</v>
      </c>
      <c r="AC141" s="4" t="s">
        <v>297</v>
      </c>
      <c r="AD141" s="4">
        <v>15</v>
      </c>
      <c r="AE141" s="4"/>
      <c r="AF141" s="4"/>
      <c r="AG141" s="4" t="s">
        <v>194</v>
      </c>
      <c r="AH141" s="4" t="s">
        <v>224</v>
      </c>
      <c r="AI141" s="4" t="s">
        <v>175</v>
      </c>
      <c r="AJ141" s="4" t="s">
        <v>176</v>
      </c>
      <c r="AK141" s="4" t="s">
        <v>170</v>
      </c>
      <c r="AL141" s="4" t="s">
        <v>177</v>
      </c>
      <c r="AM141" s="4"/>
      <c r="AN141" s="4"/>
      <c r="AO141" s="4">
        <v>86</v>
      </c>
      <c r="AP141" s="4">
        <v>12</v>
      </c>
      <c r="AQ141" s="4"/>
      <c r="AR141" s="4"/>
      <c r="AS141" s="4">
        <v>1650</v>
      </c>
      <c r="AT141" s="4">
        <v>1650</v>
      </c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6" t="s">
        <v>178</v>
      </c>
      <c r="BO141" s="4">
        <v>2</v>
      </c>
      <c r="BP141" s="4">
        <v>2</v>
      </c>
      <c r="BQ141" s="4">
        <v>3</v>
      </c>
      <c r="BR141" s="4" t="s">
        <v>529</v>
      </c>
      <c r="BS141" s="4" t="s">
        <v>180</v>
      </c>
      <c r="BT141" s="4" t="s">
        <v>181</v>
      </c>
      <c r="BU141" s="7">
        <v>42177</v>
      </c>
      <c r="BV141" s="4">
        <v>18159</v>
      </c>
      <c r="BX141" s="4" t="s">
        <v>170</v>
      </c>
      <c r="BY141" s="4" t="s">
        <v>170</v>
      </c>
      <c r="BZ141" s="4"/>
      <c r="CA141" s="4"/>
      <c r="CB141" s="4" t="s">
        <v>170</v>
      </c>
      <c r="CC141" s="4" t="s">
        <v>170</v>
      </c>
      <c r="CD141" s="4" t="s">
        <v>532</v>
      </c>
      <c r="CE141" s="4" t="s">
        <v>170</v>
      </c>
      <c r="CF141" s="4"/>
      <c r="CG141" s="4" t="s">
        <v>169</v>
      </c>
      <c r="CH141" s="4" t="s">
        <v>226</v>
      </c>
      <c r="CI141" s="4" t="s">
        <v>170</v>
      </c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 t="s">
        <v>184</v>
      </c>
      <c r="DK141" s="4" t="s">
        <v>185</v>
      </c>
      <c r="DL141" s="4"/>
      <c r="DM141" s="4"/>
      <c r="DN141" s="4" t="s">
        <v>170</v>
      </c>
      <c r="DO141" s="4" t="s">
        <v>228</v>
      </c>
      <c r="DP141" s="4" t="s">
        <v>170</v>
      </c>
      <c r="DQ141" s="4" t="s">
        <v>187</v>
      </c>
      <c r="DR141" s="4"/>
      <c r="DS141" s="4"/>
      <c r="DT141" s="4"/>
      <c r="DU141" s="4"/>
      <c r="DV141" s="4"/>
      <c r="DW141" s="4"/>
      <c r="DX141" s="4"/>
      <c r="DY141" s="4">
        <v>34.9</v>
      </c>
      <c r="DZ141" s="4"/>
      <c r="EB141" s="4">
        <v>6</v>
      </c>
      <c r="EC141" s="4">
        <v>6</v>
      </c>
      <c r="ED141" s="4"/>
      <c r="EE141" s="4" t="s">
        <v>230</v>
      </c>
      <c r="EF141" s="4">
        <v>9</v>
      </c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>
        <v>750</v>
      </c>
      <c r="EV141" s="4"/>
      <c r="EW141" s="4">
        <v>379</v>
      </c>
      <c r="EX141" s="4">
        <v>267</v>
      </c>
      <c r="EY141" s="4">
        <v>328</v>
      </c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</row>
    <row r="142" spans="1:166">
      <c r="A142" s="4">
        <v>2016</v>
      </c>
      <c r="B142" s="4" t="s">
        <v>215</v>
      </c>
      <c r="C142" s="4" t="s">
        <v>216</v>
      </c>
      <c r="D142" s="4" t="s">
        <v>533</v>
      </c>
      <c r="E142" s="4" t="s">
        <v>218</v>
      </c>
      <c r="F142" s="4">
        <v>37</v>
      </c>
      <c r="G142" s="5">
        <v>1.8</v>
      </c>
      <c r="H142" s="4">
        <v>4</v>
      </c>
      <c r="I142" s="4" t="s">
        <v>219</v>
      </c>
      <c r="J142" s="4">
        <v>24</v>
      </c>
      <c r="K142" s="4">
        <v>35</v>
      </c>
      <c r="L142" s="4">
        <v>28</v>
      </c>
      <c r="M142" s="4">
        <v>30.5</v>
      </c>
      <c r="N142" s="4">
        <v>47</v>
      </c>
      <c r="O142" s="4">
        <v>36.2224</v>
      </c>
      <c r="P142" s="4">
        <v>24.3444</v>
      </c>
      <c r="Q142" s="4">
        <v>34.584499999999998</v>
      </c>
      <c r="R142" s="4">
        <v>28.0867</v>
      </c>
      <c r="S142" s="4"/>
      <c r="T142" s="4" t="s">
        <v>165</v>
      </c>
      <c r="U142" s="4" t="s">
        <v>166</v>
      </c>
      <c r="V142" s="4" t="s">
        <v>220</v>
      </c>
      <c r="W142" s="4" t="s">
        <v>221</v>
      </c>
      <c r="X142" s="4"/>
      <c r="Y142" s="4">
        <v>6</v>
      </c>
      <c r="Z142" s="4" t="s">
        <v>169</v>
      </c>
      <c r="AA142" s="4" t="s">
        <v>170</v>
      </c>
      <c r="AB142" s="4" t="s">
        <v>296</v>
      </c>
      <c r="AC142" s="4" t="s">
        <v>297</v>
      </c>
      <c r="AD142" s="4">
        <v>15</v>
      </c>
      <c r="AE142" s="4"/>
      <c r="AF142" s="4"/>
      <c r="AG142" s="4" t="s">
        <v>194</v>
      </c>
      <c r="AH142" s="4" t="s">
        <v>224</v>
      </c>
      <c r="AI142" s="4" t="s">
        <v>175</v>
      </c>
      <c r="AJ142" s="4" t="s">
        <v>176</v>
      </c>
      <c r="AK142" s="4" t="s">
        <v>170</v>
      </c>
      <c r="AL142" s="4" t="s">
        <v>177</v>
      </c>
      <c r="AM142" s="4">
        <v>79</v>
      </c>
      <c r="AN142" s="4">
        <v>10</v>
      </c>
      <c r="AO142" s="4"/>
      <c r="AP142" s="4"/>
      <c r="AQ142" s="4"/>
      <c r="AR142" s="4"/>
      <c r="AS142" s="4">
        <v>1600</v>
      </c>
      <c r="AT142" s="4">
        <v>1600</v>
      </c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6" t="s">
        <v>178</v>
      </c>
      <c r="BO142" s="4">
        <v>2</v>
      </c>
      <c r="BP142" s="4">
        <v>2</v>
      </c>
      <c r="BQ142" s="4">
        <v>3</v>
      </c>
      <c r="BR142" s="4" t="s">
        <v>529</v>
      </c>
      <c r="BS142" s="4" t="s">
        <v>180</v>
      </c>
      <c r="BT142" s="4" t="s">
        <v>181</v>
      </c>
      <c r="BU142" s="7">
        <v>42177</v>
      </c>
      <c r="BV142" s="4">
        <v>18160</v>
      </c>
      <c r="BX142" s="4" t="s">
        <v>170</v>
      </c>
      <c r="BY142" s="4" t="s">
        <v>170</v>
      </c>
      <c r="BZ142" s="4"/>
      <c r="CA142" s="4"/>
      <c r="CB142" s="4" t="s">
        <v>170</v>
      </c>
      <c r="CC142" s="4" t="s">
        <v>170</v>
      </c>
      <c r="CD142" s="4" t="s">
        <v>532</v>
      </c>
      <c r="CE142" s="4" t="s">
        <v>170</v>
      </c>
      <c r="CF142" s="4"/>
      <c r="CG142" s="4" t="s">
        <v>169</v>
      </c>
      <c r="CH142" s="4" t="s">
        <v>226</v>
      </c>
      <c r="CI142" s="4" t="s">
        <v>170</v>
      </c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 t="s">
        <v>184</v>
      </c>
      <c r="DK142" s="4" t="s">
        <v>185</v>
      </c>
      <c r="DL142" s="4"/>
      <c r="DM142" s="4"/>
      <c r="DN142" s="4" t="s">
        <v>170</v>
      </c>
      <c r="DO142" s="4" t="s">
        <v>228</v>
      </c>
      <c r="DP142" s="4" t="s">
        <v>170</v>
      </c>
      <c r="DQ142" s="4" t="s">
        <v>187</v>
      </c>
      <c r="DR142" s="4"/>
      <c r="DS142" s="4"/>
      <c r="DT142" s="4"/>
      <c r="DU142" s="4"/>
      <c r="DV142" s="4"/>
      <c r="DW142" s="4"/>
      <c r="DX142" s="4"/>
      <c r="DY142" s="4">
        <v>36.200000000000003</v>
      </c>
      <c r="DZ142" s="4"/>
      <c r="EB142" s="4">
        <v>7</v>
      </c>
      <c r="EC142" s="4">
        <v>7</v>
      </c>
      <c r="ED142" s="4"/>
      <c r="EE142" s="4" t="s">
        <v>230</v>
      </c>
      <c r="EF142" s="4">
        <v>9</v>
      </c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>
        <v>1000</v>
      </c>
      <c r="EV142" s="4"/>
      <c r="EW142" s="4">
        <v>362</v>
      </c>
      <c r="EX142" s="4">
        <v>256</v>
      </c>
      <c r="EY142" s="4">
        <v>314</v>
      </c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</row>
    <row r="143" spans="1:166">
      <c r="A143" s="4">
        <v>2016</v>
      </c>
      <c r="B143" s="4" t="s">
        <v>215</v>
      </c>
      <c r="C143" s="4" t="s">
        <v>216</v>
      </c>
      <c r="D143" s="4" t="s">
        <v>534</v>
      </c>
      <c r="E143" s="4" t="s">
        <v>218</v>
      </c>
      <c r="F143" s="4">
        <v>39</v>
      </c>
      <c r="G143" s="5">
        <v>2</v>
      </c>
      <c r="H143" s="4">
        <v>4</v>
      </c>
      <c r="I143" s="4" t="s">
        <v>219</v>
      </c>
      <c r="J143" s="4">
        <v>23</v>
      </c>
      <c r="K143" s="4">
        <v>32</v>
      </c>
      <c r="L143" s="4">
        <v>26</v>
      </c>
      <c r="M143" s="4">
        <v>29</v>
      </c>
      <c r="N143" s="4">
        <v>44.2</v>
      </c>
      <c r="O143" s="4">
        <v>34.309399999999997</v>
      </c>
      <c r="P143" s="4">
        <v>23.312000000000001</v>
      </c>
      <c r="Q143" s="4">
        <v>31.542899999999999</v>
      </c>
      <c r="R143" s="4">
        <v>26.413599999999999</v>
      </c>
      <c r="S143" s="4"/>
      <c r="T143" s="4" t="s">
        <v>165</v>
      </c>
      <c r="U143" s="4" t="s">
        <v>166</v>
      </c>
      <c r="V143" s="4" t="s">
        <v>220</v>
      </c>
      <c r="W143" s="4" t="s">
        <v>221</v>
      </c>
      <c r="X143" s="4"/>
      <c r="Y143" s="4">
        <v>6</v>
      </c>
      <c r="Z143" s="4" t="s">
        <v>169</v>
      </c>
      <c r="AA143" s="4" t="s">
        <v>170</v>
      </c>
      <c r="AB143" s="4" t="s">
        <v>222</v>
      </c>
      <c r="AC143" s="4" t="s">
        <v>223</v>
      </c>
      <c r="AD143" s="4">
        <v>15</v>
      </c>
      <c r="AE143" s="4"/>
      <c r="AF143" s="4"/>
      <c r="AG143" s="4" t="s">
        <v>194</v>
      </c>
      <c r="AH143" s="4" t="s">
        <v>224</v>
      </c>
      <c r="AI143" s="4" t="s">
        <v>175</v>
      </c>
      <c r="AJ143" s="4" t="s">
        <v>176</v>
      </c>
      <c r="AK143" s="4" t="s">
        <v>170</v>
      </c>
      <c r="AL143" s="4" t="s">
        <v>177</v>
      </c>
      <c r="AM143" s="4">
        <v>79</v>
      </c>
      <c r="AN143" s="4">
        <v>10</v>
      </c>
      <c r="AO143" s="4"/>
      <c r="AP143" s="4"/>
      <c r="AQ143" s="4"/>
      <c r="AR143" s="4"/>
      <c r="AS143" s="4">
        <v>1750</v>
      </c>
      <c r="AT143" s="4">
        <v>1750</v>
      </c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6" t="s">
        <v>178</v>
      </c>
      <c r="BO143" s="4">
        <v>2</v>
      </c>
      <c r="BP143" s="4">
        <v>2</v>
      </c>
      <c r="BQ143" s="4">
        <v>3</v>
      </c>
      <c r="BR143" s="4" t="s">
        <v>529</v>
      </c>
      <c r="BS143" s="4" t="s">
        <v>180</v>
      </c>
      <c r="BT143" s="4" t="s">
        <v>181</v>
      </c>
      <c r="BU143" s="7">
        <v>42177</v>
      </c>
      <c r="BV143" s="4">
        <v>18162</v>
      </c>
      <c r="BX143" s="4" t="s">
        <v>170</v>
      </c>
      <c r="BY143" s="4" t="s">
        <v>170</v>
      </c>
      <c r="BZ143" s="4"/>
      <c r="CA143" s="4"/>
      <c r="CB143" s="4" t="s">
        <v>170</v>
      </c>
      <c r="CC143" s="4" t="s">
        <v>170</v>
      </c>
      <c r="CD143" s="4" t="s">
        <v>225</v>
      </c>
      <c r="CE143" s="4" t="s">
        <v>170</v>
      </c>
      <c r="CF143" s="4"/>
      <c r="CG143" s="4" t="s">
        <v>169</v>
      </c>
      <c r="CH143" s="4" t="s">
        <v>226</v>
      </c>
      <c r="CI143" s="4" t="s">
        <v>169</v>
      </c>
      <c r="CJ143" s="4" t="s">
        <v>227</v>
      </c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 t="s">
        <v>184</v>
      </c>
      <c r="DK143" s="4" t="s">
        <v>185</v>
      </c>
      <c r="DL143" s="4"/>
      <c r="DM143" s="4"/>
      <c r="DN143" s="4" t="s">
        <v>170</v>
      </c>
      <c r="DO143" s="4" t="s">
        <v>228</v>
      </c>
      <c r="DP143" s="4" t="s">
        <v>170</v>
      </c>
      <c r="DQ143" s="4" t="s">
        <v>187</v>
      </c>
      <c r="DR143" s="4"/>
      <c r="DS143" s="4"/>
      <c r="DT143" s="4"/>
      <c r="DU143" s="4"/>
      <c r="DV143" s="4"/>
      <c r="DW143" s="4"/>
      <c r="DX143" s="4"/>
      <c r="DY143" s="4">
        <v>34.299999999999997</v>
      </c>
      <c r="DZ143" s="4"/>
      <c r="EB143" s="4">
        <v>6</v>
      </c>
      <c r="EC143" s="4">
        <v>6</v>
      </c>
      <c r="ED143" s="4"/>
      <c r="EE143" s="4" t="s">
        <v>230</v>
      </c>
      <c r="EF143" s="4">
        <v>9</v>
      </c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>
        <v>250</v>
      </c>
      <c r="EV143" s="4"/>
      <c r="EW143" s="4">
        <v>379</v>
      </c>
      <c r="EX143" s="4">
        <v>280</v>
      </c>
      <c r="EY143" s="4">
        <v>334</v>
      </c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</row>
    <row r="144" spans="1:166">
      <c r="A144" s="4">
        <v>2016</v>
      </c>
      <c r="B144" s="4" t="s">
        <v>215</v>
      </c>
      <c r="C144" s="4" t="s">
        <v>216</v>
      </c>
      <c r="D144" s="4" t="s">
        <v>535</v>
      </c>
      <c r="E144" s="4" t="s">
        <v>218</v>
      </c>
      <c r="F144" s="4">
        <v>38</v>
      </c>
      <c r="G144" s="5">
        <v>2</v>
      </c>
      <c r="H144" s="4">
        <v>4</v>
      </c>
      <c r="I144" s="4" t="s">
        <v>219</v>
      </c>
      <c r="J144" s="4">
        <v>24</v>
      </c>
      <c r="K144" s="4">
        <v>33</v>
      </c>
      <c r="L144" s="4">
        <v>27</v>
      </c>
      <c r="M144" s="4">
        <v>30</v>
      </c>
      <c r="N144" s="4">
        <v>44.6</v>
      </c>
      <c r="O144" s="4">
        <v>35.1828</v>
      </c>
      <c r="P144" s="4">
        <v>24.081800000000001</v>
      </c>
      <c r="Q144" s="4">
        <v>32.619799999999998</v>
      </c>
      <c r="R144" s="4">
        <v>27.297000000000001</v>
      </c>
      <c r="S144" s="4"/>
      <c r="T144" s="4" t="s">
        <v>165</v>
      </c>
      <c r="U144" s="4" t="s">
        <v>166</v>
      </c>
      <c r="V144" s="4" t="s">
        <v>220</v>
      </c>
      <c r="W144" s="4" t="s">
        <v>221</v>
      </c>
      <c r="X144" s="4"/>
      <c r="Y144" s="4">
        <v>6</v>
      </c>
      <c r="Z144" s="4" t="s">
        <v>169</v>
      </c>
      <c r="AA144" s="4" t="s">
        <v>170</v>
      </c>
      <c r="AB144" s="4" t="s">
        <v>222</v>
      </c>
      <c r="AC144" s="4" t="s">
        <v>223</v>
      </c>
      <c r="AD144" s="4">
        <v>15</v>
      </c>
      <c r="AE144" s="4"/>
      <c r="AF144" s="4"/>
      <c r="AG144" s="4" t="s">
        <v>194</v>
      </c>
      <c r="AH144" s="4" t="s">
        <v>224</v>
      </c>
      <c r="AI144" s="4" t="s">
        <v>175</v>
      </c>
      <c r="AJ144" s="4" t="s">
        <v>176</v>
      </c>
      <c r="AK144" s="4" t="s">
        <v>170</v>
      </c>
      <c r="AL144" s="4" t="s">
        <v>177</v>
      </c>
      <c r="AM144" s="4"/>
      <c r="AN144" s="4"/>
      <c r="AO144" s="4">
        <v>86</v>
      </c>
      <c r="AP144" s="4">
        <v>10</v>
      </c>
      <c r="AQ144" s="4"/>
      <c r="AR144" s="4"/>
      <c r="AS144" s="4">
        <v>1650</v>
      </c>
      <c r="AT144" s="4">
        <v>1650</v>
      </c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6" t="s">
        <v>178</v>
      </c>
      <c r="BO144" s="4">
        <v>2</v>
      </c>
      <c r="BP144" s="4">
        <v>2</v>
      </c>
      <c r="BQ144" s="4">
        <v>3</v>
      </c>
      <c r="BR144" s="4" t="s">
        <v>529</v>
      </c>
      <c r="BS144" s="4" t="s">
        <v>180</v>
      </c>
      <c r="BT144" s="4" t="s">
        <v>181</v>
      </c>
      <c r="BU144" s="7">
        <v>42177</v>
      </c>
      <c r="BV144" s="4">
        <v>18161</v>
      </c>
      <c r="BX144" s="4" t="s">
        <v>170</v>
      </c>
      <c r="BY144" s="4" t="s">
        <v>170</v>
      </c>
      <c r="BZ144" s="4"/>
      <c r="CA144" s="4"/>
      <c r="CB144" s="4" t="s">
        <v>170</v>
      </c>
      <c r="CC144" s="4" t="s">
        <v>170</v>
      </c>
      <c r="CD144" s="4" t="s">
        <v>225</v>
      </c>
      <c r="CE144" s="4" t="s">
        <v>170</v>
      </c>
      <c r="CF144" s="4"/>
      <c r="CG144" s="4" t="s">
        <v>169</v>
      </c>
      <c r="CH144" s="4" t="s">
        <v>226</v>
      </c>
      <c r="CI144" s="4" t="s">
        <v>169</v>
      </c>
      <c r="CJ144" s="4" t="s">
        <v>227</v>
      </c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 t="s">
        <v>184</v>
      </c>
      <c r="DK144" s="4" t="s">
        <v>185</v>
      </c>
      <c r="DL144" s="4"/>
      <c r="DM144" s="4"/>
      <c r="DN144" s="4" t="s">
        <v>170</v>
      </c>
      <c r="DO144" s="4" t="s">
        <v>228</v>
      </c>
      <c r="DP144" s="4" t="s">
        <v>170</v>
      </c>
      <c r="DQ144" s="4" t="s">
        <v>187</v>
      </c>
      <c r="DR144" s="4"/>
      <c r="DS144" s="4"/>
      <c r="DT144" s="4"/>
      <c r="DU144" s="4"/>
      <c r="DV144" s="4"/>
      <c r="DW144" s="4"/>
      <c r="DX144" s="4"/>
      <c r="DY144" s="4">
        <v>35.200000000000003</v>
      </c>
      <c r="DZ144" s="4"/>
      <c r="EB144" s="4">
        <v>6</v>
      </c>
      <c r="EC144" s="4">
        <v>6</v>
      </c>
      <c r="ED144" s="4"/>
      <c r="EE144" s="4" t="s">
        <v>230</v>
      </c>
      <c r="EF144" s="4">
        <v>9</v>
      </c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>
        <v>750</v>
      </c>
      <c r="EV144" s="4"/>
      <c r="EW144" s="4">
        <v>366</v>
      </c>
      <c r="EX144" s="4">
        <v>271</v>
      </c>
      <c r="EY144" s="4">
        <v>323</v>
      </c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</row>
    <row r="145" spans="1:166">
      <c r="A145" s="4">
        <v>2016</v>
      </c>
      <c r="B145" s="4" t="s">
        <v>215</v>
      </c>
      <c r="C145" s="4" t="s">
        <v>216</v>
      </c>
      <c r="D145" s="4" t="s">
        <v>536</v>
      </c>
      <c r="E145" s="4" t="s">
        <v>218</v>
      </c>
      <c r="F145" s="4">
        <v>35</v>
      </c>
      <c r="G145" s="5">
        <v>2</v>
      </c>
      <c r="H145" s="4">
        <v>4</v>
      </c>
      <c r="I145" s="4" t="s">
        <v>241</v>
      </c>
      <c r="J145" s="4">
        <v>21</v>
      </c>
      <c r="K145" s="4">
        <v>29</v>
      </c>
      <c r="L145" s="4">
        <v>24</v>
      </c>
      <c r="M145" s="4">
        <v>26.4</v>
      </c>
      <c r="N145" s="4">
        <v>41</v>
      </c>
      <c r="O145" s="4">
        <v>31.4377</v>
      </c>
      <c r="P145" s="4">
        <v>20.844200000000001</v>
      </c>
      <c r="Q145" s="4">
        <v>29.222799999999999</v>
      </c>
      <c r="R145" s="4">
        <v>23.931899999999999</v>
      </c>
      <c r="S145" s="4"/>
      <c r="T145" s="4" t="s">
        <v>165</v>
      </c>
      <c r="U145" s="4" t="s">
        <v>166</v>
      </c>
      <c r="V145" s="4" t="s">
        <v>242</v>
      </c>
      <c r="W145" s="4" t="s">
        <v>243</v>
      </c>
      <c r="X145" s="4"/>
      <c r="Y145" s="4">
        <v>8</v>
      </c>
      <c r="Z145" s="4" t="s">
        <v>169</v>
      </c>
      <c r="AA145" s="4" t="s">
        <v>170</v>
      </c>
      <c r="AB145" s="4" t="s">
        <v>222</v>
      </c>
      <c r="AC145" s="4" t="s">
        <v>223</v>
      </c>
      <c r="AD145" s="4">
        <v>85</v>
      </c>
      <c r="AE145" s="4"/>
      <c r="AF145" s="4">
        <v>406</v>
      </c>
      <c r="AG145" s="4" t="s">
        <v>173</v>
      </c>
      <c r="AH145" s="4" t="s">
        <v>174</v>
      </c>
      <c r="AI145" s="4" t="s">
        <v>175</v>
      </c>
      <c r="AJ145" s="4" t="s">
        <v>176</v>
      </c>
      <c r="AK145" s="4" t="s">
        <v>170</v>
      </c>
      <c r="AL145" s="4" t="s">
        <v>177</v>
      </c>
      <c r="AM145" s="4">
        <v>81</v>
      </c>
      <c r="AN145" s="4">
        <v>10</v>
      </c>
      <c r="AO145" s="4"/>
      <c r="AP145" s="4"/>
      <c r="AQ145" s="4"/>
      <c r="AR145" s="4"/>
      <c r="AS145" s="4">
        <v>2050</v>
      </c>
      <c r="AT145" s="4">
        <v>2050</v>
      </c>
      <c r="AU145" s="4">
        <v>15</v>
      </c>
      <c r="AV145" s="4">
        <v>21</v>
      </c>
      <c r="AW145" s="4">
        <v>17</v>
      </c>
      <c r="AX145" s="4">
        <v>19</v>
      </c>
      <c r="AY145" s="4">
        <v>30</v>
      </c>
      <c r="AZ145" s="4">
        <v>22.7545</v>
      </c>
      <c r="BA145" s="4">
        <v>15.0024</v>
      </c>
      <c r="BB145" s="4">
        <v>21.384</v>
      </c>
      <c r="BC145" s="4">
        <v>17.329599999999999</v>
      </c>
      <c r="BD145" s="4">
        <v>287</v>
      </c>
      <c r="BE145" s="4" t="s">
        <v>537</v>
      </c>
      <c r="BF145" s="4" t="s">
        <v>538</v>
      </c>
      <c r="BG145" s="4" t="s">
        <v>175</v>
      </c>
      <c r="BH145" s="4" t="s">
        <v>176</v>
      </c>
      <c r="BI145" s="4">
        <v>2300</v>
      </c>
      <c r="BJ145" s="4">
        <v>410</v>
      </c>
      <c r="BK145" s="4">
        <v>288</v>
      </c>
      <c r="BL145" s="4">
        <v>355</v>
      </c>
      <c r="BM145" s="4">
        <v>2300</v>
      </c>
      <c r="BN145" s="6" t="s">
        <v>539</v>
      </c>
      <c r="BO145" s="4">
        <v>2</v>
      </c>
      <c r="BP145" s="4">
        <v>2</v>
      </c>
      <c r="BQ145" s="4">
        <v>3</v>
      </c>
      <c r="BR145" s="4" t="s">
        <v>529</v>
      </c>
      <c r="BS145" s="4" t="s">
        <v>180</v>
      </c>
      <c r="BT145" s="4" t="s">
        <v>197</v>
      </c>
      <c r="BU145" s="7">
        <v>42177</v>
      </c>
      <c r="BV145" s="4">
        <v>18105</v>
      </c>
      <c r="BX145" s="4" t="s">
        <v>170</v>
      </c>
      <c r="BY145" s="4" t="s">
        <v>170</v>
      </c>
      <c r="BZ145" s="4"/>
      <c r="CA145" s="4"/>
      <c r="CB145" s="4" t="s">
        <v>170</v>
      </c>
      <c r="CC145" s="4" t="s">
        <v>170</v>
      </c>
      <c r="CD145" s="4" t="s">
        <v>540</v>
      </c>
      <c r="CE145" s="4" t="s">
        <v>170</v>
      </c>
      <c r="CF145" s="4"/>
      <c r="CG145" s="4" t="s">
        <v>169</v>
      </c>
      <c r="CH145" s="4" t="s">
        <v>541</v>
      </c>
      <c r="CI145" s="4" t="s">
        <v>169</v>
      </c>
      <c r="CJ145" s="4" t="s">
        <v>542</v>
      </c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 t="s">
        <v>184</v>
      </c>
      <c r="DK145" s="4" t="s">
        <v>185</v>
      </c>
      <c r="DL145" s="4"/>
      <c r="DM145" s="4"/>
      <c r="DN145" s="4" t="s">
        <v>170</v>
      </c>
      <c r="DO145" s="4" t="s">
        <v>228</v>
      </c>
      <c r="DP145" s="4" t="s">
        <v>170</v>
      </c>
      <c r="DQ145" s="4" t="s">
        <v>187</v>
      </c>
      <c r="DR145" s="4"/>
      <c r="DS145" s="4"/>
      <c r="DT145" s="4"/>
      <c r="DU145" s="4"/>
      <c r="DV145" s="4"/>
      <c r="DW145" s="4"/>
      <c r="DX145" s="4"/>
      <c r="DY145" s="4">
        <v>31.4</v>
      </c>
      <c r="DZ145" s="4"/>
      <c r="EB145" s="4">
        <v>5</v>
      </c>
      <c r="EC145" s="4">
        <v>5</v>
      </c>
      <c r="ED145" s="4">
        <v>6</v>
      </c>
      <c r="EE145" s="4" t="s">
        <v>543</v>
      </c>
      <c r="EF145" s="4">
        <v>5</v>
      </c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>
        <v>1250</v>
      </c>
      <c r="EW145" s="4">
        <v>424</v>
      </c>
      <c r="EX145" s="4">
        <v>303</v>
      </c>
      <c r="EY145" s="4">
        <v>370</v>
      </c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</row>
    <row r="146" spans="1:166">
      <c r="A146" s="4">
        <v>2016</v>
      </c>
      <c r="B146" s="4" t="s">
        <v>215</v>
      </c>
      <c r="C146" s="4" t="s">
        <v>216</v>
      </c>
      <c r="D146" s="4" t="s">
        <v>544</v>
      </c>
      <c r="E146" s="4" t="s">
        <v>218</v>
      </c>
      <c r="F146" s="4">
        <v>34</v>
      </c>
      <c r="G146" s="5">
        <v>2</v>
      </c>
      <c r="H146" s="4">
        <v>4</v>
      </c>
      <c r="I146" s="4" t="s">
        <v>241</v>
      </c>
      <c r="J146" s="4">
        <v>21</v>
      </c>
      <c r="K146" s="4">
        <v>30</v>
      </c>
      <c r="L146" s="4">
        <v>25</v>
      </c>
      <c r="M146" s="4">
        <v>27.1</v>
      </c>
      <c r="N146" s="4">
        <v>42.2</v>
      </c>
      <c r="O146" s="4">
        <v>32.301099999999998</v>
      </c>
      <c r="P146" s="4">
        <v>21.3584</v>
      </c>
      <c r="Q146" s="4">
        <v>30.0427</v>
      </c>
      <c r="R146" s="4">
        <v>24.552199999999999</v>
      </c>
      <c r="S146" s="4"/>
      <c r="T146" s="4" t="s">
        <v>165</v>
      </c>
      <c r="U146" s="4" t="s">
        <v>166</v>
      </c>
      <c r="V146" s="4" t="s">
        <v>242</v>
      </c>
      <c r="W146" s="4" t="s">
        <v>243</v>
      </c>
      <c r="X146" s="4"/>
      <c r="Y146" s="4">
        <v>8</v>
      </c>
      <c r="Z146" s="4" t="s">
        <v>169</v>
      </c>
      <c r="AA146" s="4" t="s">
        <v>170</v>
      </c>
      <c r="AB146" s="4" t="s">
        <v>222</v>
      </c>
      <c r="AC146" s="4" t="s">
        <v>223</v>
      </c>
      <c r="AD146" s="4">
        <v>85</v>
      </c>
      <c r="AE146" s="4"/>
      <c r="AF146" s="4">
        <v>422</v>
      </c>
      <c r="AG146" s="4" t="s">
        <v>173</v>
      </c>
      <c r="AH146" s="4" t="s">
        <v>174</v>
      </c>
      <c r="AI146" s="4" t="s">
        <v>175</v>
      </c>
      <c r="AJ146" s="4" t="s">
        <v>176</v>
      </c>
      <c r="AK146" s="4" t="s">
        <v>170</v>
      </c>
      <c r="AL146" s="4" t="s">
        <v>177</v>
      </c>
      <c r="AM146" s="4">
        <v>84</v>
      </c>
      <c r="AN146" s="4">
        <v>12</v>
      </c>
      <c r="AO146" s="4"/>
      <c r="AP146" s="4"/>
      <c r="AQ146" s="4"/>
      <c r="AR146" s="4"/>
      <c r="AS146" s="4">
        <v>2000</v>
      </c>
      <c r="AT146" s="4">
        <v>2000</v>
      </c>
      <c r="AU146" s="4">
        <v>15</v>
      </c>
      <c r="AV146" s="4">
        <v>22</v>
      </c>
      <c r="AW146" s="4">
        <v>18</v>
      </c>
      <c r="AX146" s="4">
        <v>19.5</v>
      </c>
      <c r="AY146" s="4">
        <v>30.8</v>
      </c>
      <c r="AZ146" s="4">
        <v>23.356000000000002</v>
      </c>
      <c r="BA146" s="4">
        <v>15.356299999999999</v>
      </c>
      <c r="BB146" s="4">
        <v>21.911100000000001</v>
      </c>
      <c r="BC146" s="4">
        <v>17.745100000000001</v>
      </c>
      <c r="BD146" s="4">
        <v>304</v>
      </c>
      <c r="BE146" s="4" t="s">
        <v>537</v>
      </c>
      <c r="BF146" s="4" t="s">
        <v>538</v>
      </c>
      <c r="BG146" s="4" t="s">
        <v>175</v>
      </c>
      <c r="BH146" s="4" t="s">
        <v>176</v>
      </c>
      <c r="BI146" s="4">
        <v>2150</v>
      </c>
      <c r="BJ146" s="4">
        <v>400</v>
      </c>
      <c r="BK146" s="4">
        <v>281</v>
      </c>
      <c r="BL146" s="4">
        <v>347</v>
      </c>
      <c r="BM146" s="4">
        <v>2150</v>
      </c>
      <c r="BN146" s="6" t="s">
        <v>539</v>
      </c>
      <c r="BO146" s="4">
        <v>2</v>
      </c>
      <c r="BP146" s="4">
        <v>2</v>
      </c>
      <c r="BQ146" s="4">
        <v>3</v>
      </c>
      <c r="BR146" s="4" t="s">
        <v>529</v>
      </c>
      <c r="BS146" s="4" t="s">
        <v>180</v>
      </c>
      <c r="BT146" s="4" t="s">
        <v>197</v>
      </c>
      <c r="BU146" s="7">
        <v>42177</v>
      </c>
      <c r="BV146" s="4">
        <v>18104</v>
      </c>
      <c r="BX146" s="4" t="s">
        <v>170</v>
      </c>
      <c r="BY146" s="4" t="s">
        <v>170</v>
      </c>
      <c r="BZ146" s="4"/>
      <c r="CA146" s="4"/>
      <c r="CB146" s="4" t="s">
        <v>170</v>
      </c>
      <c r="CC146" s="4" t="s">
        <v>170</v>
      </c>
      <c r="CD146" s="4" t="s">
        <v>540</v>
      </c>
      <c r="CE146" s="4" t="s">
        <v>170</v>
      </c>
      <c r="CF146" s="4"/>
      <c r="CG146" s="4" t="s">
        <v>169</v>
      </c>
      <c r="CH146" s="4" t="s">
        <v>541</v>
      </c>
      <c r="CI146" s="4" t="s">
        <v>169</v>
      </c>
      <c r="CJ146" s="4" t="s">
        <v>542</v>
      </c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 t="s">
        <v>184</v>
      </c>
      <c r="DK146" s="4" t="s">
        <v>185</v>
      </c>
      <c r="DL146" s="4"/>
      <c r="DM146" s="4"/>
      <c r="DN146" s="4" t="s">
        <v>170</v>
      </c>
      <c r="DO146" s="4" t="s">
        <v>228</v>
      </c>
      <c r="DP146" s="4" t="s">
        <v>170</v>
      </c>
      <c r="DQ146" s="4" t="s">
        <v>187</v>
      </c>
      <c r="DR146" s="4"/>
      <c r="DS146" s="4"/>
      <c r="DT146" s="4"/>
      <c r="DU146" s="4"/>
      <c r="DV146" s="4"/>
      <c r="DW146" s="4"/>
      <c r="DX146" s="4"/>
      <c r="DY146" s="4">
        <v>32.299999999999997</v>
      </c>
      <c r="DZ146" s="4"/>
      <c r="EB146" s="4">
        <v>6</v>
      </c>
      <c r="EC146" s="4">
        <v>6</v>
      </c>
      <c r="ED146" s="4">
        <v>6</v>
      </c>
      <c r="EE146" s="4" t="s">
        <v>543</v>
      </c>
      <c r="EF146" s="4">
        <v>5</v>
      </c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>
        <v>1000</v>
      </c>
      <c r="EW146" s="4">
        <v>415</v>
      </c>
      <c r="EX146" s="4">
        <v>295</v>
      </c>
      <c r="EY146" s="4">
        <v>361</v>
      </c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</row>
    <row r="147" spans="1:166">
      <c r="A147" s="4">
        <v>2016</v>
      </c>
      <c r="B147" s="4" t="s">
        <v>215</v>
      </c>
      <c r="C147" s="4" t="s">
        <v>216</v>
      </c>
      <c r="D147" s="4" t="s">
        <v>544</v>
      </c>
      <c r="E147" s="4" t="s">
        <v>218</v>
      </c>
      <c r="F147" s="4">
        <v>50</v>
      </c>
      <c r="G147" s="5">
        <v>2</v>
      </c>
      <c r="H147" s="4">
        <v>4</v>
      </c>
      <c r="I147" s="4" t="s">
        <v>209</v>
      </c>
      <c r="J147" s="4">
        <v>22</v>
      </c>
      <c r="K147" s="4">
        <v>32</v>
      </c>
      <c r="L147" s="4">
        <v>26</v>
      </c>
      <c r="M147" s="4">
        <v>27.6526</v>
      </c>
      <c r="N147" s="4">
        <v>43.991399999999999</v>
      </c>
      <c r="O147" s="4">
        <v>33.201700000000002</v>
      </c>
      <c r="P147" s="4">
        <v>22.261299999999999</v>
      </c>
      <c r="Q147" s="4">
        <v>32.093000000000004</v>
      </c>
      <c r="R147" s="4">
        <v>25.820900000000002</v>
      </c>
      <c r="S147" s="4"/>
      <c r="T147" s="4" t="s">
        <v>165</v>
      </c>
      <c r="U147" s="4" t="s">
        <v>166</v>
      </c>
      <c r="V147" s="4" t="s">
        <v>210</v>
      </c>
      <c r="W147" s="4" t="s">
        <v>211</v>
      </c>
      <c r="X147" s="4"/>
      <c r="Y147" s="4">
        <v>6</v>
      </c>
      <c r="Z147" s="4" t="s">
        <v>170</v>
      </c>
      <c r="AA147" s="4" t="s">
        <v>170</v>
      </c>
      <c r="AB147" s="4" t="s">
        <v>222</v>
      </c>
      <c r="AC147" s="4" t="s">
        <v>223</v>
      </c>
      <c r="AD147" s="4">
        <v>15</v>
      </c>
      <c r="AE147" s="4"/>
      <c r="AF147" s="4"/>
      <c r="AG147" s="4" t="s">
        <v>173</v>
      </c>
      <c r="AH147" s="4" t="s">
        <v>174</v>
      </c>
      <c r="AI147" s="4" t="s">
        <v>175</v>
      </c>
      <c r="AJ147" s="4" t="s">
        <v>176</v>
      </c>
      <c r="AK147" s="4" t="s">
        <v>170</v>
      </c>
      <c r="AL147" s="4" t="s">
        <v>177</v>
      </c>
      <c r="AM147" s="4">
        <v>84</v>
      </c>
      <c r="AN147" s="4">
        <v>12</v>
      </c>
      <c r="AO147" s="4"/>
      <c r="AP147" s="4"/>
      <c r="AQ147" s="4"/>
      <c r="AR147" s="4"/>
      <c r="AS147" s="4">
        <v>1900</v>
      </c>
      <c r="AT147" s="4">
        <v>1900</v>
      </c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6" t="s">
        <v>178</v>
      </c>
      <c r="BO147" s="4">
        <v>2</v>
      </c>
      <c r="BP147" s="4">
        <v>2</v>
      </c>
      <c r="BQ147" s="4">
        <v>3</v>
      </c>
      <c r="BR147" s="4" t="s">
        <v>529</v>
      </c>
      <c r="BS147" s="4" t="s">
        <v>180</v>
      </c>
      <c r="BT147" s="4" t="s">
        <v>181</v>
      </c>
      <c r="BU147" s="7">
        <v>42177</v>
      </c>
      <c r="BV147" s="4">
        <v>18122</v>
      </c>
      <c r="BX147" s="4" t="s">
        <v>170</v>
      </c>
      <c r="BY147" s="4" t="s">
        <v>170</v>
      </c>
      <c r="BZ147" s="4"/>
      <c r="CA147" s="4"/>
      <c r="CB147" s="4" t="s">
        <v>170</v>
      </c>
      <c r="CC147" s="4" t="s">
        <v>170</v>
      </c>
      <c r="CD147" s="4"/>
      <c r="CE147" s="4" t="s">
        <v>170</v>
      </c>
      <c r="CF147" s="4"/>
      <c r="CG147" s="4" t="s">
        <v>169</v>
      </c>
      <c r="CH147" s="4" t="s">
        <v>226</v>
      </c>
      <c r="CI147" s="4" t="s">
        <v>169</v>
      </c>
      <c r="CJ147" s="4" t="s">
        <v>545</v>
      </c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 t="s">
        <v>184</v>
      </c>
      <c r="DK147" s="4" t="s">
        <v>185</v>
      </c>
      <c r="DL147" s="4"/>
      <c r="DM147" s="4"/>
      <c r="DN147" s="4" t="s">
        <v>170</v>
      </c>
      <c r="DO147" s="4" t="s">
        <v>228</v>
      </c>
      <c r="DP147" s="4" t="s">
        <v>170</v>
      </c>
      <c r="DQ147" s="4" t="s">
        <v>187</v>
      </c>
      <c r="DR147" s="4"/>
      <c r="DS147" s="4"/>
      <c r="DT147" s="4"/>
      <c r="DU147" s="4"/>
      <c r="DV147" s="4"/>
      <c r="DW147" s="4"/>
      <c r="DX147" s="4"/>
      <c r="DY147" s="4">
        <v>33.1</v>
      </c>
      <c r="DZ147" s="4"/>
      <c r="EB147" s="4">
        <v>6</v>
      </c>
      <c r="EC147" s="4">
        <v>6</v>
      </c>
      <c r="ED147" s="4"/>
      <c r="EE147" s="4" t="s">
        <v>546</v>
      </c>
      <c r="EF147" s="4">
        <v>5</v>
      </c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>
        <v>500</v>
      </c>
      <c r="EW147" s="4">
        <v>397</v>
      </c>
      <c r="EX147" s="4">
        <v>276</v>
      </c>
      <c r="EY147" s="4">
        <v>343</v>
      </c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</row>
    <row r="148" spans="1:166">
      <c r="A148" s="4">
        <v>2016</v>
      </c>
      <c r="B148" s="4" t="s">
        <v>215</v>
      </c>
      <c r="C148" s="4" t="s">
        <v>216</v>
      </c>
      <c r="D148" s="4" t="s">
        <v>547</v>
      </c>
      <c r="E148" s="4" t="s">
        <v>218</v>
      </c>
      <c r="F148" s="4">
        <v>55</v>
      </c>
      <c r="G148" s="5">
        <v>2</v>
      </c>
      <c r="H148" s="4">
        <v>4</v>
      </c>
      <c r="I148" s="4" t="s">
        <v>219</v>
      </c>
      <c r="J148" s="4">
        <v>23</v>
      </c>
      <c r="K148" s="4">
        <v>31</v>
      </c>
      <c r="L148" s="4">
        <v>26</v>
      </c>
      <c r="M148" s="4">
        <v>28.5</v>
      </c>
      <c r="N148" s="4">
        <v>41.5</v>
      </c>
      <c r="O148" s="4">
        <v>33.176699999999997</v>
      </c>
      <c r="P148" s="4">
        <v>23.183299999999999</v>
      </c>
      <c r="Q148" s="4">
        <v>30.706499999999998</v>
      </c>
      <c r="R148" s="4">
        <v>26.056000000000001</v>
      </c>
      <c r="S148" s="4"/>
      <c r="T148" s="4" t="s">
        <v>165</v>
      </c>
      <c r="U148" s="4" t="s">
        <v>166</v>
      </c>
      <c r="V148" s="4" t="s">
        <v>220</v>
      </c>
      <c r="W148" s="4" t="s">
        <v>221</v>
      </c>
      <c r="X148" s="4"/>
      <c r="Y148" s="4">
        <v>6</v>
      </c>
      <c r="Z148" s="4" t="s">
        <v>169</v>
      </c>
      <c r="AA148" s="4" t="s">
        <v>170</v>
      </c>
      <c r="AB148" s="4" t="s">
        <v>222</v>
      </c>
      <c r="AC148" s="4" t="s">
        <v>223</v>
      </c>
      <c r="AD148" s="4">
        <v>15</v>
      </c>
      <c r="AE148" s="4"/>
      <c r="AF148" s="4"/>
      <c r="AG148" s="4" t="s">
        <v>173</v>
      </c>
      <c r="AH148" s="4" t="s">
        <v>174</v>
      </c>
      <c r="AI148" s="4" t="s">
        <v>175</v>
      </c>
      <c r="AJ148" s="4" t="s">
        <v>176</v>
      </c>
      <c r="AK148" s="4" t="s">
        <v>170</v>
      </c>
      <c r="AL148" s="4" t="s">
        <v>177</v>
      </c>
      <c r="AM148" s="4"/>
      <c r="AN148" s="4"/>
      <c r="AO148" s="4">
        <v>86</v>
      </c>
      <c r="AP148" s="4">
        <v>10</v>
      </c>
      <c r="AQ148" s="4"/>
      <c r="AR148" s="4"/>
      <c r="AS148" s="4">
        <v>1900</v>
      </c>
      <c r="AT148" s="4">
        <v>1900</v>
      </c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6" t="s">
        <v>178</v>
      </c>
      <c r="BO148" s="4">
        <v>2</v>
      </c>
      <c r="BP148" s="4">
        <v>2</v>
      </c>
      <c r="BQ148" s="4">
        <v>3</v>
      </c>
      <c r="BR148" s="4" t="s">
        <v>529</v>
      </c>
      <c r="BS148" s="4" t="s">
        <v>180</v>
      </c>
      <c r="BT148" s="4" t="s">
        <v>181</v>
      </c>
      <c r="BU148" s="7">
        <v>42177</v>
      </c>
      <c r="BV148" s="4">
        <v>18132</v>
      </c>
      <c r="BX148" s="4" t="s">
        <v>170</v>
      </c>
      <c r="BY148" s="4" t="s">
        <v>170</v>
      </c>
      <c r="BZ148" s="4"/>
      <c r="CA148" s="4"/>
      <c r="CB148" s="4" t="s">
        <v>170</v>
      </c>
      <c r="CC148" s="4" t="s">
        <v>170</v>
      </c>
      <c r="CD148" s="4" t="s">
        <v>548</v>
      </c>
      <c r="CE148" s="4" t="s">
        <v>170</v>
      </c>
      <c r="CF148" s="4"/>
      <c r="CG148" s="4" t="s">
        <v>169</v>
      </c>
      <c r="CH148" s="4" t="s">
        <v>549</v>
      </c>
      <c r="CI148" s="4" t="s">
        <v>169</v>
      </c>
      <c r="CJ148" s="4" t="s">
        <v>550</v>
      </c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 t="s">
        <v>184</v>
      </c>
      <c r="DK148" s="4" t="s">
        <v>185</v>
      </c>
      <c r="DL148" s="4" t="s">
        <v>170</v>
      </c>
      <c r="DM148" s="4"/>
      <c r="DN148" s="4" t="s">
        <v>170</v>
      </c>
      <c r="DO148" s="4" t="s">
        <v>275</v>
      </c>
      <c r="DP148" s="4" t="s">
        <v>170</v>
      </c>
      <c r="DQ148" s="4" t="s">
        <v>187</v>
      </c>
      <c r="DR148" s="4"/>
      <c r="DS148" s="4"/>
      <c r="DT148" s="4"/>
      <c r="DU148" s="4"/>
      <c r="DV148" s="4"/>
      <c r="DW148" s="4"/>
      <c r="DX148" s="4"/>
      <c r="DY148" s="4">
        <v>33.200000000000003</v>
      </c>
      <c r="DZ148" s="4"/>
      <c r="EB148" s="4">
        <v>6</v>
      </c>
      <c r="EC148" s="4">
        <v>6</v>
      </c>
      <c r="ED148" s="4"/>
      <c r="EE148" s="4" t="s">
        <v>551</v>
      </c>
      <c r="EF148" s="4">
        <v>5</v>
      </c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>
        <v>500</v>
      </c>
      <c r="EW148" s="4">
        <v>381</v>
      </c>
      <c r="EX148" s="4">
        <v>289</v>
      </c>
      <c r="EY148" s="4">
        <v>340</v>
      </c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</row>
    <row r="149" spans="1:166">
      <c r="A149" s="4">
        <v>2016</v>
      </c>
      <c r="B149" s="4" t="s">
        <v>215</v>
      </c>
      <c r="C149" s="4" t="s">
        <v>216</v>
      </c>
      <c r="D149" s="4" t="s">
        <v>552</v>
      </c>
      <c r="E149" s="4" t="s">
        <v>218</v>
      </c>
      <c r="F149" s="4">
        <v>43</v>
      </c>
      <c r="G149" s="5">
        <v>3</v>
      </c>
      <c r="H149" s="4">
        <v>6</v>
      </c>
      <c r="I149" s="4" t="s">
        <v>234</v>
      </c>
      <c r="J149" s="4">
        <v>18</v>
      </c>
      <c r="K149" s="4">
        <v>28</v>
      </c>
      <c r="L149" s="4">
        <v>21</v>
      </c>
      <c r="M149" s="4">
        <v>22.4</v>
      </c>
      <c r="N149" s="4">
        <v>35.799999999999997</v>
      </c>
      <c r="O149" s="4">
        <v>26.937200000000001</v>
      </c>
      <c r="P149" s="4">
        <v>18.117000000000001</v>
      </c>
      <c r="Q149" s="4">
        <v>27.558</v>
      </c>
      <c r="R149" s="4">
        <v>21.419</v>
      </c>
      <c r="S149" s="4"/>
      <c r="T149" s="4" t="s">
        <v>253</v>
      </c>
      <c r="U149" s="4" t="s">
        <v>254</v>
      </c>
      <c r="V149" s="4" t="s">
        <v>220</v>
      </c>
      <c r="W149" s="4" t="s">
        <v>221</v>
      </c>
      <c r="X149" s="4"/>
      <c r="Y149" s="4">
        <v>7</v>
      </c>
      <c r="Z149" s="4" t="s">
        <v>169</v>
      </c>
      <c r="AA149" s="4" t="s">
        <v>170</v>
      </c>
      <c r="AB149" s="4" t="s">
        <v>222</v>
      </c>
      <c r="AC149" s="4" t="s">
        <v>223</v>
      </c>
      <c r="AD149" s="4">
        <v>15</v>
      </c>
      <c r="AE149" s="4"/>
      <c r="AF149" s="4"/>
      <c r="AG149" s="4" t="s">
        <v>173</v>
      </c>
      <c r="AH149" s="4" t="s">
        <v>174</v>
      </c>
      <c r="AI149" s="4" t="s">
        <v>175</v>
      </c>
      <c r="AJ149" s="4" t="s">
        <v>176</v>
      </c>
      <c r="AK149" s="4" t="s">
        <v>170</v>
      </c>
      <c r="AL149" s="4" t="s">
        <v>177</v>
      </c>
      <c r="AM149" s="4">
        <v>84</v>
      </c>
      <c r="AN149" s="4">
        <v>13</v>
      </c>
      <c r="AO149" s="4"/>
      <c r="AP149" s="4"/>
      <c r="AQ149" s="4"/>
      <c r="AR149" s="4"/>
      <c r="AS149" s="4">
        <v>2350</v>
      </c>
      <c r="AT149" s="4">
        <v>2350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6" t="s">
        <v>178</v>
      </c>
      <c r="BO149" s="4">
        <v>2</v>
      </c>
      <c r="BP149" s="4">
        <v>2</v>
      </c>
      <c r="BQ149" s="4">
        <v>3</v>
      </c>
      <c r="BR149" s="4" t="s">
        <v>529</v>
      </c>
      <c r="BS149" s="4" t="s">
        <v>180</v>
      </c>
      <c r="BT149" s="4" t="s">
        <v>181</v>
      </c>
      <c r="BU149" s="7">
        <v>42177</v>
      </c>
      <c r="BV149" s="4">
        <v>18114</v>
      </c>
      <c r="BX149" s="4" t="s">
        <v>170</v>
      </c>
      <c r="BY149" s="4" t="s">
        <v>170</v>
      </c>
      <c r="BZ149" s="4"/>
      <c r="CA149" s="4"/>
      <c r="CB149" s="4" t="s">
        <v>170</v>
      </c>
      <c r="CC149" s="4" t="s">
        <v>170</v>
      </c>
      <c r="CD149" s="4" t="s">
        <v>553</v>
      </c>
      <c r="CE149" s="4" t="s">
        <v>170</v>
      </c>
      <c r="CF149" s="4"/>
      <c r="CG149" s="4" t="s">
        <v>169</v>
      </c>
      <c r="CH149" s="4" t="s">
        <v>226</v>
      </c>
      <c r="CI149" s="4" t="s">
        <v>169</v>
      </c>
      <c r="CJ149" s="4" t="s">
        <v>545</v>
      </c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 t="s">
        <v>184</v>
      </c>
      <c r="DK149" s="4" t="s">
        <v>185</v>
      </c>
      <c r="DL149" s="4"/>
      <c r="DM149" s="4"/>
      <c r="DN149" s="4" t="s">
        <v>170</v>
      </c>
      <c r="DO149" s="4" t="s">
        <v>228</v>
      </c>
      <c r="DP149" s="4" t="s">
        <v>170</v>
      </c>
      <c r="DQ149" s="4" t="s">
        <v>187</v>
      </c>
      <c r="DR149" s="4"/>
      <c r="DS149" s="4"/>
      <c r="DT149" s="4"/>
      <c r="DU149" s="4"/>
      <c r="DV149" s="4"/>
      <c r="DW149" s="4"/>
      <c r="DX149" s="4"/>
      <c r="DY149" s="4">
        <v>26.9</v>
      </c>
      <c r="DZ149" s="4"/>
      <c r="EB149" s="4">
        <v>5</v>
      </c>
      <c r="EC149" s="4">
        <v>5</v>
      </c>
      <c r="ED149" s="4"/>
      <c r="EE149" s="4" t="s">
        <v>554</v>
      </c>
      <c r="EF149" s="4">
        <v>5</v>
      </c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>
        <v>2750</v>
      </c>
      <c r="EW149" s="4">
        <v>488</v>
      </c>
      <c r="EX149" s="4">
        <v>321</v>
      </c>
      <c r="EY149" s="4">
        <v>413</v>
      </c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</row>
    <row r="150" spans="1:166">
      <c r="A150" s="4">
        <v>2016</v>
      </c>
      <c r="B150" s="4" t="s">
        <v>215</v>
      </c>
      <c r="C150" s="4" t="s">
        <v>216</v>
      </c>
      <c r="D150" s="4" t="s">
        <v>552</v>
      </c>
      <c r="E150" s="4" t="s">
        <v>218</v>
      </c>
      <c r="F150" s="4">
        <v>46</v>
      </c>
      <c r="G150" s="5">
        <v>3</v>
      </c>
      <c r="H150" s="4">
        <v>6</v>
      </c>
      <c r="I150" s="4" t="s">
        <v>209</v>
      </c>
      <c r="J150" s="4">
        <v>17</v>
      </c>
      <c r="K150" s="4">
        <v>26</v>
      </c>
      <c r="L150" s="4">
        <v>20</v>
      </c>
      <c r="M150" s="4">
        <v>20</v>
      </c>
      <c r="N150" s="4">
        <v>33.4</v>
      </c>
      <c r="O150" s="4">
        <v>24.406300000000002</v>
      </c>
      <c r="P150" s="4">
        <v>17.043800000000001</v>
      </c>
      <c r="Q150" s="4">
        <v>26.023</v>
      </c>
      <c r="R150" s="4">
        <v>20.1767</v>
      </c>
      <c r="S150" s="4"/>
      <c r="T150" s="4" t="s">
        <v>253</v>
      </c>
      <c r="U150" s="4" t="s">
        <v>254</v>
      </c>
      <c r="V150" s="4" t="s">
        <v>210</v>
      </c>
      <c r="W150" s="4" t="s">
        <v>211</v>
      </c>
      <c r="X150" s="4"/>
      <c r="Y150" s="4">
        <v>6</v>
      </c>
      <c r="Z150" s="4" t="s">
        <v>170</v>
      </c>
      <c r="AA150" s="4" t="s">
        <v>170</v>
      </c>
      <c r="AB150" s="4" t="s">
        <v>222</v>
      </c>
      <c r="AC150" s="4" t="s">
        <v>223</v>
      </c>
      <c r="AD150" s="4">
        <v>15</v>
      </c>
      <c r="AE150" s="4"/>
      <c r="AF150" s="4"/>
      <c r="AG150" s="4" t="s">
        <v>173</v>
      </c>
      <c r="AH150" s="4" t="s">
        <v>174</v>
      </c>
      <c r="AI150" s="4" t="s">
        <v>175</v>
      </c>
      <c r="AJ150" s="4" t="s">
        <v>176</v>
      </c>
      <c r="AK150" s="4" t="s">
        <v>170</v>
      </c>
      <c r="AL150" s="4" t="s">
        <v>177</v>
      </c>
      <c r="AM150" s="4">
        <v>84</v>
      </c>
      <c r="AN150" s="4">
        <v>13</v>
      </c>
      <c r="AO150" s="4"/>
      <c r="AP150" s="4"/>
      <c r="AQ150" s="4"/>
      <c r="AR150" s="4"/>
      <c r="AS150" s="4">
        <v>2500</v>
      </c>
      <c r="AT150" s="4">
        <v>2500</v>
      </c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6" t="s">
        <v>178</v>
      </c>
      <c r="BO150" s="4">
        <v>2</v>
      </c>
      <c r="BP150" s="4">
        <v>2</v>
      </c>
      <c r="BQ150" s="4">
        <v>3</v>
      </c>
      <c r="BR150" s="4" t="s">
        <v>529</v>
      </c>
      <c r="BS150" s="4" t="s">
        <v>180</v>
      </c>
      <c r="BT150" s="4" t="s">
        <v>181</v>
      </c>
      <c r="BU150" s="7">
        <v>42177</v>
      </c>
      <c r="BV150" s="4">
        <v>18117</v>
      </c>
      <c r="BX150" s="4" t="s">
        <v>170</v>
      </c>
      <c r="BY150" s="4" t="s">
        <v>170</v>
      </c>
      <c r="BZ150" s="4"/>
      <c r="CA150" s="4"/>
      <c r="CB150" s="4" t="s">
        <v>170</v>
      </c>
      <c r="CC150" s="4" t="s">
        <v>170</v>
      </c>
      <c r="CD150" s="4" t="s">
        <v>553</v>
      </c>
      <c r="CE150" s="4" t="s">
        <v>170</v>
      </c>
      <c r="CF150" s="4"/>
      <c r="CG150" s="4" t="s">
        <v>169</v>
      </c>
      <c r="CH150" s="4" t="s">
        <v>226</v>
      </c>
      <c r="CI150" s="4" t="s">
        <v>169</v>
      </c>
      <c r="CJ150" s="4" t="s">
        <v>545</v>
      </c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 t="s">
        <v>184</v>
      </c>
      <c r="DK150" s="4" t="s">
        <v>185</v>
      </c>
      <c r="DL150" s="4"/>
      <c r="DM150" s="4"/>
      <c r="DN150" s="4" t="s">
        <v>170</v>
      </c>
      <c r="DO150" s="4" t="s">
        <v>228</v>
      </c>
      <c r="DP150" s="4" t="s">
        <v>170</v>
      </c>
      <c r="DQ150" s="4" t="s">
        <v>187</v>
      </c>
      <c r="DR150" s="4"/>
      <c r="DS150" s="4"/>
      <c r="DT150" s="4"/>
      <c r="DU150" s="4"/>
      <c r="DV150" s="4"/>
      <c r="DW150" s="4"/>
      <c r="DX150" s="4"/>
      <c r="DY150" s="4">
        <v>23.5</v>
      </c>
      <c r="DZ150" s="4"/>
      <c r="EB150" s="4">
        <v>4</v>
      </c>
      <c r="EC150" s="4">
        <v>4</v>
      </c>
      <c r="ED150" s="4"/>
      <c r="EE150" s="4" t="s">
        <v>554</v>
      </c>
      <c r="EF150" s="4">
        <v>5</v>
      </c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>
        <v>3500</v>
      </c>
      <c r="EW150" s="4">
        <v>519</v>
      </c>
      <c r="EX150" s="4">
        <v>341</v>
      </c>
      <c r="EY150" s="4">
        <v>439</v>
      </c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</row>
    <row r="151" spans="1:166">
      <c r="A151" s="4">
        <v>2016</v>
      </c>
      <c r="B151" s="4" t="s">
        <v>215</v>
      </c>
      <c r="C151" s="4" t="s">
        <v>216</v>
      </c>
      <c r="D151" s="4" t="s">
        <v>555</v>
      </c>
      <c r="E151" s="4" t="s">
        <v>218</v>
      </c>
      <c r="F151" s="4">
        <v>44</v>
      </c>
      <c r="G151" s="5">
        <v>3</v>
      </c>
      <c r="H151" s="4">
        <v>6</v>
      </c>
      <c r="I151" s="4" t="s">
        <v>234</v>
      </c>
      <c r="J151" s="4">
        <v>18</v>
      </c>
      <c r="K151" s="4">
        <v>26</v>
      </c>
      <c r="L151" s="4">
        <v>21</v>
      </c>
      <c r="M151" s="4">
        <v>22.1</v>
      </c>
      <c r="N151" s="4">
        <v>34.700000000000003</v>
      </c>
      <c r="O151" s="4">
        <v>26.416499999999999</v>
      </c>
      <c r="P151" s="4">
        <v>17.669899999999998</v>
      </c>
      <c r="Q151" s="4">
        <v>25.952999999999999</v>
      </c>
      <c r="R151" s="4">
        <v>20.633299999999998</v>
      </c>
      <c r="S151" s="4"/>
      <c r="T151" s="4" t="s">
        <v>253</v>
      </c>
      <c r="U151" s="4" t="s">
        <v>254</v>
      </c>
      <c r="V151" s="4" t="s">
        <v>220</v>
      </c>
      <c r="W151" s="4" t="s">
        <v>221</v>
      </c>
      <c r="X151" s="4"/>
      <c r="Y151" s="4">
        <v>7</v>
      </c>
      <c r="Z151" s="4" t="s">
        <v>169</v>
      </c>
      <c r="AA151" s="4" t="s">
        <v>170</v>
      </c>
      <c r="AB151" s="4" t="s">
        <v>222</v>
      </c>
      <c r="AC151" s="4" t="s">
        <v>223</v>
      </c>
      <c r="AD151" s="4">
        <v>15</v>
      </c>
      <c r="AE151" s="4"/>
      <c r="AF151" s="4"/>
      <c r="AG151" s="4" t="s">
        <v>173</v>
      </c>
      <c r="AH151" s="4" t="s">
        <v>174</v>
      </c>
      <c r="AI151" s="4" t="s">
        <v>175</v>
      </c>
      <c r="AJ151" s="4" t="s">
        <v>176</v>
      </c>
      <c r="AK151" s="4" t="s">
        <v>170</v>
      </c>
      <c r="AL151" s="4" t="s">
        <v>177</v>
      </c>
      <c r="AM151" s="4">
        <v>81</v>
      </c>
      <c r="AN151" s="4">
        <v>10</v>
      </c>
      <c r="AO151" s="4"/>
      <c r="AP151" s="4"/>
      <c r="AQ151" s="4"/>
      <c r="AR151" s="4"/>
      <c r="AS151" s="4">
        <v>2350</v>
      </c>
      <c r="AT151" s="4">
        <v>2350</v>
      </c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6" t="s">
        <v>178</v>
      </c>
      <c r="BO151" s="4">
        <v>2</v>
      </c>
      <c r="BP151" s="4">
        <v>2</v>
      </c>
      <c r="BQ151" s="4">
        <v>3</v>
      </c>
      <c r="BR151" s="4" t="s">
        <v>529</v>
      </c>
      <c r="BS151" s="4" t="s">
        <v>180</v>
      </c>
      <c r="BT151" s="4" t="s">
        <v>181</v>
      </c>
      <c r="BU151" s="7">
        <v>42177</v>
      </c>
      <c r="BV151" s="4">
        <v>18115</v>
      </c>
      <c r="BX151" s="4" t="s">
        <v>170</v>
      </c>
      <c r="BY151" s="4" t="s">
        <v>170</v>
      </c>
      <c r="BZ151" s="4"/>
      <c r="CA151" s="4"/>
      <c r="CB151" s="4" t="s">
        <v>170</v>
      </c>
      <c r="CC151" s="4" t="s">
        <v>170</v>
      </c>
      <c r="CD151" s="4" t="s">
        <v>553</v>
      </c>
      <c r="CE151" s="4" t="s">
        <v>170</v>
      </c>
      <c r="CF151" s="4"/>
      <c r="CG151" s="4" t="s">
        <v>169</v>
      </c>
      <c r="CH151" s="4" t="s">
        <v>226</v>
      </c>
      <c r="CI151" s="4" t="s">
        <v>169</v>
      </c>
      <c r="CJ151" s="4" t="s">
        <v>545</v>
      </c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 t="s">
        <v>184</v>
      </c>
      <c r="DK151" s="4" t="s">
        <v>185</v>
      </c>
      <c r="DL151" s="4"/>
      <c r="DM151" s="4"/>
      <c r="DN151" s="4" t="s">
        <v>170</v>
      </c>
      <c r="DO151" s="4" t="s">
        <v>228</v>
      </c>
      <c r="DP151" s="4" t="s">
        <v>170</v>
      </c>
      <c r="DQ151" s="4" t="s">
        <v>187</v>
      </c>
      <c r="DR151" s="4"/>
      <c r="DS151" s="4"/>
      <c r="DT151" s="4"/>
      <c r="DU151" s="4"/>
      <c r="DV151" s="4"/>
      <c r="DW151" s="4"/>
      <c r="DX151" s="4"/>
      <c r="DY151" s="4">
        <v>26.4</v>
      </c>
      <c r="DZ151" s="4"/>
      <c r="EB151" s="4">
        <v>5</v>
      </c>
      <c r="EC151" s="4">
        <v>5</v>
      </c>
      <c r="ED151" s="4"/>
      <c r="EE151" s="4" t="s">
        <v>554</v>
      </c>
      <c r="EF151" s="4">
        <v>5</v>
      </c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>
        <v>2750</v>
      </c>
      <c r="EW151" s="4">
        <v>500</v>
      </c>
      <c r="EX151" s="4">
        <v>341</v>
      </c>
      <c r="EY151" s="4">
        <v>428</v>
      </c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</row>
    <row r="152" spans="1:166">
      <c r="A152" s="4">
        <v>2016</v>
      </c>
      <c r="B152" s="4" t="s">
        <v>215</v>
      </c>
      <c r="C152" s="4" t="s">
        <v>216</v>
      </c>
      <c r="D152" s="4" t="s">
        <v>229</v>
      </c>
      <c r="E152" s="4" t="s">
        <v>218</v>
      </c>
      <c r="F152" s="4">
        <v>60</v>
      </c>
      <c r="G152" s="5">
        <v>2</v>
      </c>
      <c r="H152" s="4">
        <v>4</v>
      </c>
      <c r="I152" s="4" t="s">
        <v>219</v>
      </c>
      <c r="J152" s="4">
        <v>23</v>
      </c>
      <c r="K152" s="4">
        <v>30</v>
      </c>
      <c r="L152" s="4">
        <v>26</v>
      </c>
      <c r="M152" s="4">
        <v>28.805099999999999</v>
      </c>
      <c r="N152" s="4">
        <v>41.912799999999997</v>
      </c>
      <c r="O152" s="4">
        <v>33.522799999999997</v>
      </c>
      <c r="P152" s="4">
        <v>23.303899999999999</v>
      </c>
      <c r="Q152" s="4">
        <v>30.391500000000001</v>
      </c>
      <c r="R152" s="4">
        <v>26.036300000000001</v>
      </c>
      <c r="S152" s="4"/>
      <c r="T152" s="4" t="s">
        <v>165</v>
      </c>
      <c r="U152" s="4" t="s">
        <v>166</v>
      </c>
      <c r="V152" s="4" t="s">
        <v>220</v>
      </c>
      <c r="W152" s="4" t="s">
        <v>221</v>
      </c>
      <c r="X152" s="4"/>
      <c r="Y152" s="4">
        <v>6</v>
      </c>
      <c r="Z152" s="4" t="s">
        <v>169</v>
      </c>
      <c r="AA152" s="4" t="s">
        <v>170</v>
      </c>
      <c r="AB152" s="4" t="s">
        <v>222</v>
      </c>
      <c r="AC152" s="4" t="s">
        <v>223</v>
      </c>
      <c r="AD152" s="4">
        <v>15</v>
      </c>
      <c r="AE152" s="4"/>
      <c r="AF152" s="4"/>
      <c r="AG152" s="4" t="s">
        <v>194</v>
      </c>
      <c r="AH152" s="4" t="s">
        <v>224</v>
      </c>
      <c r="AI152" s="4" t="s">
        <v>175</v>
      </c>
      <c r="AJ152" s="4" t="s">
        <v>176</v>
      </c>
      <c r="AK152" s="4" t="s">
        <v>170</v>
      </c>
      <c r="AL152" s="4" t="s">
        <v>177</v>
      </c>
      <c r="AM152" s="4">
        <v>74</v>
      </c>
      <c r="AN152" s="4">
        <v>13</v>
      </c>
      <c r="AO152" s="4"/>
      <c r="AP152" s="4"/>
      <c r="AQ152" s="4"/>
      <c r="AR152" s="4"/>
      <c r="AS152" s="4">
        <v>1750</v>
      </c>
      <c r="AT152" s="4">
        <v>1750</v>
      </c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6" t="s">
        <v>178</v>
      </c>
      <c r="BO152" s="4">
        <v>2</v>
      </c>
      <c r="BP152" s="4">
        <v>2</v>
      </c>
      <c r="BQ152" s="4">
        <v>3</v>
      </c>
      <c r="BR152" s="4" t="s">
        <v>529</v>
      </c>
      <c r="BS152" s="4" t="s">
        <v>180</v>
      </c>
      <c r="BT152" s="4" t="s">
        <v>181</v>
      </c>
      <c r="BU152" s="7">
        <v>42177</v>
      </c>
      <c r="BV152" s="4">
        <v>18213</v>
      </c>
      <c r="BX152" s="4" t="s">
        <v>170</v>
      </c>
      <c r="BY152" s="4" t="s">
        <v>170</v>
      </c>
      <c r="BZ152" s="4"/>
      <c r="CA152" s="4"/>
      <c r="CB152" s="4" t="s">
        <v>170</v>
      </c>
      <c r="CC152" s="4" t="s">
        <v>170</v>
      </c>
      <c r="CD152" s="4" t="s">
        <v>225</v>
      </c>
      <c r="CE152" s="4" t="s">
        <v>170</v>
      </c>
      <c r="CF152" s="4"/>
      <c r="CG152" s="4" t="s">
        <v>169</v>
      </c>
      <c r="CH152" s="4" t="s">
        <v>226</v>
      </c>
      <c r="CI152" s="4" t="s">
        <v>169</v>
      </c>
      <c r="CJ152" s="4" t="s">
        <v>227</v>
      </c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 t="s">
        <v>184</v>
      </c>
      <c r="DK152" s="4" t="s">
        <v>185</v>
      </c>
      <c r="DL152" s="4"/>
      <c r="DM152" s="4"/>
      <c r="DN152" s="4" t="s">
        <v>170</v>
      </c>
      <c r="DO152" s="4" t="s">
        <v>228</v>
      </c>
      <c r="DP152" s="4" t="s">
        <v>170</v>
      </c>
      <c r="DQ152" s="4" t="s">
        <v>187</v>
      </c>
      <c r="DR152" s="4" t="s">
        <v>229</v>
      </c>
      <c r="DS152" s="4"/>
      <c r="DT152" s="4"/>
      <c r="DU152" s="4"/>
      <c r="DV152" s="4"/>
      <c r="DW152" s="4"/>
      <c r="DX152" s="4"/>
      <c r="DY152" s="4">
        <v>33.5</v>
      </c>
      <c r="DZ152" s="4"/>
      <c r="EB152" s="4">
        <v>6</v>
      </c>
      <c r="EC152" s="4">
        <v>6</v>
      </c>
      <c r="ED152" s="4"/>
      <c r="EE152" s="4" t="s">
        <v>230</v>
      </c>
      <c r="EF152" s="4">
        <v>9</v>
      </c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>
        <v>250</v>
      </c>
      <c r="EV152" s="4"/>
      <c r="EW152" s="4">
        <v>373</v>
      </c>
      <c r="EX152" s="4">
        <v>290</v>
      </c>
      <c r="EY152" s="4">
        <v>336</v>
      </c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</row>
    <row r="153" spans="1:166">
      <c r="A153" s="4">
        <v>2016</v>
      </c>
      <c r="B153" s="4" t="s">
        <v>215</v>
      </c>
      <c r="C153" s="4" t="s">
        <v>216</v>
      </c>
      <c r="D153" s="4" t="s">
        <v>556</v>
      </c>
      <c r="E153" s="4" t="s">
        <v>218</v>
      </c>
      <c r="F153" s="4">
        <v>52</v>
      </c>
      <c r="G153" s="5">
        <v>2</v>
      </c>
      <c r="H153" s="4">
        <v>4</v>
      </c>
      <c r="I153" s="4" t="s">
        <v>219</v>
      </c>
      <c r="J153" s="4">
        <v>23</v>
      </c>
      <c r="K153" s="4">
        <v>27</v>
      </c>
      <c r="L153" s="4">
        <v>25</v>
      </c>
      <c r="M153" s="4">
        <v>28.2</v>
      </c>
      <c r="N153" s="4">
        <v>38</v>
      </c>
      <c r="O153" s="4">
        <v>31.9024</v>
      </c>
      <c r="P153" s="4">
        <v>22.8034</v>
      </c>
      <c r="Q153" s="4">
        <v>27.3644</v>
      </c>
      <c r="R153" s="4">
        <v>24.6524</v>
      </c>
      <c r="S153" s="4"/>
      <c r="T153" s="4" t="s">
        <v>165</v>
      </c>
      <c r="U153" s="4" t="s">
        <v>166</v>
      </c>
      <c r="V153" s="4" t="s">
        <v>220</v>
      </c>
      <c r="W153" s="4" t="s">
        <v>221</v>
      </c>
      <c r="X153" s="4"/>
      <c r="Y153" s="4">
        <v>6</v>
      </c>
      <c r="Z153" s="4" t="s">
        <v>169</v>
      </c>
      <c r="AA153" s="4" t="s">
        <v>170</v>
      </c>
      <c r="AB153" s="4" t="s">
        <v>222</v>
      </c>
      <c r="AC153" s="4" t="s">
        <v>223</v>
      </c>
      <c r="AD153" s="4">
        <v>15</v>
      </c>
      <c r="AE153" s="4"/>
      <c r="AF153" s="4"/>
      <c r="AG153" s="4" t="s">
        <v>173</v>
      </c>
      <c r="AH153" s="4" t="s">
        <v>174</v>
      </c>
      <c r="AI153" s="4" t="s">
        <v>175</v>
      </c>
      <c r="AJ153" s="4" t="s">
        <v>176</v>
      </c>
      <c r="AK153" s="4" t="s">
        <v>170</v>
      </c>
      <c r="AL153" s="4" t="s">
        <v>177</v>
      </c>
      <c r="AM153" s="4">
        <v>74</v>
      </c>
      <c r="AN153" s="4">
        <v>13</v>
      </c>
      <c r="AO153" s="4"/>
      <c r="AP153" s="4"/>
      <c r="AQ153" s="4"/>
      <c r="AR153" s="4"/>
      <c r="AS153" s="4">
        <v>2000</v>
      </c>
      <c r="AT153" s="4">
        <v>2000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6" t="s">
        <v>178</v>
      </c>
      <c r="BO153" s="4">
        <v>2</v>
      </c>
      <c r="BP153" s="4">
        <v>2</v>
      </c>
      <c r="BQ153" s="4">
        <v>3</v>
      </c>
      <c r="BR153" s="4" t="s">
        <v>529</v>
      </c>
      <c r="BS153" s="4" t="s">
        <v>180</v>
      </c>
      <c r="BT153" s="4" t="s">
        <v>181</v>
      </c>
      <c r="BU153" s="7">
        <v>42177</v>
      </c>
      <c r="BV153" s="4">
        <v>18129</v>
      </c>
      <c r="BX153" s="4" t="s">
        <v>170</v>
      </c>
      <c r="BY153" s="4" t="s">
        <v>170</v>
      </c>
      <c r="BZ153" s="4"/>
      <c r="CA153" s="4"/>
      <c r="CB153" s="4" t="s">
        <v>170</v>
      </c>
      <c r="CC153" s="4" t="s">
        <v>170</v>
      </c>
      <c r="CD153" s="4" t="s">
        <v>557</v>
      </c>
      <c r="CE153" s="4" t="s">
        <v>170</v>
      </c>
      <c r="CF153" s="4"/>
      <c r="CG153" s="4" t="s">
        <v>169</v>
      </c>
      <c r="CH153" s="4" t="s">
        <v>549</v>
      </c>
      <c r="CI153" s="4" t="s">
        <v>170</v>
      </c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 t="s">
        <v>184</v>
      </c>
      <c r="DK153" s="4" t="s">
        <v>185</v>
      </c>
      <c r="DL153" s="4" t="s">
        <v>170</v>
      </c>
      <c r="DM153" s="4"/>
      <c r="DN153" s="4" t="s">
        <v>170</v>
      </c>
      <c r="DO153" s="4" t="s">
        <v>275</v>
      </c>
      <c r="DP153" s="4" t="s">
        <v>170</v>
      </c>
      <c r="DQ153" s="4" t="s">
        <v>187</v>
      </c>
      <c r="DR153" s="4"/>
      <c r="DS153" s="4"/>
      <c r="DT153" s="4"/>
      <c r="DU153" s="4"/>
      <c r="DV153" s="4"/>
      <c r="DW153" s="4"/>
      <c r="DX153" s="4"/>
      <c r="DY153" s="4">
        <v>31.9</v>
      </c>
      <c r="DZ153" s="4"/>
      <c r="EB153" s="4">
        <v>6</v>
      </c>
      <c r="EC153" s="4">
        <v>6</v>
      </c>
      <c r="ED153" s="4"/>
      <c r="EE153" s="4" t="s">
        <v>551</v>
      </c>
      <c r="EF153" s="4">
        <v>5</v>
      </c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>
        <v>1000</v>
      </c>
      <c r="EW153" s="4">
        <v>386</v>
      </c>
      <c r="EX153" s="4">
        <v>323</v>
      </c>
      <c r="EY153" s="4">
        <v>358</v>
      </c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</row>
    <row r="154" spans="1:166">
      <c r="A154" s="4">
        <v>2016</v>
      </c>
      <c r="B154" s="4" t="s">
        <v>215</v>
      </c>
      <c r="C154" s="4" t="s">
        <v>558</v>
      </c>
      <c r="D154" s="4" t="s">
        <v>559</v>
      </c>
      <c r="E154" s="4" t="s">
        <v>218</v>
      </c>
      <c r="F154" s="4">
        <v>7</v>
      </c>
      <c r="G154" s="5">
        <v>4</v>
      </c>
      <c r="H154" s="4">
        <v>8</v>
      </c>
      <c r="I154" s="4" t="s">
        <v>241</v>
      </c>
      <c r="J154" s="4">
        <v>14</v>
      </c>
      <c r="K154" s="4">
        <v>24</v>
      </c>
      <c r="L154" s="4">
        <v>17</v>
      </c>
      <c r="M154" s="4">
        <v>17.3</v>
      </c>
      <c r="N154" s="4">
        <v>31.8</v>
      </c>
      <c r="O154" s="4">
        <v>21.766200000000001</v>
      </c>
      <c r="P154" s="4">
        <v>13.819000000000001</v>
      </c>
      <c r="Q154" s="4">
        <v>23.848800000000001</v>
      </c>
      <c r="R154" s="4">
        <v>17.044699999999999</v>
      </c>
      <c r="S154" s="4" t="s">
        <v>194</v>
      </c>
      <c r="T154" s="4" t="s">
        <v>165</v>
      </c>
      <c r="U154" s="4" t="s">
        <v>166</v>
      </c>
      <c r="V154" s="4" t="s">
        <v>242</v>
      </c>
      <c r="W154" s="4" t="s">
        <v>243</v>
      </c>
      <c r="X154" s="4"/>
      <c r="Y154" s="4">
        <v>8</v>
      </c>
      <c r="Z154" s="4" t="s">
        <v>169</v>
      </c>
      <c r="AA154" s="4" t="s">
        <v>170</v>
      </c>
      <c r="AB154" s="4" t="s">
        <v>222</v>
      </c>
      <c r="AC154" s="4" t="s">
        <v>223</v>
      </c>
      <c r="AD154" s="4">
        <v>15</v>
      </c>
      <c r="AE154" s="4"/>
      <c r="AF154" s="4"/>
      <c r="AG154" s="4" t="s">
        <v>173</v>
      </c>
      <c r="AH154" s="4" t="s">
        <v>174</v>
      </c>
      <c r="AI154" s="4" t="s">
        <v>175</v>
      </c>
      <c r="AJ154" s="4" t="s">
        <v>176</v>
      </c>
      <c r="AK154" s="4" t="s">
        <v>170</v>
      </c>
      <c r="AL154" s="4" t="s">
        <v>177</v>
      </c>
      <c r="AM154" s="4">
        <v>86</v>
      </c>
      <c r="AN154" s="4">
        <v>7</v>
      </c>
      <c r="AO154" s="4"/>
      <c r="AP154" s="4"/>
      <c r="AQ154" s="4"/>
      <c r="AR154" s="4"/>
      <c r="AS154" s="4">
        <v>2900</v>
      </c>
      <c r="AT154" s="4">
        <v>2900</v>
      </c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6" t="s">
        <v>178</v>
      </c>
      <c r="BO154" s="4">
        <v>2</v>
      </c>
      <c r="BP154" s="4">
        <v>2</v>
      </c>
      <c r="BQ154" s="4">
        <v>3</v>
      </c>
      <c r="BR154" s="4" t="s">
        <v>529</v>
      </c>
      <c r="BS154" s="4" t="s">
        <v>180</v>
      </c>
      <c r="BT154" s="4" t="s">
        <v>181</v>
      </c>
      <c r="BU154" s="7">
        <v>42149</v>
      </c>
      <c r="BV154" s="4">
        <v>17560</v>
      </c>
      <c r="BX154" s="4" t="s">
        <v>170</v>
      </c>
      <c r="BY154" s="4" t="s">
        <v>170</v>
      </c>
      <c r="BZ154" s="4"/>
      <c r="CA154" s="4"/>
      <c r="CB154" s="4" t="s">
        <v>170</v>
      </c>
      <c r="CC154" s="4" t="s">
        <v>170</v>
      </c>
      <c r="CD154" s="4" t="s">
        <v>560</v>
      </c>
      <c r="CE154" s="4" t="s">
        <v>169</v>
      </c>
      <c r="CF154" s="4" t="s">
        <v>561</v>
      </c>
      <c r="CG154" s="4" t="s">
        <v>169</v>
      </c>
      <c r="CH154" s="4" t="s">
        <v>562</v>
      </c>
      <c r="CI154" s="4" t="s">
        <v>169</v>
      </c>
      <c r="CJ154" s="4" t="s">
        <v>563</v>
      </c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 t="s">
        <v>184</v>
      </c>
      <c r="DK154" s="4" t="s">
        <v>185</v>
      </c>
      <c r="DL154" s="4"/>
      <c r="DM154" s="4"/>
      <c r="DN154" s="4" t="s">
        <v>170</v>
      </c>
      <c r="DO154" s="4" t="s">
        <v>347</v>
      </c>
      <c r="DP154" s="4" t="s">
        <v>170</v>
      </c>
      <c r="DQ154" s="4" t="s">
        <v>187</v>
      </c>
      <c r="DR154" s="4"/>
      <c r="DS154" s="4"/>
      <c r="DT154" s="4"/>
      <c r="DU154" s="4"/>
      <c r="DV154" s="4"/>
      <c r="DW154" s="4"/>
      <c r="DX154" s="4"/>
      <c r="DY154" s="4">
        <v>21.9</v>
      </c>
      <c r="DZ154" s="4"/>
      <c r="EB154" s="4">
        <v>3</v>
      </c>
      <c r="EC154" s="4">
        <v>3</v>
      </c>
      <c r="ED154" s="4"/>
      <c r="EE154" s="4" t="s">
        <v>564</v>
      </c>
      <c r="EF154" s="4">
        <v>5</v>
      </c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>
        <v>5500</v>
      </c>
      <c r="EW154" s="4">
        <v>638</v>
      </c>
      <c r="EX154" s="4">
        <v>370</v>
      </c>
      <c r="EY154" s="4">
        <v>517</v>
      </c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</row>
    <row r="155" spans="1:166">
      <c r="A155" s="4">
        <v>2016</v>
      </c>
      <c r="B155" s="4" t="s">
        <v>215</v>
      </c>
      <c r="C155" s="4" t="s">
        <v>558</v>
      </c>
      <c r="D155" s="4" t="s">
        <v>559</v>
      </c>
      <c r="E155" s="4" t="s">
        <v>218</v>
      </c>
      <c r="F155" s="4">
        <v>30</v>
      </c>
      <c r="G155" s="5">
        <v>6</v>
      </c>
      <c r="H155" s="4">
        <v>12</v>
      </c>
      <c r="I155" s="4" t="s">
        <v>241</v>
      </c>
      <c r="J155" s="4">
        <v>12</v>
      </c>
      <c r="K155" s="4">
        <v>20</v>
      </c>
      <c r="L155" s="4">
        <v>15</v>
      </c>
      <c r="M155" s="4">
        <v>14.4</v>
      </c>
      <c r="N155" s="4">
        <v>26.7</v>
      </c>
      <c r="O155" s="4">
        <v>18.165800000000001</v>
      </c>
      <c r="P155" s="4">
        <v>12.0228</v>
      </c>
      <c r="Q155" s="4">
        <v>20.047799999999999</v>
      </c>
      <c r="R155" s="4">
        <v>14.664300000000001</v>
      </c>
      <c r="S155" s="4" t="s">
        <v>194</v>
      </c>
      <c r="T155" s="4" t="s">
        <v>165</v>
      </c>
      <c r="U155" s="4" t="s">
        <v>166</v>
      </c>
      <c r="V155" s="4" t="s">
        <v>242</v>
      </c>
      <c r="W155" s="4" t="s">
        <v>243</v>
      </c>
      <c r="X155" s="4"/>
      <c r="Y155" s="4">
        <v>8</v>
      </c>
      <c r="Z155" s="4" t="s">
        <v>169</v>
      </c>
      <c r="AA155" s="4" t="s">
        <v>170</v>
      </c>
      <c r="AB155" s="4" t="s">
        <v>222</v>
      </c>
      <c r="AC155" s="4" t="s">
        <v>223</v>
      </c>
      <c r="AD155" s="4">
        <v>15</v>
      </c>
      <c r="AE155" s="4"/>
      <c r="AF155" s="4"/>
      <c r="AG155" s="4" t="s">
        <v>173</v>
      </c>
      <c r="AH155" s="4" t="s">
        <v>174</v>
      </c>
      <c r="AI155" s="4" t="s">
        <v>175</v>
      </c>
      <c r="AJ155" s="4" t="s">
        <v>176</v>
      </c>
      <c r="AK155" s="4" t="s">
        <v>170</v>
      </c>
      <c r="AL155" s="4" t="s">
        <v>177</v>
      </c>
      <c r="AM155" s="4">
        <v>86</v>
      </c>
      <c r="AN155" s="4">
        <v>7</v>
      </c>
      <c r="AO155" s="4"/>
      <c r="AP155" s="4"/>
      <c r="AQ155" s="4"/>
      <c r="AR155" s="4"/>
      <c r="AS155" s="4">
        <v>3300</v>
      </c>
      <c r="AT155" s="4">
        <v>3300</v>
      </c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6"/>
      <c r="BO155" s="4">
        <v>2</v>
      </c>
      <c r="BP155" s="4">
        <v>2</v>
      </c>
      <c r="BQ155" s="4">
        <v>3</v>
      </c>
      <c r="BR155" s="4" t="s">
        <v>529</v>
      </c>
      <c r="BS155" s="4" t="s">
        <v>180</v>
      </c>
      <c r="BT155" s="4" t="s">
        <v>181</v>
      </c>
      <c r="BU155" s="7">
        <v>42205</v>
      </c>
      <c r="BV155" s="4">
        <v>18241</v>
      </c>
      <c r="BX155" s="4" t="s">
        <v>170</v>
      </c>
      <c r="BY155" s="4" t="s">
        <v>170</v>
      </c>
      <c r="BZ155" s="4"/>
      <c r="CA155" s="4"/>
      <c r="CB155" s="4" t="s">
        <v>170</v>
      </c>
      <c r="CC155" s="4" t="s">
        <v>170</v>
      </c>
      <c r="CD155" s="4" t="s">
        <v>565</v>
      </c>
      <c r="CE155" s="4" t="s">
        <v>170</v>
      </c>
      <c r="CF155" s="4"/>
      <c r="CG155" s="4" t="s">
        <v>169</v>
      </c>
      <c r="CH155" s="4" t="s">
        <v>354</v>
      </c>
      <c r="CI155" s="4" t="s">
        <v>170</v>
      </c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 t="s">
        <v>200</v>
      </c>
      <c r="DK155" s="4" t="s">
        <v>201</v>
      </c>
      <c r="DL155" s="4" t="s">
        <v>170</v>
      </c>
      <c r="DM155" s="4"/>
      <c r="DN155" s="4" t="s">
        <v>170</v>
      </c>
      <c r="DO155" s="4" t="s">
        <v>566</v>
      </c>
      <c r="DP155" s="4" t="s">
        <v>170</v>
      </c>
      <c r="DQ155" s="4" t="s">
        <v>187</v>
      </c>
      <c r="DR155" s="4"/>
      <c r="DS155" s="4"/>
      <c r="DT155" s="4"/>
      <c r="DU155" s="4"/>
      <c r="DV155" s="4"/>
      <c r="DW155" s="4"/>
      <c r="DX155" s="4"/>
      <c r="DY155" s="4">
        <v>18.3</v>
      </c>
      <c r="DZ155" s="4"/>
      <c r="EB155" s="4">
        <v>2</v>
      </c>
      <c r="EC155" s="4">
        <v>2</v>
      </c>
      <c r="ED155" s="4"/>
      <c r="EE155" s="4" t="s">
        <v>567</v>
      </c>
      <c r="EF155" s="4">
        <v>5</v>
      </c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>
        <v>7500</v>
      </c>
      <c r="EW155" s="4">
        <v>736</v>
      </c>
      <c r="EX155" s="4">
        <v>443</v>
      </c>
      <c r="EY155" s="4">
        <v>604</v>
      </c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</row>
    <row r="156" spans="1:166">
      <c r="A156" s="4">
        <v>2016</v>
      </c>
      <c r="B156" s="4" t="s">
        <v>231</v>
      </c>
      <c r="C156" s="4" t="s">
        <v>231</v>
      </c>
      <c r="D156" s="4" t="s">
        <v>568</v>
      </c>
      <c r="E156" s="4" t="s">
        <v>233</v>
      </c>
      <c r="F156" s="4">
        <v>200</v>
      </c>
      <c r="G156" s="5">
        <v>2</v>
      </c>
      <c r="H156" s="4">
        <v>4</v>
      </c>
      <c r="I156" s="4" t="s">
        <v>241</v>
      </c>
      <c r="J156" s="4">
        <v>23</v>
      </c>
      <c r="K156" s="4">
        <v>35</v>
      </c>
      <c r="L156" s="4">
        <v>27</v>
      </c>
      <c r="M156" s="4">
        <v>29.005299999999998</v>
      </c>
      <c r="N156" s="4">
        <v>50.419600000000003</v>
      </c>
      <c r="O156" s="4">
        <v>35.858800000000002</v>
      </c>
      <c r="P156" s="4">
        <v>22.748799999999999</v>
      </c>
      <c r="Q156" s="4">
        <v>35</v>
      </c>
      <c r="R156" s="4">
        <v>27.1629</v>
      </c>
      <c r="S156" s="4"/>
      <c r="T156" s="4" t="s">
        <v>165</v>
      </c>
      <c r="U156" s="4" t="s">
        <v>166</v>
      </c>
      <c r="V156" s="4" t="s">
        <v>242</v>
      </c>
      <c r="W156" s="4" t="s">
        <v>243</v>
      </c>
      <c r="X156" s="4"/>
      <c r="Y156" s="4">
        <v>8</v>
      </c>
      <c r="Z156" s="4" t="s">
        <v>169</v>
      </c>
      <c r="AA156" s="4" t="s">
        <v>170</v>
      </c>
      <c r="AB156" s="4" t="s">
        <v>171</v>
      </c>
      <c r="AC156" s="4" t="s">
        <v>172</v>
      </c>
      <c r="AD156" s="4">
        <v>10</v>
      </c>
      <c r="AE156" s="4"/>
      <c r="AF156" s="4"/>
      <c r="AG156" s="4" t="s">
        <v>173</v>
      </c>
      <c r="AH156" s="4" t="s">
        <v>174</v>
      </c>
      <c r="AI156" s="4" t="s">
        <v>175</v>
      </c>
      <c r="AJ156" s="4" t="s">
        <v>176</v>
      </c>
      <c r="AK156" s="4" t="s">
        <v>170</v>
      </c>
      <c r="AL156" s="4" t="s">
        <v>177</v>
      </c>
      <c r="AM156" s="4">
        <v>89</v>
      </c>
      <c r="AN156" s="4">
        <v>10</v>
      </c>
      <c r="AO156" s="4"/>
      <c r="AP156" s="4"/>
      <c r="AQ156" s="4"/>
      <c r="AR156" s="4"/>
      <c r="AS156" s="4">
        <v>1850</v>
      </c>
      <c r="AT156" s="4">
        <v>1850</v>
      </c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6" t="s">
        <v>178</v>
      </c>
      <c r="BO156" s="4">
        <v>2</v>
      </c>
      <c r="BP156" s="4">
        <v>2</v>
      </c>
      <c r="BQ156" s="4">
        <v>3</v>
      </c>
      <c r="BR156" s="4" t="s">
        <v>529</v>
      </c>
      <c r="BS156" s="4" t="s">
        <v>180</v>
      </c>
      <c r="BT156" s="4" t="s">
        <v>197</v>
      </c>
      <c r="BU156" s="7">
        <v>42201</v>
      </c>
      <c r="BV156" s="4">
        <v>18781</v>
      </c>
      <c r="BX156" s="4" t="s">
        <v>170</v>
      </c>
      <c r="BY156" s="4" t="s">
        <v>170</v>
      </c>
      <c r="BZ156" s="4"/>
      <c r="CA156" s="4"/>
      <c r="CB156" s="4" t="s">
        <v>170</v>
      </c>
      <c r="CC156" s="4" t="s">
        <v>170</v>
      </c>
      <c r="CD156" s="4"/>
      <c r="CE156" s="4" t="s">
        <v>170</v>
      </c>
      <c r="CF156" s="4"/>
      <c r="CG156" s="4" t="s">
        <v>169</v>
      </c>
      <c r="CH156" s="4" t="s">
        <v>235</v>
      </c>
      <c r="CI156" s="4" t="s">
        <v>169</v>
      </c>
      <c r="CJ156" s="4" t="s">
        <v>236</v>
      </c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 t="s">
        <v>184</v>
      </c>
      <c r="DK156" s="4" t="s">
        <v>185</v>
      </c>
      <c r="DL156" s="4"/>
      <c r="DM156" s="4"/>
      <c r="DN156" s="4" t="s">
        <v>170</v>
      </c>
      <c r="DO156" s="4" t="s">
        <v>244</v>
      </c>
      <c r="DP156" s="4" t="s">
        <v>169</v>
      </c>
      <c r="DQ156" s="4" t="s">
        <v>238</v>
      </c>
      <c r="DR156" s="4"/>
      <c r="DS156" s="4"/>
      <c r="DT156" s="4"/>
      <c r="DU156" s="4"/>
      <c r="DV156" s="4"/>
      <c r="DW156" s="4"/>
      <c r="DX156" s="4"/>
      <c r="DY156" s="4">
        <v>36.1</v>
      </c>
      <c r="DZ156" s="4"/>
      <c r="EB156" s="4">
        <v>6</v>
      </c>
      <c r="EC156" s="4">
        <v>6</v>
      </c>
      <c r="ED156" s="4"/>
      <c r="EE156" s="4" t="s">
        <v>245</v>
      </c>
      <c r="EF156" s="4">
        <v>5</v>
      </c>
      <c r="EG156" s="4"/>
      <c r="EH156" s="4"/>
      <c r="EI156" s="4" t="s">
        <v>569</v>
      </c>
      <c r="EJ156" s="4">
        <v>5</v>
      </c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>
        <v>250</v>
      </c>
      <c r="EW156" s="4">
        <v>387</v>
      </c>
      <c r="EX156" s="4">
        <v>252</v>
      </c>
      <c r="EY156" s="4">
        <v>327</v>
      </c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</row>
    <row r="157" spans="1:166">
      <c r="A157" s="4">
        <v>2016</v>
      </c>
      <c r="B157" s="4" t="s">
        <v>231</v>
      </c>
      <c r="C157" s="4" t="s">
        <v>231</v>
      </c>
      <c r="D157" s="4" t="s">
        <v>568</v>
      </c>
      <c r="E157" s="4" t="s">
        <v>233</v>
      </c>
      <c r="F157" s="4">
        <v>201</v>
      </c>
      <c r="G157" s="5">
        <v>2</v>
      </c>
      <c r="H157" s="4">
        <v>4</v>
      </c>
      <c r="I157" s="4" t="s">
        <v>209</v>
      </c>
      <c r="J157" s="4">
        <v>22</v>
      </c>
      <c r="K157" s="4">
        <v>34</v>
      </c>
      <c r="L157" s="4">
        <v>26</v>
      </c>
      <c r="M157" s="4">
        <v>28.278300000000002</v>
      </c>
      <c r="N157" s="4">
        <v>48.533099999999997</v>
      </c>
      <c r="O157" s="4">
        <v>34.817</v>
      </c>
      <c r="P157" s="4">
        <v>22.219899999999999</v>
      </c>
      <c r="Q157" s="4">
        <v>34.338299999999997</v>
      </c>
      <c r="R157" s="4">
        <v>26.4148</v>
      </c>
      <c r="S157" s="4"/>
      <c r="T157" s="4" t="s">
        <v>165</v>
      </c>
      <c r="U157" s="4" t="s">
        <v>166</v>
      </c>
      <c r="V157" s="4" t="s">
        <v>210</v>
      </c>
      <c r="W157" s="4" t="s">
        <v>211</v>
      </c>
      <c r="X157" s="4"/>
      <c r="Y157" s="4">
        <v>6</v>
      </c>
      <c r="Z157" s="4" t="s">
        <v>170</v>
      </c>
      <c r="AA157" s="4" t="s">
        <v>170</v>
      </c>
      <c r="AB157" s="4" t="s">
        <v>171</v>
      </c>
      <c r="AC157" s="4" t="s">
        <v>172</v>
      </c>
      <c r="AD157" s="4">
        <v>10</v>
      </c>
      <c r="AE157" s="4"/>
      <c r="AF157" s="4"/>
      <c r="AG157" s="4" t="s">
        <v>173</v>
      </c>
      <c r="AH157" s="4" t="s">
        <v>174</v>
      </c>
      <c r="AI157" s="4" t="s">
        <v>175</v>
      </c>
      <c r="AJ157" s="4" t="s">
        <v>176</v>
      </c>
      <c r="AK157" s="4" t="s">
        <v>170</v>
      </c>
      <c r="AL157" s="4" t="s">
        <v>177</v>
      </c>
      <c r="AM157" s="4">
        <v>89</v>
      </c>
      <c r="AN157" s="4">
        <v>10</v>
      </c>
      <c r="AO157" s="4"/>
      <c r="AP157" s="4"/>
      <c r="AQ157" s="4"/>
      <c r="AR157" s="4"/>
      <c r="AS157" s="4">
        <v>1900</v>
      </c>
      <c r="AT157" s="4">
        <v>1900</v>
      </c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6" t="s">
        <v>178</v>
      </c>
      <c r="BO157" s="4">
        <v>2</v>
      </c>
      <c r="BP157" s="4">
        <v>2</v>
      </c>
      <c r="BQ157" s="4">
        <v>3</v>
      </c>
      <c r="BR157" s="4" t="s">
        <v>529</v>
      </c>
      <c r="BS157" s="4" t="s">
        <v>180</v>
      </c>
      <c r="BT157" s="4" t="s">
        <v>197</v>
      </c>
      <c r="BU157" s="7">
        <v>42202</v>
      </c>
      <c r="BV157" s="4">
        <v>18601</v>
      </c>
      <c r="BX157" s="4" t="s">
        <v>170</v>
      </c>
      <c r="BY157" s="4" t="s">
        <v>170</v>
      </c>
      <c r="BZ157" s="4"/>
      <c r="CA157" s="4"/>
      <c r="CB157" s="4" t="s">
        <v>170</v>
      </c>
      <c r="CC157" s="4" t="s">
        <v>170</v>
      </c>
      <c r="CD157" s="4"/>
      <c r="CE157" s="4" t="s">
        <v>170</v>
      </c>
      <c r="CF157" s="4"/>
      <c r="CG157" s="4" t="s">
        <v>169</v>
      </c>
      <c r="CH157" s="4" t="s">
        <v>235</v>
      </c>
      <c r="CI157" s="4" t="s">
        <v>169</v>
      </c>
      <c r="CJ157" s="4" t="s">
        <v>236</v>
      </c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 t="s">
        <v>184</v>
      </c>
      <c r="DK157" s="4" t="s">
        <v>185</v>
      </c>
      <c r="DL157" s="4"/>
      <c r="DM157" s="4"/>
      <c r="DN157" s="4" t="s">
        <v>169</v>
      </c>
      <c r="DO157" s="4" t="s">
        <v>244</v>
      </c>
      <c r="DP157" s="4" t="s">
        <v>169</v>
      </c>
      <c r="DQ157" s="4" t="s">
        <v>238</v>
      </c>
      <c r="DR157" s="4"/>
      <c r="DS157" s="4"/>
      <c r="DT157" s="4"/>
      <c r="DU157" s="4"/>
      <c r="DV157" s="4"/>
      <c r="DW157" s="4"/>
      <c r="DX157" s="4"/>
      <c r="DY157" s="4">
        <v>35</v>
      </c>
      <c r="DZ157" s="4"/>
      <c r="EB157" s="4">
        <v>6</v>
      </c>
      <c r="EC157" s="4">
        <v>6</v>
      </c>
      <c r="ED157" s="4"/>
      <c r="EE157" s="4" t="s">
        <v>245</v>
      </c>
      <c r="EF157" s="4">
        <v>5</v>
      </c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>
        <v>500</v>
      </c>
      <c r="EW157" s="4">
        <v>400</v>
      </c>
      <c r="EX157" s="4">
        <v>259</v>
      </c>
      <c r="EY157" s="4">
        <v>337</v>
      </c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</row>
    <row r="158" spans="1:166">
      <c r="A158" s="4">
        <v>2016</v>
      </c>
      <c r="B158" s="4" t="s">
        <v>231</v>
      </c>
      <c r="C158" s="4" t="s">
        <v>231</v>
      </c>
      <c r="D158" s="4" t="s">
        <v>570</v>
      </c>
      <c r="E158" s="4" t="s">
        <v>233</v>
      </c>
      <c r="F158" s="4">
        <v>204</v>
      </c>
      <c r="G158" s="5">
        <v>2</v>
      </c>
      <c r="H158" s="4">
        <v>4</v>
      </c>
      <c r="I158" s="4" t="s">
        <v>241</v>
      </c>
      <c r="J158" s="4">
        <v>23</v>
      </c>
      <c r="K158" s="4">
        <v>34</v>
      </c>
      <c r="L158" s="4">
        <v>27</v>
      </c>
      <c r="M158" s="4">
        <v>28.818300000000001</v>
      </c>
      <c r="N158" s="4">
        <v>48.933100000000003</v>
      </c>
      <c r="O158" s="4">
        <v>35.359000000000002</v>
      </c>
      <c r="P158" s="4">
        <v>22.6129</v>
      </c>
      <c r="Q158" s="4">
        <v>34</v>
      </c>
      <c r="R158" s="4">
        <v>26.791499999999999</v>
      </c>
      <c r="S158" s="4"/>
      <c r="T158" s="4" t="s">
        <v>165</v>
      </c>
      <c r="U158" s="4" t="s">
        <v>166</v>
      </c>
      <c r="V158" s="4" t="s">
        <v>242</v>
      </c>
      <c r="W158" s="4" t="s">
        <v>243</v>
      </c>
      <c r="X158" s="4"/>
      <c r="Y158" s="4">
        <v>8</v>
      </c>
      <c r="Z158" s="4" t="s">
        <v>169</v>
      </c>
      <c r="AA158" s="4" t="s">
        <v>170</v>
      </c>
      <c r="AB158" s="4" t="s">
        <v>171</v>
      </c>
      <c r="AC158" s="4" t="s">
        <v>172</v>
      </c>
      <c r="AD158" s="4">
        <v>10</v>
      </c>
      <c r="AE158" s="4"/>
      <c r="AF158" s="4"/>
      <c r="AG158" s="4" t="s">
        <v>173</v>
      </c>
      <c r="AH158" s="4" t="s">
        <v>174</v>
      </c>
      <c r="AI158" s="4" t="s">
        <v>175</v>
      </c>
      <c r="AJ158" s="4" t="s">
        <v>176</v>
      </c>
      <c r="AK158" s="4" t="s">
        <v>170</v>
      </c>
      <c r="AL158" s="4" t="s">
        <v>177</v>
      </c>
      <c r="AM158" s="4">
        <v>82</v>
      </c>
      <c r="AN158" s="4">
        <v>8</v>
      </c>
      <c r="AO158" s="4"/>
      <c r="AP158" s="4"/>
      <c r="AQ158" s="4"/>
      <c r="AR158" s="4"/>
      <c r="AS158" s="4">
        <v>1850</v>
      </c>
      <c r="AT158" s="4">
        <v>1850</v>
      </c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6" t="s">
        <v>178</v>
      </c>
      <c r="BO158" s="4">
        <v>2</v>
      </c>
      <c r="BP158" s="4">
        <v>2</v>
      </c>
      <c r="BQ158" s="4">
        <v>3</v>
      </c>
      <c r="BR158" s="4" t="s">
        <v>529</v>
      </c>
      <c r="BS158" s="4" t="s">
        <v>180</v>
      </c>
      <c r="BT158" s="4" t="s">
        <v>197</v>
      </c>
      <c r="BU158" s="7">
        <v>42202</v>
      </c>
      <c r="BV158" s="4">
        <v>18838</v>
      </c>
      <c r="BX158" s="4" t="s">
        <v>170</v>
      </c>
      <c r="BY158" s="4" t="s">
        <v>170</v>
      </c>
      <c r="BZ158" s="4"/>
      <c r="CA158" s="4"/>
      <c r="CB158" s="4" t="s">
        <v>170</v>
      </c>
      <c r="CC158" s="4" t="s">
        <v>170</v>
      </c>
      <c r="CD158" s="4"/>
      <c r="CE158" s="4" t="s">
        <v>170</v>
      </c>
      <c r="CF158" s="4"/>
      <c r="CG158" s="4" t="s">
        <v>169</v>
      </c>
      <c r="CH158" s="4" t="s">
        <v>235</v>
      </c>
      <c r="CI158" s="4" t="s">
        <v>169</v>
      </c>
      <c r="CJ158" s="4" t="s">
        <v>236</v>
      </c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 t="s">
        <v>184</v>
      </c>
      <c r="DK158" s="4" t="s">
        <v>185</v>
      </c>
      <c r="DL158" s="4"/>
      <c r="DM158" s="4"/>
      <c r="DN158" s="4" t="s">
        <v>170</v>
      </c>
      <c r="DO158" s="4" t="s">
        <v>244</v>
      </c>
      <c r="DP158" s="4" t="s">
        <v>169</v>
      </c>
      <c r="DQ158" s="4" t="s">
        <v>238</v>
      </c>
      <c r="DR158" s="4"/>
      <c r="DS158" s="4"/>
      <c r="DT158" s="4"/>
      <c r="DU158" s="4"/>
      <c r="DV158" s="4"/>
      <c r="DW158" s="4"/>
      <c r="DX158" s="4"/>
      <c r="DY158" s="4">
        <v>35.6</v>
      </c>
      <c r="DZ158" s="4"/>
      <c r="EB158" s="4">
        <v>6</v>
      </c>
      <c r="EC158" s="4">
        <v>6</v>
      </c>
      <c r="ED158" s="4"/>
      <c r="EE158" s="4" t="s">
        <v>569</v>
      </c>
      <c r="EF158" s="4">
        <v>5</v>
      </c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>
        <v>250</v>
      </c>
      <c r="EW158" s="4">
        <v>394</v>
      </c>
      <c r="EX158" s="4">
        <v>262</v>
      </c>
      <c r="EY158" s="4">
        <v>334</v>
      </c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</row>
    <row r="159" spans="1:166">
      <c r="A159" s="4">
        <v>2016</v>
      </c>
      <c r="B159" s="4" t="s">
        <v>231</v>
      </c>
      <c r="C159" s="4" t="s">
        <v>231</v>
      </c>
      <c r="D159" s="4" t="s">
        <v>571</v>
      </c>
      <c r="E159" s="4" t="s">
        <v>233</v>
      </c>
      <c r="F159" s="4">
        <v>202</v>
      </c>
      <c r="G159" s="5">
        <v>2</v>
      </c>
      <c r="H159" s="4">
        <v>4</v>
      </c>
      <c r="I159" s="4" t="s">
        <v>241</v>
      </c>
      <c r="J159" s="4">
        <v>23</v>
      </c>
      <c r="K159" s="4">
        <v>35</v>
      </c>
      <c r="L159" s="4">
        <v>27</v>
      </c>
      <c r="M159" s="4">
        <v>29.008199999999999</v>
      </c>
      <c r="N159" s="4">
        <v>48.8553</v>
      </c>
      <c r="O159" s="4">
        <v>35.497500000000002</v>
      </c>
      <c r="P159" s="4">
        <v>22.750900000000001</v>
      </c>
      <c r="Q159" s="4">
        <v>34.555399999999999</v>
      </c>
      <c r="R159" s="4">
        <v>26.883500000000002</v>
      </c>
      <c r="S159" s="4"/>
      <c r="T159" s="4" t="s">
        <v>165</v>
      </c>
      <c r="U159" s="4" t="s">
        <v>166</v>
      </c>
      <c r="V159" s="4" t="s">
        <v>242</v>
      </c>
      <c r="W159" s="4" t="s">
        <v>243</v>
      </c>
      <c r="X159" s="4"/>
      <c r="Y159" s="4">
        <v>8</v>
      </c>
      <c r="Z159" s="4" t="s">
        <v>169</v>
      </c>
      <c r="AA159" s="4" t="s">
        <v>170</v>
      </c>
      <c r="AB159" s="4" t="s">
        <v>222</v>
      </c>
      <c r="AC159" s="4" t="s">
        <v>223</v>
      </c>
      <c r="AD159" s="4">
        <v>10</v>
      </c>
      <c r="AE159" s="4"/>
      <c r="AF159" s="4"/>
      <c r="AG159" s="4" t="s">
        <v>173</v>
      </c>
      <c r="AH159" s="4" t="s">
        <v>174</v>
      </c>
      <c r="AI159" s="4" t="s">
        <v>175</v>
      </c>
      <c r="AJ159" s="4" t="s">
        <v>176</v>
      </c>
      <c r="AK159" s="4" t="s">
        <v>170</v>
      </c>
      <c r="AL159" s="4" t="s">
        <v>177</v>
      </c>
      <c r="AM159" s="4">
        <v>89</v>
      </c>
      <c r="AN159" s="4">
        <v>10</v>
      </c>
      <c r="AO159" s="4"/>
      <c r="AP159" s="4"/>
      <c r="AQ159" s="4"/>
      <c r="AR159" s="4"/>
      <c r="AS159" s="4">
        <v>1850</v>
      </c>
      <c r="AT159" s="4">
        <v>1850</v>
      </c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6" t="s">
        <v>178</v>
      </c>
      <c r="BO159" s="4">
        <v>2</v>
      </c>
      <c r="BP159" s="4">
        <v>2</v>
      </c>
      <c r="BQ159" s="4">
        <v>3</v>
      </c>
      <c r="BR159" s="4" t="s">
        <v>529</v>
      </c>
      <c r="BS159" s="4" t="s">
        <v>180</v>
      </c>
      <c r="BT159" s="4" t="s">
        <v>197</v>
      </c>
      <c r="BU159" s="7">
        <v>42202</v>
      </c>
      <c r="BV159" s="4">
        <v>18611</v>
      </c>
      <c r="BX159" s="4" t="s">
        <v>170</v>
      </c>
      <c r="BY159" s="4" t="s">
        <v>170</v>
      </c>
      <c r="BZ159" s="4"/>
      <c r="CA159" s="4"/>
      <c r="CB159" s="4" t="s">
        <v>170</v>
      </c>
      <c r="CC159" s="4" t="s">
        <v>170</v>
      </c>
      <c r="CD159" s="4"/>
      <c r="CE159" s="4" t="s">
        <v>170</v>
      </c>
      <c r="CF159" s="4"/>
      <c r="CG159" s="4" t="s">
        <v>169</v>
      </c>
      <c r="CH159" s="4" t="s">
        <v>235</v>
      </c>
      <c r="CI159" s="4" t="s">
        <v>169</v>
      </c>
      <c r="CJ159" s="4" t="s">
        <v>236</v>
      </c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 t="s">
        <v>184</v>
      </c>
      <c r="DK159" s="4" t="s">
        <v>185</v>
      </c>
      <c r="DL159" s="4"/>
      <c r="DM159" s="4"/>
      <c r="DN159" s="4" t="s">
        <v>170</v>
      </c>
      <c r="DO159" s="4" t="s">
        <v>244</v>
      </c>
      <c r="DP159" s="4" t="s">
        <v>169</v>
      </c>
      <c r="DQ159" s="4" t="s">
        <v>238</v>
      </c>
      <c r="DR159" s="4"/>
      <c r="DS159" s="4"/>
      <c r="DT159" s="4"/>
      <c r="DU159" s="4"/>
      <c r="DV159" s="4"/>
      <c r="DW159" s="4"/>
      <c r="DX159" s="4"/>
      <c r="DY159" s="4">
        <v>35.799999999999997</v>
      </c>
      <c r="DZ159" s="4"/>
      <c r="EB159" s="4">
        <v>6</v>
      </c>
      <c r="EC159" s="4">
        <v>6</v>
      </c>
      <c r="ED159" s="4"/>
      <c r="EE159" s="4" t="s">
        <v>569</v>
      </c>
      <c r="EF159" s="4">
        <v>5</v>
      </c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>
        <v>250</v>
      </c>
      <c r="EW159" s="4">
        <v>392</v>
      </c>
      <c r="EX159" s="4">
        <v>258</v>
      </c>
      <c r="EY159" s="4">
        <v>332</v>
      </c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</row>
    <row r="160" spans="1:166">
      <c r="A160" s="4">
        <v>2016</v>
      </c>
      <c r="B160" s="4" t="s">
        <v>231</v>
      </c>
      <c r="C160" s="4" t="s">
        <v>231</v>
      </c>
      <c r="D160" s="4" t="s">
        <v>572</v>
      </c>
      <c r="E160" s="4" t="s">
        <v>233</v>
      </c>
      <c r="F160" s="4">
        <v>206</v>
      </c>
      <c r="G160" s="5">
        <v>2</v>
      </c>
      <c r="H160" s="4">
        <v>4</v>
      </c>
      <c r="I160" s="4" t="s">
        <v>241</v>
      </c>
      <c r="J160" s="4">
        <v>22</v>
      </c>
      <c r="K160" s="4">
        <v>34</v>
      </c>
      <c r="L160" s="4">
        <v>26</v>
      </c>
      <c r="M160" s="4">
        <v>28.468499999999999</v>
      </c>
      <c r="N160" s="4">
        <v>47.7423</v>
      </c>
      <c r="O160" s="4">
        <v>34.788400000000003</v>
      </c>
      <c r="P160" s="4">
        <v>22.3584</v>
      </c>
      <c r="Q160" s="4">
        <v>33.8048</v>
      </c>
      <c r="R160" s="4">
        <v>26.377600000000001</v>
      </c>
      <c r="S160" s="4"/>
      <c r="T160" s="4" t="s">
        <v>165</v>
      </c>
      <c r="U160" s="4" t="s">
        <v>166</v>
      </c>
      <c r="V160" s="4" t="s">
        <v>242</v>
      </c>
      <c r="W160" s="4" t="s">
        <v>243</v>
      </c>
      <c r="X160" s="4"/>
      <c r="Y160" s="4">
        <v>8</v>
      </c>
      <c r="Z160" s="4" t="s">
        <v>169</v>
      </c>
      <c r="AA160" s="4" t="s">
        <v>170</v>
      </c>
      <c r="AB160" s="4" t="s">
        <v>222</v>
      </c>
      <c r="AC160" s="4" t="s">
        <v>223</v>
      </c>
      <c r="AD160" s="4">
        <v>10</v>
      </c>
      <c r="AE160" s="4"/>
      <c r="AF160" s="4"/>
      <c r="AG160" s="4" t="s">
        <v>173</v>
      </c>
      <c r="AH160" s="4" t="s">
        <v>174</v>
      </c>
      <c r="AI160" s="4" t="s">
        <v>175</v>
      </c>
      <c r="AJ160" s="4" t="s">
        <v>176</v>
      </c>
      <c r="AK160" s="4" t="s">
        <v>170</v>
      </c>
      <c r="AL160" s="4" t="s">
        <v>177</v>
      </c>
      <c r="AM160" s="4">
        <v>82</v>
      </c>
      <c r="AN160" s="4">
        <v>8</v>
      </c>
      <c r="AO160" s="4"/>
      <c r="AP160" s="4"/>
      <c r="AQ160" s="4"/>
      <c r="AR160" s="4"/>
      <c r="AS160" s="4">
        <v>1900</v>
      </c>
      <c r="AT160" s="4">
        <v>1900</v>
      </c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6" t="s">
        <v>178</v>
      </c>
      <c r="BO160" s="4">
        <v>2</v>
      </c>
      <c r="BP160" s="4">
        <v>2</v>
      </c>
      <c r="BQ160" s="4">
        <v>3</v>
      </c>
      <c r="BR160" s="4" t="s">
        <v>529</v>
      </c>
      <c r="BS160" s="4" t="s">
        <v>180</v>
      </c>
      <c r="BT160" s="4" t="s">
        <v>197</v>
      </c>
      <c r="BU160" s="7">
        <v>42205</v>
      </c>
      <c r="BV160" s="4">
        <v>18613</v>
      </c>
      <c r="BX160" s="4" t="s">
        <v>170</v>
      </c>
      <c r="BY160" s="4" t="s">
        <v>170</v>
      </c>
      <c r="BZ160" s="4"/>
      <c r="CA160" s="4"/>
      <c r="CB160" s="4" t="s">
        <v>170</v>
      </c>
      <c r="CC160" s="4" t="s">
        <v>170</v>
      </c>
      <c r="CD160" s="4"/>
      <c r="CE160" s="4" t="s">
        <v>170</v>
      </c>
      <c r="CF160" s="4"/>
      <c r="CG160" s="4" t="s">
        <v>169</v>
      </c>
      <c r="CH160" s="4" t="s">
        <v>235</v>
      </c>
      <c r="CI160" s="4" t="s">
        <v>169</v>
      </c>
      <c r="CJ160" s="4" t="s">
        <v>236</v>
      </c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 t="s">
        <v>184</v>
      </c>
      <c r="DK160" s="4" t="s">
        <v>185</v>
      </c>
      <c r="DL160" s="4"/>
      <c r="DM160" s="4"/>
      <c r="DN160" s="4" t="s">
        <v>170</v>
      </c>
      <c r="DO160" s="4" t="s">
        <v>244</v>
      </c>
      <c r="DP160" s="4" t="s">
        <v>169</v>
      </c>
      <c r="DQ160" s="4" t="s">
        <v>238</v>
      </c>
      <c r="DR160" s="4"/>
      <c r="DS160" s="4"/>
      <c r="DT160" s="4"/>
      <c r="DU160" s="4"/>
      <c r="DV160" s="4"/>
      <c r="DW160" s="4"/>
      <c r="DX160" s="4"/>
      <c r="DY160" s="4">
        <v>35</v>
      </c>
      <c r="DZ160" s="4"/>
      <c r="EB160" s="4">
        <v>6</v>
      </c>
      <c r="EC160" s="4">
        <v>6</v>
      </c>
      <c r="ED160" s="4"/>
      <c r="EE160" s="4" t="s">
        <v>569</v>
      </c>
      <c r="EF160" s="4">
        <v>5</v>
      </c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>
        <v>500</v>
      </c>
      <c r="EW160" s="4">
        <v>398</v>
      </c>
      <c r="EX160" s="4">
        <v>263</v>
      </c>
      <c r="EY160" s="4">
        <v>338</v>
      </c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</row>
    <row r="161" spans="1:166">
      <c r="A161" s="4">
        <v>2016</v>
      </c>
      <c r="B161" s="4" t="s">
        <v>231</v>
      </c>
      <c r="C161" s="4" t="s">
        <v>231</v>
      </c>
      <c r="D161" s="4" t="s">
        <v>573</v>
      </c>
      <c r="E161" s="4" t="s">
        <v>233</v>
      </c>
      <c r="F161" s="4">
        <v>404</v>
      </c>
      <c r="G161" s="5">
        <v>2</v>
      </c>
      <c r="H161" s="4">
        <v>4</v>
      </c>
      <c r="I161" s="4" t="s">
        <v>241</v>
      </c>
      <c r="J161" s="4">
        <v>23</v>
      </c>
      <c r="K161" s="4">
        <v>34</v>
      </c>
      <c r="L161" s="4">
        <v>27</v>
      </c>
      <c r="M161" s="4">
        <v>28.818300000000001</v>
      </c>
      <c r="N161" s="4">
        <v>48.933100000000003</v>
      </c>
      <c r="O161" s="4">
        <v>35.359000000000002</v>
      </c>
      <c r="P161" s="4">
        <v>22.6129</v>
      </c>
      <c r="Q161" s="4">
        <v>34</v>
      </c>
      <c r="R161" s="4">
        <v>26.791499999999999</v>
      </c>
      <c r="S161" s="4"/>
      <c r="T161" s="4" t="s">
        <v>165</v>
      </c>
      <c r="U161" s="4" t="s">
        <v>166</v>
      </c>
      <c r="V161" s="4" t="s">
        <v>242</v>
      </c>
      <c r="W161" s="4" t="s">
        <v>243</v>
      </c>
      <c r="X161" s="4"/>
      <c r="Y161" s="4">
        <v>8</v>
      </c>
      <c r="Z161" s="4" t="s">
        <v>169</v>
      </c>
      <c r="AA161" s="4" t="s">
        <v>170</v>
      </c>
      <c r="AB161" s="4" t="s">
        <v>171</v>
      </c>
      <c r="AC161" s="4" t="s">
        <v>172</v>
      </c>
      <c r="AD161" s="4">
        <v>10</v>
      </c>
      <c r="AE161" s="4"/>
      <c r="AF161" s="4"/>
      <c r="AG161" s="4" t="s">
        <v>173</v>
      </c>
      <c r="AH161" s="4" t="s">
        <v>174</v>
      </c>
      <c r="AI161" s="4" t="s">
        <v>175</v>
      </c>
      <c r="AJ161" s="4" t="s">
        <v>176</v>
      </c>
      <c r="AK161" s="4" t="s">
        <v>170</v>
      </c>
      <c r="AL161" s="4" t="s">
        <v>177</v>
      </c>
      <c r="AM161" s="4">
        <v>90</v>
      </c>
      <c r="AN161" s="4">
        <v>9</v>
      </c>
      <c r="AO161" s="4"/>
      <c r="AP161" s="4"/>
      <c r="AQ161" s="4"/>
      <c r="AR161" s="4"/>
      <c r="AS161" s="4">
        <v>1850</v>
      </c>
      <c r="AT161" s="4">
        <v>1850</v>
      </c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6" t="s">
        <v>178</v>
      </c>
      <c r="BO161" s="4">
        <v>2</v>
      </c>
      <c r="BP161" s="4">
        <v>2</v>
      </c>
      <c r="BQ161" s="4">
        <v>3</v>
      </c>
      <c r="BR161" s="4" t="s">
        <v>529</v>
      </c>
      <c r="BS161" s="4" t="s">
        <v>180</v>
      </c>
      <c r="BT161" s="4" t="s">
        <v>197</v>
      </c>
      <c r="BU161" s="7">
        <v>42202</v>
      </c>
      <c r="BV161" s="4">
        <v>18839</v>
      </c>
      <c r="BX161" s="4" t="s">
        <v>170</v>
      </c>
      <c r="BY161" s="4" t="s">
        <v>170</v>
      </c>
      <c r="BZ161" s="4"/>
      <c r="CA161" s="4"/>
      <c r="CB161" s="4" t="s">
        <v>170</v>
      </c>
      <c r="CC161" s="4" t="s">
        <v>170</v>
      </c>
      <c r="CD161" s="4"/>
      <c r="CE161" s="4" t="s">
        <v>170</v>
      </c>
      <c r="CF161" s="4"/>
      <c r="CG161" s="4" t="s">
        <v>169</v>
      </c>
      <c r="CH161" s="4" t="s">
        <v>235</v>
      </c>
      <c r="CI161" s="4" t="s">
        <v>169</v>
      </c>
      <c r="CJ161" s="4" t="s">
        <v>236</v>
      </c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 t="s">
        <v>184</v>
      </c>
      <c r="DK161" s="4" t="s">
        <v>185</v>
      </c>
      <c r="DL161" s="4"/>
      <c r="DM161" s="4"/>
      <c r="DN161" s="4" t="s">
        <v>170</v>
      </c>
      <c r="DO161" s="4" t="s">
        <v>244</v>
      </c>
      <c r="DP161" s="4" t="s">
        <v>169</v>
      </c>
      <c r="DQ161" s="4" t="s">
        <v>238</v>
      </c>
      <c r="DR161" s="4"/>
      <c r="DS161" s="4"/>
      <c r="DT161" s="4"/>
      <c r="DU161" s="4"/>
      <c r="DV161" s="4"/>
      <c r="DW161" s="4"/>
      <c r="DX161" s="4"/>
      <c r="DY161" s="4">
        <v>35.6</v>
      </c>
      <c r="DZ161" s="4"/>
      <c r="EB161" s="4">
        <v>6</v>
      </c>
      <c r="EC161" s="4">
        <v>6</v>
      </c>
      <c r="ED161" s="4"/>
      <c r="EE161" s="4" t="s">
        <v>569</v>
      </c>
      <c r="EF161" s="4">
        <v>5</v>
      </c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>
        <v>250</v>
      </c>
      <c r="EW161" s="4">
        <v>394</v>
      </c>
      <c r="EX161" s="4">
        <v>262</v>
      </c>
      <c r="EY161" s="4">
        <v>334</v>
      </c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</row>
    <row r="162" spans="1:166">
      <c r="A162" s="4">
        <v>2016</v>
      </c>
      <c r="B162" s="4" t="s">
        <v>231</v>
      </c>
      <c r="C162" s="4" t="s">
        <v>231</v>
      </c>
      <c r="D162" s="4" t="s">
        <v>574</v>
      </c>
      <c r="E162" s="4" t="s">
        <v>233</v>
      </c>
      <c r="F162" s="4">
        <v>406</v>
      </c>
      <c r="G162" s="5">
        <v>2</v>
      </c>
      <c r="H162" s="4">
        <v>4</v>
      </c>
      <c r="I162" s="4" t="s">
        <v>241</v>
      </c>
      <c r="J162" s="4">
        <v>21</v>
      </c>
      <c r="K162" s="4">
        <v>33</v>
      </c>
      <c r="L162" s="4">
        <v>25</v>
      </c>
      <c r="M162" s="4">
        <v>26.855599999999999</v>
      </c>
      <c r="N162" s="4">
        <v>46.447600000000001</v>
      </c>
      <c r="O162" s="4">
        <v>33.147399999999998</v>
      </c>
      <c r="P162" s="4">
        <v>21.179099999999998</v>
      </c>
      <c r="Q162" s="4">
        <v>32.929600000000001</v>
      </c>
      <c r="R162" s="4">
        <v>25.230599999999999</v>
      </c>
      <c r="S162" s="4"/>
      <c r="T162" s="4" t="s">
        <v>165</v>
      </c>
      <c r="U162" s="4" t="s">
        <v>166</v>
      </c>
      <c r="V162" s="4" t="s">
        <v>242</v>
      </c>
      <c r="W162" s="4" t="s">
        <v>243</v>
      </c>
      <c r="X162" s="4"/>
      <c r="Y162" s="4">
        <v>8</v>
      </c>
      <c r="Z162" s="4" t="s">
        <v>169</v>
      </c>
      <c r="AA162" s="4" t="s">
        <v>170</v>
      </c>
      <c r="AB162" s="4" t="s">
        <v>222</v>
      </c>
      <c r="AC162" s="4" t="s">
        <v>223</v>
      </c>
      <c r="AD162" s="4">
        <v>10</v>
      </c>
      <c r="AE162" s="4"/>
      <c r="AF162" s="4"/>
      <c r="AG162" s="4" t="s">
        <v>173</v>
      </c>
      <c r="AH162" s="4" t="s">
        <v>174</v>
      </c>
      <c r="AI162" s="4" t="s">
        <v>175</v>
      </c>
      <c r="AJ162" s="4" t="s">
        <v>176</v>
      </c>
      <c r="AK162" s="4" t="s">
        <v>170</v>
      </c>
      <c r="AL162" s="4" t="s">
        <v>177</v>
      </c>
      <c r="AM162" s="4">
        <v>90</v>
      </c>
      <c r="AN162" s="4">
        <v>9</v>
      </c>
      <c r="AO162" s="4"/>
      <c r="AP162" s="4"/>
      <c r="AQ162" s="4"/>
      <c r="AR162" s="4"/>
      <c r="AS162" s="4">
        <v>2000</v>
      </c>
      <c r="AT162" s="4">
        <v>2000</v>
      </c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6" t="s">
        <v>178</v>
      </c>
      <c r="BO162" s="4">
        <v>2</v>
      </c>
      <c r="BP162" s="4">
        <v>2</v>
      </c>
      <c r="BQ162" s="4">
        <v>3</v>
      </c>
      <c r="BR162" s="4" t="s">
        <v>529</v>
      </c>
      <c r="BS162" s="4" t="s">
        <v>180</v>
      </c>
      <c r="BT162" s="4" t="s">
        <v>197</v>
      </c>
      <c r="BU162" s="7">
        <v>42205</v>
      </c>
      <c r="BV162" s="4">
        <v>18612</v>
      </c>
      <c r="BX162" s="4" t="s">
        <v>170</v>
      </c>
      <c r="BY162" s="4" t="s">
        <v>170</v>
      </c>
      <c r="BZ162" s="4"/>
      <c r="CA162" s="4"/>
      <c r="CB162" s="4" t="s">
        <v>170</v>
      </c>
      <c r="CC162" s="4" t="s">
        <v>170</v>
      </c>
      <c r="CD162" s="4"/>
      <c r="CE162" s="4" t="s">
        <v>170</v>
      </c>
      <c r="CF162" s="4"/>
      <c r="CG162" s="4" t="s">
        <v>169</v>
      </c>
      <c r="CH162" s="4" t="s">
        <v>235</v>
      </c>
      <c r="CI162" s="4" t="s">
        <v>169</v>
      </c>
      <c r="CJ162" s="4" t="s">
        <v>236</v>
      </c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 t="s">
        <v>184</v>
      </c>
      <c r="DK162" s="4" t="s">
        <v>185</v>
      </c>
      <c r="DL162" s="4"/>
      <c r="DM162" s="4"/>
      <c r="DN162" s="4" t="s">
        <v>170</v>
      </c>
      <c r="DO162" s="4" t="s">
        <v>244</v>
      </c>
      <c r="DP162" s="4" t="s">
        <v>169</v>
      </c>
      <c r="DQ162" s="4" t="s">
        <v>238</v>
      </c>
      <c r="DR162" s="4"/>
      <c r="DS162" s="4"/>
      <c r="DT162" s="4"/>
      <c r="DU162" s="4"/>
      <c r="DV162" s="4"/>
      <c r="DW162" s="4"/>
      <c r="DX162" s="4"/>
      <c r="DY162" s="4">
        <v>33.4</v>
      </c>
      <c r="DZ162" s="4"/>
      <c r="EB162" s="4">
        <v>6</v>
      </c>
      <c r="EC162" s="4">
        <v>6</v>
      </c>
      <c r="ED162" s="4"/>
      <c r="EE162" s="4" t="s">
        <v>569</v>
      </c>
      <c r="EF162" s="4">
        <v>5</v>
      </c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>
        <v>1000</v>
      </c>
      <c r="EW162" s="4">
        <v>421</v>
      </c>
      <c r="EX162" s="4">
        <v>270</v>
      </c>
      <c r="EY162" s="4">
        <v>353</v>
      </c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</row>
    <row r="163" spans="1:166">
      <c r="A163" s="4">
        <v>2016</v>
      </c>
      <c r="B163" s="4" t="s">
        <v>231</v>
      </c>
      <c r="C163" s="4" t="s">
        <v>231</v>
      </c>
      <c r="D163" s="4" t="s">
        <v>575</v>
      </c>
      <c r="E163" s="4" t="s">
        <v>233</v>
      </c>
      <c r="F163" s="4">
        <v>414</v>
      </c>
      <c r="G163" s="5">
        <v>3</v>
      </c>
      <c r="H163" s="4">
        <v>6</v>
      </c>
      <c r="I163" s="4" t="s">
        <v>241</v>
      </c>
      <c r="J163" s="4">
        <v>20</v>
      </c>
      <c r="K163" s="4">
        <v>31</v>
      </c>
      <c r="L163" s="4">
        <v>24</v>
      </c>
      <c r="M163" s="4">
        <v>25.068100000000001</v>
      </c>
      <c r="N163" s="4">
        <v>42.881999999999998</v>
      </c>
      <c r="O163" s="4">
        <v>30.831700000000001</v>
      </c>
      <c r="P163" s="4">
        <v>19.860700000000001</v>
      </c>
      <c r="Q163" s="4">
        <v>30.5078</v>
      </c>
      <c r="R163" s="4">
        <v>23.5609</v>
      </c>
      <c r="S163" s="4"/>
      <c r="T163" s="4" t="s">
        <v>165</v>
      </c>
      <c r="U163" s="4" t="s">
        <v>166</v>
      </c>
      <c r="V163" s="4" t="s">
        <v>242</v>
      </c>
      <c r="W163" s="4" t="s">
        <v>243</v>
      </c>
      <c r="X163" s="4"/>
      <c r="Y163" s="4">
        <v>8</v>
      </c>
      <c r="Z163" s="4" t="s">
        <v>169</v>
      </c>
      <c r="AA163" s="4" t="s">
        <v>170</v>
      </c>
      <c r="AB163" s="4" t="s">
        <v>171</v>
      </c>
      <c r="AC163" s="4" t="s">
        <v>172</v>
      </c>
      <c r="AD163" s="4">
        <v>10</v>
      </c>
      <c r="AE163" s="4"/>
      <c r="AF163" s="4"/>
      <c r="AG163" s="4" t="s">
        <v>173</v>
      </c>
      <c r="AH163" s="4" t="s">
        <v>174</v>
      </c>
      <c r="AI163" s="4" t="s">
        <v>175</v>
      </c>
      <c r="AJ163" s="4" t="s">
        <v>176</v>
      </c>
      <c r="AK163" s="4" t="s">
        <v>170</v>
      </c>
      <c r="AL163" s="4" t="s">
        <v>177</v>
      </c>
      <c r="AM163" s="4">
        <v>90</v>
      </c>
      <c r="AN163" s="4">
        <v>9</v>
      </c>
      <c r="AO163" s="4"/>
      <c r="AP163" s="4"/>
      <c r="AQ163" s="4"/>
      <c r="AR163" s="4"/>
      <c r="AS163" s="4">
        <v>2050</v>
      </c>
      <c r="AT163" s="4">
        <v>2050</v>
      </c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6" t="s">
        <v>178</v>
      </c>
      <c r="BO163" s="4">
        <v>2</v>
      </c>
      <c r="BP163" s="4">
        <v>2</v>
      </c>
      <c r="BQ163" s="4">
        <v>3</v>
      </c>
      <c r="BR163" s="4" t="s">
        <v>529</v>
      </c>
      <c r="BS163" s="4" t="s">
        <v>180</v>
      </c>
      <c r="BT163" s="4" t="s">
        <v>197</v>
      </c>
      <c r="BU163" s="7">
        <v>42139</v>
      </c>
      <c r="BV163" s="4">
        <v>17618</v>
      </c>
      <c r="BX163" s="4" t="s">
        <v>170</v>
      </c>
      <c r="BY163" s="4" t="s">
        <v>170</v>
      </c>
      <c r="BZ163" s="4"/>
      <c r="CA163" s="4"/>
      <c r="CB163" s="4" t="s">
        <v>170</v>
      </c>
      <c r="CC163" s="4" t="s">
        <v>170</v>
      </c>
      <c r="CD163" s="4"/>
      <c r="CE163" s="4" t="s">
        <v>170</v>
      </c>
      <c r="CF163" s="4"/>
      <c r="CG163" s="4" t="s">
        <v>169</v>
      </c>
      <c r="CH163" s="4" t="s">
        <v>235</v>
      </c>
      <c r="CI163" s="4" t="s">
        <v>169</v>
      </c>
      <c r="CJ163" s="4" t="s">
        <v>236</v>
      </c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 t="s">
        <v>184</v>
      </c>
      <c r="DK163" s="4" t="s">
        <v>185</v>
      </c>
      <c r="DL163" s="4"/>
      <c r="DM163" s="4"/>
      <c r="DN163" s="4" t="s">
        <v>169</v>
      </c>
      <c r="DO163" s="4" t="s">
        <v>244</v>
      </c>
      <c r="DP163" s="4" t="s">
        <v>169</v>
      </c>
      <c r="DQ163" s="4" t="s">
        <v>238</v>
      </c>
      <c r="DR163" s="4"/>
      <c r="DS163" s="4"/>
      <c r="DT163" s="4"/>
      <c r="DU163" s="4"/>
      <c r="DV163" s="4"/>
      <c r="DW163" s="4"/>
      <c r="DX163" s="4"/>
      <c r="DY163" s="4">
        <v>31.1</v>
      </c>
      <c r="DZ163" s="4"/>
      <c r="EB163" s="4">
        <v>5</v>
      </c>
      <c r="EC163" s="4">
        <v>5</v>
      </c>
      <c r="ED163" s="4"/>
      <c r="EE163" s="4" t="s">
        <v>576</v>
      </c>
      <c r="EF163" s="4">
        <v>5</v>
      </c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>
        <v>1250</v>
      </c>
      <c r="EW163" s="4">
        <v>446</v>
      </c>
      <c r="EX163" s="4">
        <v>289</v>
      </c>
      <c r="EY163" s="4">
        <v>375</v>
      </c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</row>
    <row r="164" spans="1:166">
      <c r="A164" s="4">
        <v>2016</v>
      </c>
      <c r="B164" s="4" t="s">
        <v>231</v>
      </c>
      <c r="C164" s="4" t="s">
        <v>231</v>
      </c>
      <c r="D164" s="4" t="s">
        <v>577</v>
      </c>
      <c r="E164" s="4" t="s">
        <v>233</v>
      </c>
      <c r="F164" s="4">
        <v>416</v>
      </c>
      <c r="G164" s="5">
        <v>3</v>
      </c>
      <c r="H164" s="4">
        <v>6</v>
      </c>
      <c r="I164" s="4" t="s">
        <v>241</v>
      </c>
      <c r="J164" s="4">
        <v>20</v>
      </c>
      <c r="K164" s="4">
        <v>29</v>
      </c>
      <c r="L164" s="4">
        <v>23</v>
      </c>
      <c r="M164" s="4">
        <v>24.928599999999999</v>
      </c>
      <c r="N164" s="4">
        <v>41.032400000000003</v>
      </c>
      <c r="O164" s="4">
        <v>30.275500000000001</v>
      </c>
      <c r="P164" s="4">
        <v>19.757300000000001</v>
      </c>
      <c r="Q164" s="4">
        <v>29.244900000000001</v>
      </c>
      <c r="R164" s="4">
        <v>23.134699999999999</v>
      </c>
      <c r="S164" s="4"/>
      <c r="T164" s="4" t="s">
        <v>165</v>
      </c>
      <c r="U164" s="4" t="s">
        <v>166</v>
      </c>
      <c r="V164" s="4" t="s">
        <v>242</v>
      </c>
      <c r="W164" s="4" t="s">
        <v>243</v>
      </c>
      <c r="X164" s="4"/>
      <c r="Y164" s="4">
        <v>8</v>
      </c>
      <c r="Z164" s="4" t="s">
        <v>169</v>
      </c>
      <c r="AA164" s="4" t="s">
        <v>170</v>
      </c>
      <c r="AB164" s="4" t="s">
        <v>222</v>
      </c>
      <c r="AC164" s="4" t="s">
        <v>223</v>
      </c>
      <c r="AD164" s="4">
        <v>10</v>
      </c>
      <c r="AE164" s="4"/>
      <c r="AF164" s="4"/>
      <c r="AG164" s="4" t="s">
        <v>173</v>
      </c>
      <c r="AH164" s="4" t="s">
        <v>174</v>
      </c>
      <c r="AI164" s="4" t="s">
        <v>175</v>
      </c>
      <c r="AJ164" s="4" t="s">
        <v>176</v>
      </c>
      <c r="AK164" s="4" t="s">
        <v>170</v>
      </c>
      <c r="AL164" s="4" t="s">
        <v>177</v>
      </c>
      <c r="AM164" s="4">
        <v>90</v>
      </c>
      <c r="AN164" s="4">
        <v>9</v>
      </c>
      <c r="AO164" s="4"/>
      <c r="AP164" s="4"/>
      <c r="AQ164" s="4"/>
      <c r="AR164" s="4"/>
      <c r="AS164" s="4">
        <v>2150</v>
      </c>
      <c r="AT164" s="4">
        <v>2150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6" t="s">
        <v>178</v>
      </c>
      <c r="BO164" s="4">
        <v>2</v>
      </c>
      <c r="BP164" s="4">
        <v>2</v>
      </c>
      <c r="BQ164" s="4">
        <v>3</v>
      </c>
      <c r="BR164" s="4" t="s">
        <v>529</v>
      </c>
      <c r="BS164" s="4" t="s">
        <v>180</v>
      </c>
      <c r="BT164" s="4" t="s">
        <v>197</v>
      </c>
      <c r="BU164" s="7">
        <v>42207</v>
      </c>
      <c r="BV164" s="4">
        <v>18644</v>
      </c>
      <c r="BX164" s="4" t="s">
        <v>170</v>
      </c>
      <c r="BY164" s="4" t="s">
        <v>170</v>
      </c>
      <c r="BZ164" s="4"/>
      <c r="CA164" s="4"/>
      <c r="CB164" s="4" t="s">
        <v>170</v>
      </c>
      <c r="CC164" s="4" t="s">
        <v>170</v>
      </c>
      <c r="CD164" s="4"/>
      <c r="CE164" s="4" t="s">
        <v>170</v>
      </c>
      <c r="CF164" s="4"/>
      <c r="CG164" s="4" t="s">
        <v>169</v>
      </c>
      <c r="CH164" s="4" t="s">
        <v>235</v>
      </c>
      <c r="CI164" s="4" t="s">
        <v>169</v>
      </c>
      <c r="CJ164" s="4" t="s">
        <v>236</v>
      </c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 t="s">
        <v>184</v>
      </c>
      <c r="DK164" s="4" t="s">
        <v>185</v>
      </c>
      <c r="DL164" s="4"/>
      <c r="DM164" s="4"/>
      <c r="DN164" s="4" t="s">
        <v>170</v>
      </c>
      <c r="DO164" s="4" t="s">
        <v>237</v>
      </c>
      <c r="DP164" s="4" t="s">
        <v>169</v>
      </c>
      <c r="DQ164" s="4" t="s">
        <v>238</v>
      </c>
      <c r="DR164" s="4"/>
      <c r="DS164" s="4"/>
      <c r="DT164" s="4"/>
      <c r="DU164" s="4"/>
      <c r="DV164" s="4"/>
      <c r="DW164" s="4"/>
      <c r="DX164" s="4"/>
      <c r="DY164" s="4">
        <v>30.5</v>
      </c>
      <c r="DZ164" s="4"/>
      <c r="EB164" s="4">
        <v>5</v>
      </c>
      <c r="EC164" s="4">
        <v>5</v>
      </c>
      <c r="ED164" s="4"/>
      <c r="EE164" s="4" t="s">
        <v>576</v>
      </c>
      <c r="EF164" s="4">
        <v>5</v>
      </c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>
        <v>1750</v>
      </c>
      <c r="EW164" s="4">
        <v>448</v>
      </c>
      <c r="EX164" s="4">
        <v>301</v>
      </c>
      <c r="EY164" s="4">
        <v>382</v>
      </c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</row>
    <row r="165" spans="1:166">
      <c r="A165" s="4">
        <v>2016</v>
      </c>
      <c r="B165" s="4" t="s">
        <v>231</v>
      </c>
      <c r="C165" s="4" t="s">
        <v>231</v>
      </c>
      <c r="D165" s="4" t="s">
        <v>578</v>
      </c>
      <c r="E165" s="4" t="s">
        <v>233</v>
      </c>
      <c r="F165" s="4">
        <v>641</v>
      </c>
      <c r="G165" s="5">
        <v>3</v>
      </c>
      <c r="H165" s="4">
        <v>6</v>
      </c>
      <c r="I165" s="4" t="s">
        <v>241</v>
      </c>
      <c r="J165" s="4">
        <v>20</v>
      </c>
      <c r="K165" s="4">
        <v>31</v>
      </c>
      <c r="L165" s="4">
        <v>24</v>
      </c>
      <c r="M165" s="4">
        <v>25.068100000000001</v>
      </c>
      <c r="N165" s="4">
        <v>42.881999999999998</v>
      </c>
      <c r="O165" s="4">
        <v>30.831700000000001</v>
      </c>
      <c r="P165" s="4">
        <v>19.860700000000001</v>
      </c>
      <c r="Q165" s="4">
        <v>30.5078</v>
      </c>
      <c r="R165" s="4">
        <v>23.5609</v>
      </c>
      <c r="S165" s="4"/>
      <c r="T165" s="4" t="s">
        <v>165</v>
      </c>
      <c r="U165" s="4" t="s">
        <v>166</v>
      </c>
      <c r="V165" s="4" t="s">
        <v>242</v>
      </c>
      <c r="W165" s="4" t="s">
        <v>243</v>
      </c>
      <c r="X165" s="4"/>
      <c r="Y165" s="4">
        <v>8</v>
      </c>
      <c r="Z165" s="4" t="s">
        <v>169</v>
      </c>
      <c r="AA165" s="4" t="s">
        <v>170</v>
      </c>
      <c r="AB165" s="4" t="s">
        <v>171</v>
      </c>
      <c r="AC165" s="4" t="s">
        <v>172</v>
      </c>
      <c r="AD165" s="4">
        <v>10</v>
      </c>
      <c r="AE165" s="4"/>
      <c r="AF165" s="4"/>
      <c r="AG165" s="4" t="s">
        <v>173</v>
      </c>
      <c r="AH165" s="4" t="s">
        <v>174</v>
      </c>
      <c r="AI165" s="4" t="s">
        <v>175</v>
      </c>
      <c r="AJ165" s="4" t="s">
        <v>176</v>
      </c>
      <c r="AK165" s="4" t="s">
        <v>170</v>
      </c>
      <c r="AL165" s="4" t="s">
        <v>177</v>
      </c>
      <c r="AM165" s="4">
        <v>88</v>
      </c>
      <c r="AN165" s="4">
        <v>11</v>
      </c>
      <c r="AO165" s="4"/>
      <c r="AP165" s="4"/>
      <c r="AQ165" s="4"/>
      <c r="AR165" s="4"/>
      <c r="AS165" s="4">
        <v>2050</v>
      </c>
      <c r="AT165" s="4">
        <v>2050</v>
      </c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6" t="s">
        <v>178</v>
      </c>
      <c r="BO165" s="4">
        <v>2</v>
      </c>
      <c r="BP165" s="4">
        <v>2</v>
      </c>
      <c r="BQ165" s="4">
        <v>3</v>
      </c>
      <c r="BR165" s="4" t="s">
        <v>529</v>
      </c>
      <c r="BS165" s="4" t="s">
        <v>180</v>
      </c>
      <c r="BT165" s="4" t="s">
        <v>197</v>
      </c>
      <c r="BU165" s="7">
        <v>42078</v>
      </c>
      <c r="BV165" s="4">
        <v>17615</v>
      </c>
      <c r="BX165" s="4" t="s">
        <v>170</v>
      </c>
      <c r="BY165" s="4" t="s">
        <v>170</v>
      </c>
      <c r="BZ165" s="4"/>
      <c r="CA165" s="4"/>
      <c r="CB165" s="4" t="s">
        <v>170</v>
      </c>
      <c r="CC165" s="4" t="s">
        <v>170</v>
      </c>
      <c r="CD165" s="4"/>
      <c r="CE165" s="4" t="s">
        <v>170</v>
      </c>
      <c r="CF165" s="4"/>
      <c r="CG165" s="4" t="s">
        <v>169</v>
      </c>
      <c r="CH165" s="4" t="s">
        <v>235</v>
      </c>
      <c r="CI165" s="4" t="s">
        <v>169</v>
      </c>
      <c r="CJ165" s="4" t="s">
        <v>236</v>
      </c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 t="s">
        <v>184</v>
      </c>
      <c r="DK165" s="4" t="s">
        <v>185</v>
      </c>
      <c r="DL165" s="4"/>
      <c r="DM165" s="4"/>
      <c r="DN165" s="4" t="s">
        <v>169</v>
      </c>
      <c r="DO165" s="4" t="s">
        <v>244</v>
      </c>
      <c r="DP165" s="4" t="s">
        <v>169</v>
      </c>
      <c r="DQ165" s="4" t="s">
        <v>238</v>
      </c>
      <c r="DR165" s="4"/>
      <c r="DS165" s="4"/>
      <c r="DT165" s="4"/>
      <c r="DU165" s="4"/>
      <c r="DV165" s="4"/>
      <c r="DW165" s="4"/>
      <c r="DX165" s="4"/>
      <c r="DY165" s="4">
        <v>31.1</v>
      </c>
      <c r="DZ165" s="4"/>
      <c r="EB165" s="4">
        <v>5</v>
      </c>
      <c r="EC165" s="4">
        <v>5</v>
      </c>
      <c r="ED165" s="4"/>
      <c r="EE165" s="4" t="s">
        <v>579</v>
      </c>
      <c r="EF165" s="4">
        <v>5</v>
      </c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>
        <v>1250</v>
      </c>
      <c r="EW165" s="4">
        <v>446</v>
      </c>
      <c r="EX165" s="4">
        <v>289</v>
      </c>
      <c r="EY165" s="4">
        <v>375</v>
      </c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</row>
    <row r="166" spans="1:166">
      <c r="A166" s="4">
        <v>2016</v>
      </c>
      <c r="B166" s="4" t="s">
        <v>231</v>
      </c>
      <c r="C166" s="4" t="s">
        <v>231</v>
      </c>
      <c r="D166" s="4" t="s">
        <v>580</v>
      </c>
      <c r="E166" s="4" t="s">
        <v>233</v>
      </c>
      <c r="F166" s="4">
        <v>640</v>
      </c>
      <c r="G166" s="5">
        <v>3</v>
      </c>
      <c r="H166" s="4">
        <v>6</v>
      </c>
      <c r="I166" s="4" t="s">
        <v>241</v>
      </c>
      <c r="J166" s="4">
        <v>20</v>
      </c>
      <c r="K166" s="4">
        <v>31</v>
      </c>
      <c r="L166" s="4">
        <v>24</v>
      </c>
      <c r="M166" s="4">
        <v>25.706800000000001</v>
      </c>
      <c r="N166" s="4">
        <v>43.492400000000004</v>
      </c>
      <c r="O166" s="4">
        <v>31.504200000000001</v>
      </c>
      <c r="P166" s="4">
        <v>20.333200000000001</v>
      </c>
      <c r="Q166" s="4">
        <v>30.9236</v>
      </c>
      <c r="R166" s="4">
        <v>24.037700000000001</v>
      </c>
      <c r="S166" s="4"/>
      <c r="T166" s="4" t="s">
        <v>165</v>
      </c>
      <c r="U166" s="4" t="s">
        <v>166</v>
      </c>
      <c r="V166" s="4" t="s">
        <v>242</v>
      </c>
      <c r="W166" s="4" t="s">
        <v>243</v>
      </c>
      <c r="X166" s="4"/>
      <c r="Y166" s="4">
        <v>8</v>
      </c>
      <c r="Z166" s="4" t="s">
        <v>169</v>
      </c>
      <c r="AA166" s="4" t="s">
        <v>170</v>
      </c>
      <c r="AB166" s="4" t="s">
        <v>171</v>
      </c>
      <c r="AC166" s="4" t="s">
        <v>172</v>
      </c>
      <c r="AD166" s="4">
        <v>10</v>
      </c>
      <c r="AE166" s="4"/>
      <c r="AF166" s="4"/>
      <c r="AG166" s="4" t="s">
        <v>173</v>
      </c>
      <c r="AH166" s="4" t="s">
        <v>174</v>
      </c>
      <c r="AI166" s="4" t="s">
        <v>175</v>
      </c>
      <c r="AJ166" s="4" t="s">
        <v>176</v>
      </c>
      <c r="AK166" s="4" t="s">
        <v>170</v>
      </c>
      <c r="AL166" s="4" t="s">
        <v>177</v>
      </c>
      <c r="AM166" s="4">
        <v>87</v>
      </c>
      <c r="AN166" s="4">
        <v>13</v>
      </c>
      <c r="AO166" s="4"/>
      <c r="AP166" s="4"/>
      <c r="AQ166" s="4"/>
      <c r="AR166" s="4"/>
      <c r="AS166" s="4">
        <v>2050</v>
      </c>
      <c r="AT166" s="4">
        <v>2050</v>
      </c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6" t="s">
        <v>178</v>
      </c>
      <c r="BO166" s="4">
        <v>2</v>
      </c>
      <c r="BP166" s="4">
        <v>2</v>
      </c>
      <c r="BQ166" s="4">
        <v>3</v>
      </c>
      <c r="BR166" s="4" t="s">
        <v>529</v>
      </c>
      <c r="BS166" s="4" t="s">
        <v>180</v>
      </c>
      <c r="BT166" s="4" t="s">
        <v>197</v>
      </c>
      <c r="BU166" s="7">
        <v>42068</v>
      </c>
      <c r="BV166" s="4">
        <v>17614</v>
      </c>
      <c r="BX166" s="4" t="s">
        <v>170</v>
      </c>
      <c r="BY166" s="4" t="s">
        <v>170</v>
      </c>
      <c r="BZ166" s="4"/>
      <c r="CA166" s="4"/>
      <c r="CB166" s="4" t="s">
        <v>170</v>
      </c>
      <c r="CC166" s="4" t="s">
        <v>170</v>
      </c>
      <c r="CD166" s="4"/>
      <c r="CE166" s="4" t="s">
        <v>170</v>
      </c>
      <c r="CF166" s="4"/>
      <c r="CG166" s="4" t="s">
        <v>169</v>
      </c>
      <c r="CH166" s="4" t="s">
        <v>235</v>
      </c>
      <c r="CI166" s="4" t="s">
        <v>169</v>
      </c>
      <c r="CJ166" s="4" t="s">
        <v>236</v>
      </c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 t="s">
        <v>184</v>
      </c>
      <c r="DK166" s="4" t="s">
        <v>185</v>
      </c>
      <c r="DL166" s="4"/>
      <c r="DM166" s="4"/>
      <c r="DN166" s="4" t="s">
        <v>169</v>
      </c>
      <c r="DO166" s="4" t="s">
        <v>244</v>
      </c>
      <c r="DP166" s="4" t="s">
        <v>169</v>
      </c>
      <c r="DQ166" s="4" t="s">
        <v>238</v>
      </c>
      <c r="DR166" s="4"/>
      <c r="DS166" s="4"/>
      <c r="DT166" s="4"/>
      <c r="DU166" s="4"/>
      <c r="DV166" s="4"/>
      <c r="DW166" s="4"/>
      <c r="DX166" s="4"/>
      <c r="DY166" s="4">
        <v>31.7</v>
      </c>
      <c r="DZ166" s="4"/>
      <c r="EB166" s="4">
        <v>5</v>
      </c>
      <c r="EC166" s="4">
        <v>5</v>
      </c>
      <c r="ED166" s="4"/>
      <c r="EE166" s="4" t="s">
        <v>579</v>
      </c>
      <c r="EF166" s="4">
        <v>5</v>
      </c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>
        <v>1250</v>
      </c>
      <c r="EW166" s="4">
        <v>437</v>
      </c>
      <c r="EX166" s="4">
        <v>288</v>
      </c>
      <c r="EY166" s="4">
        <v>370</v>
      </c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</row>
    <row r="167" spans="1:166">
      <c r="A167" s="4">
        <v>2016</v>
      </c>
      <c r="B167" s="4" t="s">
        <v>231</v>
      </c>
      <c r="C167" s="4" t="s">
        <v>231</v>
      </c>
      <c r="D167" s="4" t="s">
        <v>581</v>
      </c>
      <c r="E167" s="4" t="s">
        <v>233</v>
      </c>
      <c r="F167" s="4">
        <v>645</v>
      </c>
      <c r="G167" s="5">
        <v>3</v>
      </c>
      <c r="H167" s="4">
        <v>6</v>
      </c>
      <c r="I167" s="4" t="s">
        <v>241</v>
      </c>
      <c r="J167" s="4">
        <v>20</v>
      </c>
      <c r="K167" s="4">
        <v>29</v>
      </c>
      <c r="L167" s="4">
        <v>23</v>
      </c>
      <c r="M167" s="4">
        <v>24.928599999999999</v>
      </c>
      <c r="N167" s="4">
        <v>41.032400000000003</v>
      </c>
      <c r="O167" s="4">
        <v>30.275500000000001</v>
      </c>
      <c r="P167" s="4">
        <v>19.757300000000001</v>
      </c>
      <c r="Q167" s="4">
        <v>29.244900000000001</v>
      </c>
      <c r="R167" s="4">
        <v>23.134699999999999</v>
      </c>
      <c r="S167" s="4"/>
      <c r="T167" s="4" t="s">
        <v>165</v>
      </c>
      <c r="U167" s="4" t="s">
        <v>166</v>
      </c>
      <c r="V167" s="4" t="s">
        <v>242</v>
      </c>
      <c r="W167" s="4" t="s">
        <v>243</v>
      </c>
      <c r="X167" s="4"/>
      <c r="Y167" s="4">
        <v>8</v>
      </c>
      <c r="Z167" s="4" t="s">
        <v>169</v>
      </c>
      <c r="AA167" s="4" t="s">
        <v>170</v>
      </c>
      <c r="AB167" s="4" t="s">
        <v>222</v>
      </c>
      <c r="AC167" s="4" t="s">
        <v>223</v>
      </c>
      <c r="AD167" s="4">
        <v>10</v>
      </c>
      <c r="AE167" s="4"/>
      <c r="AF167" s="4"/>
      <c r="AG167" s="4" t="s">
        <v>173</v>
      </c>
      <c r="AH167" s="4" t="s">
        <v>174</v>
      </c>
      <c r="AI167" s="4" t="s">
        <v>175</v>
      </c>
      <c r="AJ167" s="4" t="s">
        <v>176</v>
      </c>
      <c r="AK167" s="4" t="s">
        <v>170</v>
      </c>
      <c r="AL167" s="4" t="s">
        <v>177</v>
      </c>
      <c r="AM167" s="4">
        <v>88</v>
      </c>
      <c r="AN167" s="4">
        <v>11</v>
      </c>
      <c r="AO167" s="4"/>
      <c r="AP167" s="4"/>
      <c r="AQ167" s="4"/>
      <c r="AR167" s="4"/>
      <c r="AS167" s="4">
        <v>2150</v>
      </c>
      <c r="AT167" s="4">
        <v>2150</v>
      </c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6" t="s">
        <v>178</v>
      </c>
      <c r="BO167" s="4">
        <v>2</v>
      </c>
      <c r="BP167" s="4">
        <v>2</v>
      </c>
      <c r="BQ167" s="4">
        <v>3</v>
      </c>
      <c r="BR167" s="4" t="s">
        <v>529</v>
      </c>
      <c r="BS167" s="4" t="s">
        <v>180</v>
      </c>
      <c r="BT167" s="4" t="s">
        <v>197</v>
      </c>
      <c r="BU167" s="7">
        <v>42078</v>
      </c>
      <c r="BV167" s="4">
        <v>17627</v>
      </c>
      <c r="BX167" s="4" t="s">
        <v>170</v>
      </c>
      <c r="BY167" s="4" t="s">
        <v>170</v>
      </c>
      <c r="BZ167" s="4"/>
      <c r="CA167" s="4"/>
      <c r="CB167" s="4" t="s">
        <v>170</v>
      </c>
      <c r="CC167" s="4" t="s">
        <v>170</v>
      </c>
      <c r="CD167" s="4"/>
      <c r="CE167" s="4" t="s">
        <v>170</v>
      </c>
      <c r="CF167" s="4"/>
      <c r="CG167" s="4" t="s">
        <v>169</v>
      </c>
      <c r="CH167" s="4" t="s">
        <v>235</v>
      </c>
      <c r="CI167" s="4" t="s">
        <v>169</v>
      </c>
      <c r="CJ167" s="4" t="s">
        <v>236</v>
      </c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 t="s">
        <v>184</v>
      </c>
      <c r="DK167" s="4" t="s">
        <v>185</v>
      </c>
      <c r="DL167" s="4"/>
      <c r="DM167" s="4"/>
      <c r="DN167" s="4" t="s">
        <v>169</v>
      </c>
      <c r="DO167" s="4" t="s">
        <v>244</v>
      </c>
      <c r="DP167" s="4" t="s">
        <v>169</v>
      </c>
      <c r="DQ167" s="4" t="s">
        <v>238</v>
      </c>
      <c r="DR167" s="4"/>
      <c r="DS167" s="4"/>
      <c r="DT167" s="4"/>
      <c r="DU167" s="4"/>
      <c r="DV167" s="4"/>
      <c r="DW167" s="4"/>
      <c r="DX167" s="4"/>
      <c r="DY167" s="4">
        <v>30.5</v>
      </c>
      <c r="DZ167" s="4"/>
      <c r="EB167" s="4">
        <v>5</v>
      </c>
      <c r="EC167" s="4">
        <v>5</v>
      </c>
      <c r="ED167" s="4"/>
      <c r="EE167" s="4" t="s">
        <v>579</v>
      </c>
      <c r="EF167" s="4">
        <v>5</v>
      </c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>
        <v>1750</v>
      </c>
      <c r="EW167" s="4">
        <v>448</v>
      </c>
      <c r="EX167" s="4">
        <v>301</v>
      </c>
      <c r="EY167" s="4">
        <v>382</v>
      </c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</row>
    <row r="168" spans="1:166">
      <c r="A168" s="4">
        <v>2016</v>
      </c>
      <c r="B168" s="4" t="s">
        <v>231</v>
      </c>
      <c r="C168" s="4" t="s">
        <v>231</v>
      </c>
      <c r="D168" s="4" t="s">
        <v>582</v>
      </c>
      <c r="E168" s="4" t="s">
        <v>233</v>
      </c>
      <c r="F168" s="4">
        <v>643</v>
      </c>
      <c r="G168" s="5">
        <v>3</v>
      </c>
      <c r="H168" s="4">
        <v>6</v>
      </c>
      <c r="I168" s="4" t="s">
        <v>241</v>
      </c>
      <c r="J168" s="4">
        <v>20</v>
      </c>
      <c r="K168" s="4">
        <v>29</v>
      </c>
      <c r="L168" s="4">
        <v>23</v>
      </c>
      <c r="M168" s="4">
        <v>24.928599999999999</v>
      </c>
      <c r="N168" s="4">
        <v>41.032400000000003</v>
      </c>
      <c r="O168" s="4">
        <v>30.275500000000001</v>
      </c>
      <c r="P168" s="4">
        <v>19.757300000000001</v>
      </c>
      <c r="Q168" s="4">
        <v>29.244900000000001</v>
      </c>
      <c r="R168" s="4">
        <v>23.134699999999999</v>
      </c>
      <c r="S168" s="4"/>
      <c r="T168" s="4" t="s">
        <v>165</v>
      </c>
      <c r="U168" s="4" t="s">
        <v>166</v>
      </c>
      <c r="V168" s="4" t="s">
        <v>242</v>
      </c>
      <c r="W168" s="4" t="s">
        <v>243</v>
      </c>
      <c r="X168" s="4"/>
      <c r="Y168" s="4">
        <v>8</v>
      </c>
      <c r="Z168" s="4" t="s">
        <v>169</v>
      </c>
      <c r="AA168" s="4" t="s">
        <v>170</v>
      </c>
      <c r="AB168" s="4" t="s">
        <v>222</v>
      </c>
      <c r="AC168" s="4" t="s">
        <v>223</v>
      </c>
      <c r="AD168" s="4">
        <v>10</v>
      </c>
      <c r="AE168" s="4"/>
      <c r="AF168" s="4"/>
      <c r="AG168" s="4" t="s">
        <v>173</v>
      </c>
      <c r="AH168" s="4" t="s">
        <v>174</v>
      </c>
      <c r="AI168" s="4" t="s">
        <v>175</v>
      </c>
      <c r="AJ168" s="4" t="s">
        <v>176</v>
      </c>
      <c r="AK168" s="4" t="s">
        <v>170</v>
      </c>
      <c r="AL168" s="4" t="s">
        <v>177</v>
      </c>
      <c r="AM168" s="4">
        <v>87</v>
      </c>
      <c r="AN168" s="4">
        <v>13</v>
      </c>
      <c r="AO168" s="4"/>
      <c r="AP168" s="4"/>
      <c r="AQ168" s="4"/>
      <c r="AR168" s="4"/>
      <c r="AS168" s="4">
        <v>2150</v>
      </c>
      <c r="AT168" s="4">
        <v>2150</v>
      </c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6" t="s">
        <v>178</v>
      </c>
      <c r="BO168" s="4">
        <v>2</v>
      </c>
      <c r="BP168" s="4">
        <v>2</v>
      </c>
      <c r="BQ168" s="4">
        <v>3</v>
      </c>
      <c r="BR168" s="4" t="s">
        <v>529</v>
      </c>
      <c r="BS168" s="4" t="s">
        <v>180</v>
      </c>
      <c r="BT168" s="4" t="s">
        <v>197</v>
      </c>
      <c r="BU168" s="7">
        <v>42078</v>
      </c>
      <c r="BV168" s="4">
        <v>17625</v>
      </c>
      <c r="BX168" s="4" t="s">
        <v>170</v>
      </c>
      <c r="BY168" s="4" t="s">
        <v>170</v>
      </c>
      <c r="BZ168" s="4"/>
      <c r="CA168" s="4"/>
      <c r="CB168" s="4" t="s">
        <v>170</v>
      </c>
      <c r="CC168" s="4" t="s">
        <v>170</v>
      </c>
      <c r="CD168" s="4"/>
      <c r="CE168" s="4" t="s">
        <v>170</v>
      </c>
      <c r="CF168" s="4"/>
      <c r="CG168" s="4" t="s">
        <v>169</v>
      </c>
      <c r="CH168" s="4" t="s">
        <v>235</v>
      </c>
      <c r="CI168" s="4" t="s">
        <v>169</v>
      </c>
      <c r="CJ168" s="4" t="s">
        <v>236</v>
      </c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 t="s">
        <v>184</v>
      </c>
      <c r="DK168" s="4" t="s">
        <v>185</v>
      </c>
      <c r="DL168" s="4"/>
      <c r="DM168" s="4"/>
      <c r="DN168" s="4" t="s">
        <v>169</v>
      </c>
      <c r="DO168" s="4" t="s">
        <v>244</v>
      </c>
      <c r="DP168" s="4" t="s">
        <v>169</v>
      </c>
      <c r="DQ168" s="4" t="s">
        <v>238</v>
      </c>
      <c r="DR168" s="4"/>
      <c r="DS168" s="4"/>
      <c r="DT168" s="4"/>
      <c r="DU168" s="4"/>
      <c r="DV168" s="4"/>
      <c r="DW168" s="4"/>
      <c r="DX168" s="4"/>
      <c r="DY168" s="4">
        <v>30.5</v>
      </c>
      <c r="DZ168" s="4"/>
      <c r="EB168" s="4">
        <v>5</v>
      </c>
      <c r="EC168" s="4">
        <v>5</v>
      </c>
      <c r="ED168" s="4"/>
      <c r="EE168" s="4" t="s">
        <v>579</v>
      </c>
      <c r="EF168" s="4">
        <v>5</v>
      </c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>
        <v>1750</v>
      </c>
      <c r="EW168" s="4">
        <v>448</v>
      </c>
      <c r="EX168" s="4">
        <v>301</v>
      </c>
      <c r="EY168" s="4">
        <v>382</v>
      </c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</row>
    <row r="169" spans="1:166">
      <c r="A169" s="4">
        <v>2016</v>
      </c>
      <c r="B169" s="4" t="s">
        <v>231</v>
      </c>
      <c r="C169" s="4" t="s">
        <v>231</v>
      </c>
      <c r="D169" s="4" t="s">
        <v>583</v>
      </c>
      <c r="E169" s="4" t="s">
        <v>233</v>
      </c>
      <c r="F169" s="4">
        <v>654</v>
      </c>
      <c r="G169" s="5">
        <v>4.4000000000000004</v>
      </c>
      <c r="H169" s="4">
        <v>8</v>
      </c>
      <c r="I169" s="4" t="s">
        <v>241</v>
      </c>
      <c r="J169" s="4">
        <v>17</v>
      </c>
      <c r="K169" s="4">
        <v>25</v>
      </c>
      <c r="L169" s="4">
        <v>20</v>
      </c>
      <c r="M169" s="4">
        <v>20.8536</v>
      </c>
      <c r="N169" s="4">
        <v>34.9801</v>
      </c>
      <c r="O169" s="4">
        <v>25.484999999999999</v>
      </c>
      <c r="P169" s="4">
        <v>16.703399999999998</v>
      </c>
      <c r="Q169" s="4">
        <v>25.080100000000002</v>
      </c>
      <c r="R169" s="4">
        <v>19.658000000000001</v>
      </c>
      <c r="S169" s="4"/>
      <c r="T169" s="4" t="s">
        <v>165</v>
      </c>
      <c r="U169" s="4" t="s">
        <v>166</v>
      </c>
      <c r="V169" s="4" t="s">
        <v>242</v>
      </c>
      <c r="W169" s="4" t="s">
        <v>243</v>
      </c>
      <c r="X169" s="4"/>
      <c r="Y169" s="4">
        <v>8</v>
      </c>
      <c r="Z169" s="4" t="s">
        <v>169</v>
      </c>
      <c r="AA169" s="4" t="s">
        <v>170</v>
      </c>
      <c r="AB169" s="4" t="s">
        <v>171</v>
      </c>
      <c r="AC169" s="4" t="s">
        <v>172</v>
      </c>
      <c r="AD169" s="4">
        <v>10</v>
      </c>
      <c r="AE169" s="4"/>
      <c r="AF169" s="4"/>
      <c r="AG169" s="4" t="s">
        <v>173</v>
      </c>
      <c r="AH169" s="4" t="s">
        <v>174</v>
      </c>
      <c r="AI169" s="4" t="s">
        <v>175</v>
      </c>
      <c r="AJ169" s="4" t="s">
        <v>176</v>
      </c>
      <c r="AK169" s="4" t="s">
        <v>170</v>
      </c>
      <c r="AL169" s="4" t="s">
        <v>177</v>
      </c>
      <c r="AM169" s="4">
        <v>88</v>
      </c>
      <c r="AN169" s="4">
        <v>11</v>
      </c>
      <c r="AO169" s="4"/>
      <c r="AP169" s="4"/>
      <c r="AQ169" s="4"/>
      <c r="AR169" s="4"/>
      <c r="AS169" s="4">
        <v>2500</v>
      </c>
      <c r="AT169" s="4">
        <v>2500</v>
      </c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6" t="s">
        <v>178</v>
      </c>
      <c r="BO169" s="4">
        <v>2</v>
      </c>
      <c r="BP169" s="4">
        <v>2</v>
      </c>
      <c r="BQ169" s="4">
        <v>3</v>
      </c>
      <c r="BR169" s="4" t="s">
        <v>529</v>
      </c>
      <c r="BS169" s="4" t="s">
        <v>180</v>
      </c>
      <c r="BT169" s="4" t="s">
        <v>197</v>
      </c>
      <c r="BU169" s="7">
        <v>42078</v>
      </c>
      <c r="BV169" s="4">
        <v>17696</v>
      </c>
      <c r="BX169" s="4" t="s">
        <v>170</v>
      </c>
      <c r="BY169" s="4" t="s">
        <v>170</v>
      </c>
      <c r="BZ169" s="4"/>
      <c r="CA169" s="4"/>
      <c r="CB169" s="4" t="s">
        <v>170</v>
      </c>
      <c r="CC169" s="4" t="s">
        <v>170</v>
      </c>
      <c r="CD169" s="4"/>
      <c r="CE169" s="4" t="s">
        <v>170</v>
      </c>
      <c r="CF169" s="4"/>
      <c r="CG169" s="4" t="s">
        <v>169</v>
      </c>
      <c r="CH169" s="4" t="s">
        <v>235</v>
      </c>
      <c r="CI169" s="4" t="s">
        <v>169</v>
      </c>
      <c r="CJ169" s="4" t="s">
        <v>236</v>
      </c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 t="s">
        <v>184</v>
      </c>
      <c r="DK169" s="4" t="s">
        <v>185</v>
      </c>
      <c r="DL169" s="4"/>
      <c r="DM169" s="4"/>
      <c r="DN169" s="4" t="s">
        <v>169</v>
      </c>
      <c r="DO169" s="4" t="s">
        <v>237</v>
      </c>
      <c r="DP169" s="4" t="s">
        <v>169</v>
      </c>
      <c r="DQ169" s="4" t="s">
        <v>238</v>
      </c>
      <c r="DR169" s="4"/>
      <c r="DS169" s="4"/>
      <c r="DT169" s="4"/>
      <c r="DU169" s="4"/>
      <c r="DV169" s="4"/>
      <c r="DW169" s="4"/>
      <c r="DX169" s="4"/>
      <c r="DY169" s="4">
        <v>25.5</v>
      </c>
      <c r="DZ169" s="4"/>
      <c r="EB169" s="4">
        <v>4</v>
      </c>
      <c r="EC169" s="4">
        <v>4</v>
      </c>
      <c r="ED169" s="4"/>
      <c r="EE169" s="4" t="s">
        <v>584</v>
      </c>
      <c r="EF169" s="4">
        <v>5</v>
      </c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>
        <v>3500</v>
      </c>
      <c r="EW169" s="4">
        <v>532</v>
      </c>
      <c r="EX169" s="4">
        <v>354</v>
      </c>
      <c r="EY169" s="4">
        <v>452</v>
      </c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</row>
    <row r="170" spans="1:166">
      <c r="A170" s="4">
        <v>2016</v>
      </c>
      <c r="B170" s="4" t="s">
        <v>231</v>
      </c>
      <c r="C170" s="4" t="s">
        <v>231</v>
      </c>
      <c r="D170" s="4" t="s">
        <v>585</v>
      </c>
      <c r="E170" s="4" t="s">
        <v>233</v>
      </c>
      <c r="F170" s="4">
        <v>650</v>
      </c>
      <c r="G170" s="5">
        <v>4.4000000000000004</v>
      </c>
      <c r="H170" s="4">
        <v>8</v>
      </c>
      <c r="I170" s="4" t="s">
        <v>241</v>
      </c>
      <c r="J170" s="4">
        <v>17</v>
      </c>
      <c r="K170" s="4">
        <v>25</v>
      </c>
      <c r="L170" s="4">
        <v>20</v>
      </c>
      <c r="M170" s="4">
        <v>20.8536</v>
      </c>
      <c r="N170" s="4">
        <v>34.9801</v>
      </c>
      <c r="O170" s="4">
        <v>25.484999999999999</v>
      </c>
      <c r="P170" s="4">
        <v>16.703399999999998</v>
      </c>
      <c r="Q170" s="4">
        <v>25.080100000000002</v>
      </c>
      <c r="R170" s="4">
        <v>19.658000000000001</v>
      </c>
      <c r="S170" s="4"/>
      <c r="T170" s="4" t="s">
        <v>165</v>
      </c>
      <c r="U170" s="4" t="s">
        <v>166</v>
      </c>
      <c r="V170" s="4" t="s">
        <v>242</v>
      </c>
      <c r="W170" s="4" t="s">
        <v>243</v>
      </c>
      <c r="X170" s="4"/>
      <c r="Y170" s="4">
        <v>8</v>
      </c>
      <c r="Z170" s="4" t="s">
        <v>169</v>
      </c>
      <c r="AA170" s="4" t="s">
        <v>170</v>
      </c>
      <c r="AB170" s="4" t="s">
        <v>171</v>
      </c>
      <c r="AC170" s="4" t="s">
        <v>172</v>
      </c>
      <c r="AD170" s="4">
        <v>10</v>
      </c>
      <c r="AE170" s="4"/>
      <c r="AF170" s="4"/>
      <c r="AG170" s="4" t="s">
        <v>173</v>
      </c>
      <c r="AH170" s="4" t="s">
        <v>174</v>
      </c>
      <c r="AI170" s="4" t="s">
        <v>175</v>
      </c>
      <c r="AJ170" s="4" t="s">
        <v>176</v>
      </c>
      <c r="AK170" s="4" t="s">
        <v>170</v>
      </c>
      <c r="AL170" s="4" t="s">
        <v>177</v>
      </c>
      <c r="AM170" s="4">
        <v>87</v>
      </c>
      <c r="AN170" s="4">
        <v>13</v>
      </c>
      <c r="AO170" s="4"/>
      <c r="AP170" s="4"/>
      <c r="AQ170" s="4"/>
      <c r="AR170" s="4"/>
      <c r="AS170" s="4">
        <v>2500</v>
      </c>
      <c r="AT170" s="4">
        <v>2500</v>
      </c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6" t="s">
        <v>178</v>
      </c>
      <c r="BO170" s="4">
        <v>2</v>
      </c>
      <c r="BP170" s="4">
        <v>2</v>
      </c>
      <c r="BQ170" s="4">
        <v>3</v>
      </c>
      <c r="BR170" s="4" t="s">
        <v>529</v>
      </c>
      <c r="BS170" s="4" t="s">
        <v>180</v>
      </c>
      <c r="BT170" s="4" t="s">
        <v>197</v>
      </c>
      <c r="BU170" s="7">
        <v>42078</v>
      </c>
      <c r="BV170" s="4">
        <v>17694</v>
      </c>
      <c r="BX170" s="4" t="s">
        <v>170</v>
      </c>
      <c r="BY170" s="4" t="s">
        <v>170</v>
      </c>
      <c r="BZ170" s="4"/>
      <c r="CA170" s="4"/>
      <c r="CB170" s="4" t="s">
        <v>170</v>
      </c>
      <c r="CC170" s="4" t="s">
        <v>170</v>
      </c>
      <c r="CD170" s="4"/>
      <c r="CE170" s="4" t="s">
        <v>170</v>
      </c>
      <c r="CF170" s="4"/>
      <c r="CG170" s="4" t="s">
        <v>169</v>
      </c>
      <c r="CH170" s="4" t="s">
        <v>235</v>
      </c>
      <c r="CI170" s="4" t="s">
        <v>169</v>
      </c>
      <c r="CJ170" s="4" t="s">
        <v>236</v>
      </c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 t="s">
        <v>184</v>
      </c>
      <c r="DK170" s="4" t="s">
        <v>185</v>
      </c>
      <c r="DL170" s="4"/>
      <c r="DM170" s="4"/>
      <c r="DN170" s="4" t="s">
        <v>169</v>
      </c>
      <c r="DO170" s="4" t="s">
        <v>237</v>
      </c>
      <c r="DP170" s="4" t="s">
        <v>169</v>
      </c>
      <c r="DQ170" s="4" t="s">
        <v>238</v>
      </c>
      <c r="DR170" s="4"/>
      <c r="DS170" s="4"/>
      <c r="DT170" s="4"/>
      <c r="DU170" s="4"/>
      <c r="DV170" s="4"/>
      <c r="DW170" s="4"/>
      <c r="DX170" s="4"/>
      <c r="DY170" s="4">
        <v>25.5</v>
      </c>
      <c r="DZ170" s="4"/>
      <c r="EB170" s="4">
        <v>4</v>
      </c>
      <c r="EC170" s="4">
        <v>4</v>
      </c>
      <c r="ED170" s="4"/>
      <c r="EE170" s="4" t="s">
        <v>584</v>
      </c>
      <c r="EF170" s="4">
        <v>5</v>
      </c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>
        <v>3500</v>
      </c>
      <c r="EW170" s="4">
        <v>532</v>
      </c>
      <c r="EX170" s="4">
        <v>354</v>
      </c>
      <c r="EY170" s="4">
        <v>452</v>
      </c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</row>
    <row r="171" spans="1:166">
      <c r="A171" s="4">
        <v>2016</v>
      </c>
      <c r="B171" s="4" t="s">
        <v>231</v>
      </c>
      <c r="C171" s="4" t="s">
        <v>231</v>
      </c>
      <c r="D171" s="4" t="s">
        <v>586</v>
      </c>
      <c r="E171" s="4" t="s">
        <v>233</v>
      </c>
      <c r="F171" s="4">
        <v>656</v>
      </c>
      <c r="G171" s="5">
        <v>4.4000000000000004</v>
      </c>
      <c r="H171" s="4">
        <v>8</v>
      </c>
      <c r="I171" s="4" t="s">
        <v>241</v>
      </c>
      <c r="J171" s="4">
        <v>15</v>
      </c>
      <c r="K171" s="4">
        <v>24</v>
      </c>
      <c r="L171" s="4">
        <v>18</v>
      </c>
      <c r="M171" s="4">
        <v>19.1739</v>
      </c>
      <c r="N171" s="4">
        <v>33.498100000000001</v>
      </c>
      <c r="O171" s="4">
        <v>23.742599999999999</v>
      </c>
      <c r="P171" s="4">
        <v>15.425700000000001</v>
      </c>
      <c r="Q171" s="4">
        <v>24.052700000000002</v>
      </c>
      <c r="R171" s="4">
        <v>18.394600000000001</v>
      </c>
      <c r="S171" s="4"/>
      <c r="T171" s="4" t="s">
        <v>165</v>
      </c>
      <c r="U171" s="4" t="s">
        <v>166</v>
      </c>
      <c r="V171" s="4" t="s">
        <v>242</v>
      </c>
      <c r="W171" s="4" t="s">
        <v>243</v>
      </c>
      <c r="X171" s="4"/>
      <c r="Y171" s="4">
        <v>8</v>
      </c>
      <c r="Z171" s="4" t="s">
        <v>169</v>
      </c>
      <c r="AA171" s="4" t="s">
        <v>170</v>
      </c>
      <c r="AB171" s="4" t="s">
        <v>222</v>
      </c>
      <c r="AC171" s="4" t="s">
        <v>223</v>
      </c>
      <c r="AD171" s="4">
        <v>10</v>
      </c>
      <c r="AE171" s="4"/>
      <c r="AF171" s="4"/>
      <c r="AG171" s="4" t="s">
        <v>173</v>
      </c>
      <c r="AH171" s="4" t="s">
        <v>174</v>
      </c>
      <c r="AI171" s="4" t="s">
        <v>175</v>
      </c>
      <c r="AJ171" s="4" t="s">
        <v>176</v>
      </c>
      <c r="AK171" s="4" t="s">
        <v>170</v>
      </c>
      <c r="AL171" s="4" t="s">
        <v>177</v>
      </c>
      <c r="AM171" s="4">
        <v>88</v>
      </c>
      <c r="AN171" s="4">
        <v>11</v>
      </c>
      <c r="AO171" s="4"/>
      <c r="AP171" s="4"/>
      <c r="AQ171" s="4"/>
      <c r="AR171" s="4"/>
      <c r="AS171" s="4">
        <v>2750</v>
      </c>
      <c r="AT171" s="4">
        <v>2750</v>
      </c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6" t="s">
        <v>178</v>
      </c>
      <c r="BO171" s="4">
        <v>2</v>
      </c>
      <c r="BP171" s="4">
        <v>2</v>
      </c>
      <c r="BQ171" s="4">
        <v>3</v>
      </c>
      <c r="BR171" s="4" t="s">
        <v>529</v>
      </c>
      <c r="BS171" s="4" t="s">
        <v>180</v>
      </c>
      <c r="BT171" s="4" t="s">
        <v>197</v>
      </c>
      <c r="BU171" s="7">
        <v>42078</v>
      </c>
      <c r="BV171" s="4">
        <v>17639</v>
      </c>
      <c r="BX171" s="4" t="s">
        <v>170</v>
      </c>
      <c r="BY171" s="4" t="s">
        <v>170</v>
      </c>
      <c r="BZ171" s="4"/>
      <c r="CA171" s="4"/>
      <c r="CB171" s="4" t="s">
        <v>170</v>
      </c>
      <c r="CC171" s="4" t="s">
        <v>170</v>
      </c>
      <c r="CD171" s="4"/>
      <c r="CE171" s="4" t="s">
        <v>170</v>
      </c>
      <c r="CF171" s="4"/>
      <c r="CG171" s="4" t="s">
        <v>169</v>
      </c>
      <c r="CH171" s="4" t="s">
        <v>235</v>
      </c>
      <c r="CI171" s="4" t="s">
        <v>169</v>
      </c>
      <c r="CJ171" s="4" t="s">
        <v>236</v>
      </c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 t="s">
        <v>184</v>
      </c>
      <c r="DK171" s="4" t="s">
        <v>185</v>
      </c>
      <c r="DL171" s="4"/>
      <c r="DM171" s="4"/>
      <c r="DN171" s="4" t="s">
        <v>169</v>
      </c>
      <c r="DO171" s="4" t="s">
        <v>237</v>
      </c>
      <c r="DP171" s="4" t="s">
        <v>169</v>
      </c>
      <c r="DQ171" s="4" t="s">
        <v>238</v>
      </c>
      <c r="DR171" s="4"/>
      <c r="DS171" s="4"/>
      <c r="DT171" s="4"/>
      <c r="DU171" s="4"/>
      <c r="DV171" s="4"/>
      <c r="DW171" s="4"/>
      <c r="DX171" s="4"/>
      <c r="DY171" s="4">
        <v>23.9</v>
      </c>
      <c r="DZ171" s="4"/>
      <c r="EB171" s="4">
        <v>4</v>
      </c>
      <c r="EC171" s="4">
        <v>4</v>
      </c>
      <c r="ED171" s="4"/>
      <c r="EE171" s="4" t="s">
        <v>584</v>
      </c>
      <c r="EF171" s="4">
        <v>5</v>
      </c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>
        <v>4750</v>
      </c>
      <c r="EW171" s="4">
        <v>578</v>
      </c>
      <c r="EX171" s="4">
        <v>369</v>
      </c>
      <c r="EY171" s="4">
        <v>484</v>
      </c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</row>
    <row r="172" spans="1:166">
      <c r="A172" s="4">
        <v>2016</v>
      </c>
      <c r="B172" s="4" t="s">
        <v>231</v>
      </c>
      <c r="C172" s="4" t="s">
        <v>231</v>
      </c>
      <c r="D172" s="4" t="s">
        <v>587</v>
      </c>
      <c r="E172" s="4" t="s">
        <v>233</v>
      </c>
      <c r="F172" s="4">
        <v>652</v>
      </c>
      <c r="G172" s="5">
        <v>4.4000000000000004</v>
      </c>
      <c r="H172" s="4">
        <v>8</v>
      </c>
      <c r="I172" s="4" t="s">
        <v>241</v>
      </c>
      <c r="J172" s="4">
        <v>16</v>
      </c>
      <c r="K172" s="4">
        <v>25</v>
      </c>
      <c r="L172" s="4">
        <v>19</v>
      </c>
      <c r="M172" s="4">
        <v>20.436800000000002</v>
      </c>
      <c r="N172" s="4">
        <v>34.273099999999999</v>
      </c>
      <c r="O172" s="4">
        <v>24.973700000000001</v>
      </c>
      <c r="P172" s="4">
        <v>16.3874</v>
      </c>
      <c r="Q172" s="4">
        <v>24.590399999999999</v>
      </c>
      <c r="R172" s="4">
        <v>19.2819</v>
      </c>
      <c r="S172" s="4"/>
      <c r="T172" s="4" t="s">
        <v>165</v>
      </c>
      <c r="U172" s="4" t="s">
        <v>166</v>
      </c>
      <c r="V172" s="4" t="s">
        <v>242</v>
      </c>
      <c r="W172" s="4" t="s">
        <v>243</v>
      </c>
      <c r="X172" s="4"/>
      <c r="Y172" s="4">
        <v>8</v>
      </c>
      <c r="Z172" s="4" t="s">
        <v>169</v>
      </c>
      <c r="AA172" s="4" t="s">
        <v>170</v>
      </c>
      <c r="AB172" s="4" t="s">
        <v>222</v>
      </c>
      <c r="AC172" s="4" t="s">
        <v>223</v>
      </c>
      <c r="AD172" s="4">
        <v>10</v>
      </c>
      <c r="AE172" s="4"/>
      <c r="AF172" s="4"/>
      <c r="AG172" s="4" t="s">
        <v>173</v>
      </c>
      <c r="AH172" s="4" t="s">
        <v>174</v>
      </c>
      <c r="AI172" s="4" t="s">
        <v>175</v>
      </c>
      <c r="AJ172" s="4" t="s">
        <v>176</v>
      </c>
      <c r="AK172" s="4" t="s">
        <v>170</v>
      </c>
      <c r="AL172" s="4" t="s">
        <v>177</v>
      </c>
      <c r="AM172" s="4">
        <v>87</v>
      </c>
      <c r="AN172" s="4">
        <v>13</v>
      </c>
      <c r="AO172" s="4"/>
      <c r="AP172" s="4"/>
      <c r="AQ172" s="4"/>
      <c r="AR172" s="4"/>
      <c r="AS172" s="4">
        <v>2600</v>
      </c>
      <c r="AT172" s="4">
        <v>2600</v>
      </c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6" t="s">
        <v>178</v>
      </c>
      <c r="BO172" s="4">
        <v>2</v>
      </c>
      <c r="BP172" s="4">
        <v>2</v>
      </c>
      <c r="BQ172" s="4">
        <v>3</v>
      </c>
      <c r="BR172" s="4" t="s">
        <v>529</v>
      </c>
      <c r="BS172" s="4" t="s">
        <v>180</v>
      </c>
      <c r="BT172" s="4" t="s">
        <v>197</v>
      </c>
      <c r="BU172" s="7">
        <v>42078</v>
      </c>
      <c r="BV172" s="4">
        <v>17642</v>
      </c>
      <c r="BX172" s="4" t="s">
        <v>170</v>
      </c>
      <c r="BY172" s="4" t="s">
        <v>170</v>
      </c>
      <c r="BZ172" s="4"/>
      <c r="CA172" s="4"/>
      <c r="CB172" s="4" t="s">
        <v>170</v>
      </c>
      <c r="CC172" s="4" t="s">
        <v>170</v>
      </c>
      <c r="CD172" s="4"/>
      <c r="CE172" s="4" t="s">
        <v>170</v>
      </c>
      <c r="CF172" s="4"/>
      <c r="CG172" s="4" t="s">
        <v>169</v>
      </c>
      <c r="CH172" s="4" t="s">
        <v>235</v>
      </c>
      <c r="CI172" s="4" t="s">
        <v>169</v>
      </c>
      <c r="CJ172" s="4" t="s">
        <v>236</v>
      </c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 t="s">
        <v>184</v>
      </c>
      <c r="DK172" s="4" t="s">
        <v>185</v>
      </c>
      <c r="DL172" s="4"/>
      <c r="DM172" s="4"/>
      <c r="DN172" s="4" t="s">
        <v>169</v>
      </c>
      <c r="DO172" s="4" t="s">
        <v>237</v>
      </c>
      <c r="DP172" s="4" t="s">
        <v>170</v>
      </c>
      <c r="DQ172" s="4" t="s">
        <v>187</v>
      </c>
      <c r="DR172" s="4"/>
      <c r="DS172" s="4"/>
      <c r="DT172" s="4"/>
      <c r="DU172" s="4"/>
      <c r="DV172" s="4"/>
      <c r="DW172" s="4"/>
      <c r="DX172" s="4"/>
      <c r="DY172" s="4">
        <v>25.2</v>
      </c>
      <c r="DZ172" s="4"/>
      <c r="EB172" s="4">
        <v>4</v>
      </c>
      <c r="EC172" s="4">
        <v>4</v>
      </c>
      <c r="ED172" s="4"/>
      <c r="EE172" s="4" t="s">
        <v>584</v>
      </c>
      <c r="EF172" s="4">
        <v>5</v>
      </c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>
        <v>4000</v>
      </c>
      <c r="EW172" s="4">
        <v>545</v>
      </c>
      <c r="EX172" s="4">
        <v>362</v>
      </c>
      <c r="EY172" s="4">
        <v>463</v>
      </c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</row>
    <row r="173" spans="1:166">
      <c r="A173" s="4">
        <v>2016</v>
      </c>
      <c r="B173" s="4" t="s">
        <v>231</v>
      </c>
      <c r="C173" s="4" t="s">
        <v>231</v>
      </c>
      <c r="D173" s="4" t="s">
        <v>588</v>
      </c>
      <c r="E173" s="4" t="s">
        <v>233</v>
      </c>
      <c r="F173" s="4">
        <v>281</v>
      </c>
      <c r="G173" s="5">
        <v>3</v>
      </c>
      <c r="H173" s="4">
        <v>6</v>
      </c>
      <c r="I173" s="4" t="s">
        <v>234</v>
      </c>
      <c r="J173" s="4">
        <v>20</v>
      </c>
      <c r="K173" s="4">
        <v>27</v>
      </c>
      <c r="L173" s="4">
        <v>23</v>
      </c>
      <c r="M173" s="4">
        <v>25.2333</v>
      </c>
      <c r="N173" s="4">
        <v>37.349400000000003</v>
      </c>
      <c r="O173" s="4">
        <v>29.546500000000002</v>
      </c>
      <c r="P173" s="4">
        <v>19.983000000000001</v>
      </c>
      <c r="Q173" s="4">
        <v>26.7164</v>
      </c>
      <c r="R173" s="4">
        <v>22.539300000000001</v>
      </c>
      <c r="S173" s="4"/>
      <c r="T173" s="4" t="s">
        <v>165</v>
      </c>
      <c r="U173" s="4" t="s">
        <v>166</v>
      </c>
      <c r="V173" s="4" t="s">
        <v>220</v>
      </c>
      <c r="W173" s="4" t="s">
        <v>221</v>
      </c>
      <c r="X173" s="4"/>
      <c r="Y173" s="4">
        <v>7</v>
      </c>
      <c r="Z173" s="4" t="s">
        <v>170</v>
      </c>
      <c r="AA173" s="4" t="s">
        <v>170</v>
      </c>
      <c r="AB173" s="4" t="s">
        <v>171</v>
      </c>
      <c r="AC173" s="4" t="s">
        <v>172</v>
      </c>
      <c r="AD173" s="4">
        <v>10</v>
      </c>
      <c r="AE173" s="4"/>
      <c r="AF173" s="4"/>
      <c r="AG173" s="4" t="s">
        <v>173</v>
      </c>
      <c r="AH173" s="4" t="s">
        <v>174</v>
      </c>
      <c r="AI173" s="4" t="s">
        <v>175</v>
      </c>
      <c r="AJ173" s="4" t="s">
        <v>176</v>
      </c>
      <c r="AK173" s="4" t="s">
        <v>170</v>
      </c>
      <c r="AL173" s="4" t="s">
        <v>177</v>
      </c>
      <c r="AM173" s="4">
        <v>89</v>
      </c>
      <c r="AN173" s="4">
        <v>10</v>
      </c>
      <c r="AO173" s="4"/>
      <c r="AP173" s="4"/>
      <c r="AQ173" s="4"/>
      <c r="AR173" s="4"/>
      <c r="AS173" s="4">
        <v>2150</v>
      </c>
      <c r="AT173" s="4">
        <v>2150</v>
      </c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6" t="s">
        <v>178</v>
      </c>
      <c r="BO173" s="4">
        <v>2</v>
      </c>
      <c r="BP173" s="4">
        <v>2</v>
      </c>
      <c r="BQ173" s="4">
        <v>3</v>
      </c>
      <c r="BR173" s="4" t="s">
        <v>529</v>
      </c>
      <c r="BS173" s="4" t="s">
        <v>180</v>
      </c>
      <c r="BT173" s="4" t="s">
        <v>197</v>
      </c>
      <c r="BU173" s="7">
        <v>42415</v>
      </c>
      <c r="BV173" s="4">
        <v>19393</v>
      </c>
      <c r="BX173" s="4" t="s">
        <v>170</v>
      </c>
      <c r="BY173" s="4" t="s">
        <v>170</v>
      </c>
      <c r="BZ173" s="4"/>
      <c r="CA173" s="4"/>
      <c r="CB173" s="4" t="s">
        <v>170</v>
      </c>
      <c r="CC173" s="4" t="s">
        <v>170</v>
      </c>
      <c r="CD173" s="4"/>
      <c r="CE173" s="4" t="s">
        <v>170</v>
      </c>
      <c r="CF173" s="4"/>
      <c r="CG173" s="4" t="s">
        <v>169</v>
      </c>
      <c r="CH173" s="4" t="s">
        <v>235</v>
      </c>
      <c r="CI173" s="4" t="s">
        <v>169</v>
      </c>
      <c r="CJ173" s="4" t="s">
        <v>236</v>
      </c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 t="s">
        <v>184</v>
      </c>
      <c r="DK173" s="4" t="s">
        <v>185</v>
      </c>
      <c r="DL173" s="4"/>
      <c r="DM173" s="4"/>
      <c r="DN173" s="4" t="s">
        <v>170</v>
      </c>
      <c r="DO173" s="4" t="s">
        <v>237</v>
      </c>
      <c r="DP173" s="4" t="s">
        <v>169</v>
      </c>
      <c r="DQ173" s="4" t="s">
        <v>238</v>
      </c>
      <c r="DR173" s="4"/>
      <c r="DS173" s="4"/>
      <c r="DT173" s="4"/>
      <c r="DU173" s="4"/>
      <c r="DV173" s="4"/>
      <c r="DW173" s="4"/>
      <c r="DX173" s="4"/>
      <c r="DY173" s="4">
        <v>29.7</v>
      </c>
      <c r="DZ173" s="4"/>
      <c r="EB173" s="4">
        <v>5</v>
      </c>
      <c r="EC173" s="4">
        <v>5</v>
      </c>
      <c r="ED173" s="4"/>
      <c r="EE173" s="4" t="s">
        <v>576</v>
      </c>
      <c r="EF173" s="4">
        <v>5</v>
      </c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>
        <v>1750</v>
      </c>
      <c r="EW173" s="4">
        <v>443</v>
      </c>
      <c r="EX173" s="4">
        <v>331</v>
      </c>
      <c r="EY173" s="4">
        <v>393</v>
      </c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</row>
    <row r="174" spans="1:166">
      <c r="A174" s="4">
        <v>2016</v>
      </c>
      <c r="B174" s="4" t="s">
        <v>231</v>
      </c>
      <c r="C174" s="4" t="s">
        <v>231</v>
      </c>
      <c r="D174" s="4" t="s">
        <v>588</v>
      </c>
      <c r="E174" s="4" t="s">
        <v>233</v>
      </c>
      <c r="F174" s="4">
        <v>280</v>
      </c>
      <c r="G174" s="5">
        <v>3</v>
      </c>
      <c r="H174" s="4">
        <v>6</v>
      </c>
      <c r="I174" s="4" t="s">
        <v>209</v>
      </c>
      <c r="J174" s="4">
        <v>18</v>
      </c>
      <c r="K174" s="4">
        <v>26</v>
      </c>
      <c r="L174" s="4">
        <v>21</v>
      </c>
      <c r="M174" s="4">
        <v>22.4</v>
      </c>
      <c r="N174" s="4">
        <v>36</v>
      </c>
      <c r="O174" s="4">
        <v>26.988</v>
      </c>
      <c r="P174" s="4">
        <v>17.869900000000001</v>
      </c>
      <c r="Q174" s="4">
        <v>25.785499999999999</v>
      </c>
      <c r="R174" s="4">
        <v>20.734100000000002</v>
      </c>
      <c r="S174" s="4"/>
      <c r="T174" s="4" t="s">
        <v>165</v>
      </c>
      <c r="U174" s="4" t="s">
        <v>166</v>
      </c>
      <c r="V174" s="4" t="s">
        <v>210</v>
      </c>
      <c r="W174" s="4" t="s">
        <v>211</v>
      </c>
      <c r="X174" s="4"/>
      <c r="Y174" s="4">
        <v>6</v>
      </c>
      <c r="Z174" s="4" t="s">
        <v>170</v>
      </c>
      <c r="AA174" s="4" t="s">
        <v>170</v>
      </c>
      <c r="AB174" s="4" t="s">
        <v>171</v>
      </c>
      <c r="AC174" s="4" t="s">
        <v>172</v>
      </c>
      <c r="AD174" s="4">
        <v>10</v>
      </c>
      <c r="AE174" s="4"/>
      <c r="AF174" s="4"/>
      <c r="AG174" s="4" t="s">
        <v>173</v>
      </c>
      <c r="AH174" s="4" t="s">
        <v>174</v>
      </c>
      <c r="AI174" s="4" t="s">
        <v>175</v>
      </c>
      <c r="AJ174" s="4" t="s">
        <v>176</v>
      </c>
      <c r="AK174" s="4" t="s">
        <v>170</v>
      </c>
      <c r="AL174" s="4" t="s">
        <v>177</v>
      </c>
      <c r="AM174" s="4">
        <v>89</v>
      </c>
      <c r="AN174" s="4">
        <v>10</v>
      </c>
      <c r="AO174" s="4"/>
      <c r="AP174" s="4"/>
      <c r="AQ174" s="4"/>
      <c r="AR174" s="4"/>
      <c r="AS174" s="4">
        <v>2350</v>
      </c>
      <c r="AT174" s="4">
        <v>2350</v>
      </c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6" t="s">
        <v>178</v>
      </c>
      <c r="BO174" s="4">
        <v>2</v>
      </c>
      <c r="BP174" s="4">
        <v>2</v>
      </c>
      <c r="BQ174" s="4">
        <v>3</v>
      </c>
      <c r="BR174" s="4" t="s">
        <v>529</v>
      </c>
      <c r="BS174" s="4" t="s">
        <v>180</v>
      </c>
      <c r="BT174" s="4" t="s">
        <v>197</v>
      </c>
      <c r="BU174" s="7">
        <v>42415</v>
      </c>
      <c r="BV174" s="4">
        <v>19394</v>
      </c>
      <c r="BX174" s="4" t="s">
        <v>169</v>
      </c>
      <c r="BY174" s="4" t="s">
        <v>170</v>
      </c>
      <c r="BZ174" s="4"/>
      <c r="CA174" s="4"/>
      <c r="CB174" s="4" t="s">
        <v>170</v>
      </c>
      <c r="CC174" s="4" t="s">
        <v>170</v>
      </c>
      <c r="CD174" s="4"/>
      <c r="CE174" s="4" t="s">
        <v>170</v>
      </c>
      <c r="CF174" s="4"/>
      <c r="CG174" s="4" t="s">
        <v>169</v>
      </c>
      <c r="CH174" s="4" t="s">
        <v>235</v>
      </c>
      <c r="CI174" s="4" t="s">
        <v>169</v>
      </c>
      <c r="CJ174" s="4" t="s">
        <v>236</v>
      </c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 t="s">
        <v>184</v>
      </c>
      <c r="DK174" s="4" t="s">
        <v>185</v>
      </c>
      <c r="DL174" s="4"/>
      <c r="DM174" s="4"/>
      <c r="DN174" s="4" t="s">
        <v>170</v>
      </c>
      <c r="DO174" s="4" t="s">
        <v>237</v>
      </c>
      <c r="DP174" s="4" t="s">
        <v>169</v>
      </c>
      <c r="DQ174" s="4" t="s">
        <v>238</v>
      </c>
      <c r="DR174" s="4"/>
      <c r="DS174" s="4"/>
      <c r="DT174" s="4"/>
      <c r="DU174" s="4"/>
      <c r="DV174" s="4"/>
      <c r="DW174" s="4"/>
      <c r="DX174" s="4"/>
      <c r="DY174" s="4">
        <v>27.1</v>
      </c>
      <c r="DZ174" s="4"/>
      <c r="EB174" s="4">
        <v>5</v>
      </c>
      <c r="EC174" s="4">
        <v>5</v>
      </c>
      <c r="ED174" s="4"/>
      <c r="EE174" s="4" t="s">
        <v>576</v>
      </c>
      <c r="EF174" s="4">
        <v>5</v>
      </c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>
        <v>2750</v>
      </c>
      <c r="EW174" s="4">
        <v>497</v>
      </c>
      <c r="EX174" s="4">
        <v>345</v>
      </c>
      <c r="EY174" s="4">
        <v>429</v>
      </c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</row>
    <row r="175" spans="1:166">
      <c r="A175" s="4">
        <v>2016</v>
      </c>
      <c r="B175" s="4" t="s">
        <v>231</v>
      </c>
      <c r="C175" s="4" t="s">
        <v>231</v>
      </c>
      <c r="D175" s="4" t="s">
        <v>589</v>
      </c>
      <c r="E175" s="4" t="s">
        <v>233</v>
      </c>
      <c r="F175" s="4">
        <v>235</v>
      </c>
      <c r="G175" s="5">
        <v>3</v>
      </c>
      <c r="H175" s="4">
        <v>6</v>
      </c>
      <c r="I175" s="4" t="s">
        <v>241</v>
      </c>
      <c r="J175" s="4">
        <v>20</v>
      </c>
      <c r="K175" s="4">
        <v>31</v>
      </c>
      <c r="L175" s="4">
        <v>24</v>
      </c>
      <c r="M175" s="4">
        <v>25.706800000000001</v>
      </c>
      <c r="N175" s="4">
        <v>43.492400000000004</v>
      </c>
      <c r="O175" s="4">
        <v>31.504200000000001</v>
      </c>
      <c r="P175" s="4">
        <v>20.333200000000001</v>
      </c>
      <c r="Q175" s="4">
        <v>30.9236</v>
      </c>
      <c r="R175" s="4">
        <v>24.037700000000001</v>
      </c>
      <c r="S175" s="4"/>
      <c r="T175" s="4" t="s">
        <v>165</v>
      </c>
      <c r="U175" s="4" t="s">
        <v>166</v>
      </c>
      <c r="V175" s="4" t="s">
        <v>242</v>
      </c>
      <c r="W175" s="4" t="s">
        <v>243</v>
      </c>
      <c r="X175" s="4"/>
      <c r="Y175" s="4">
        <v>8</v>
      </c>
      <c r="Z175" s="4" t="s">
        <v>169</v>
      </c>
      <c r="AA175" s="4" t="s">
        <v>170</v>
      </c>
      <c r="AB175" s="4" t="s">
        <v>171</v>
      </c>
      <c r="AC175" s="4" t="s">
        <v>172</v>
      </c>
      <c r="AD175" s="4">
        <v>10</v>
      </c>
      <c r="AE175" s="4"/>
      <c r="AF175" s="4"/>
      <c r="AG175" s="4" t="s">
        <v>173</v>
      </c>
      <c r="AH175" s="4" t="s">
        <v>174</v>
      </c>
      <c r="AI175" s="4" t="s">
        <v>175</v>
      </c>
      <c r="AJ175" s="4" t="s">
        <v>176</v>
      </c>
      <c r="AK175" s="4" t="s">
        <v>170</v>
      </c>
      <c r="AL175" s="4" t="s">
        <v>177</v>
      </c>
      <c r="AM175" s="4">
        <v>89</v>
      </c>
      <c r="AN175" s="4">
        <v>10</v>
      </c>
      <c r="AO175" s="4"/>
      <c r="AP175" s="4"/>
      <c r="AQ175" s="4"/>
      <c r="AR175" s="4"/>
      <c r="AS175" s="4">
        <v>2050</v>
      </c>
      <c r="AT175" s="4">
        <v>2050</v>
      </c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6" t="s">
        <v>178</v>
      </c>
      <c r="BO175" s="4">
        <v>2</v>
      </c>
      <c r="BP175" s="4">
        <v>2</v>
      </c>
      <c r="BQ175" s="4">
        <v>3</v>
      </c>
      <c r="BR175" s="4" t="s">
        <v>529</v>
      </c>
      <c r="BS175" s="4" t="s">
        <v>180</v>
      </c>
      <c r="BT175" s="4" t="s">
        <v>197</v>
      </c>
      <c r="BU175" s="7">
        <v>42206</v>
      </c>
      <c r="BV175" s="4">
        <v>18629</v>
      </c>
      <c r="BX175" s="4" t="s">
        <v>170</v>
      </c>
      <c r="BY175" s="4" t="s">
        <v>170</v>
      </c>
      <c r="BZ175" s="4"/>
      <c r="CA175" s="4"/>
      <c r="CB175" s="4" t="s">
        <v>170</v>
      </c>
      <c r="CC175" s="4" t="s">
        <v>170</v>
      </c>
      <c r="CD175" s="4"/>
      <c r="CE175" s="4" t="s">
        <v>170</v>
      </c>
      <c r="CF175" s="4"/>
      <c r="CG175" s="4" t="s">
        <v>169</v>
      </c>
      <c r="CH175" s="4" t="s">
        <v>235</v>
      </c>
      <c r="CI175" s="4" t="s">
        <v>169</v>
      </c>
      <c r="CJ175" s="4" t="s">
        <v>236</v>
      </c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 t="s">
        <v>184</v>
      </c>
      <c r="DK175" s="4" t="s">
        <v>185</v>
      </c>
      <c r="DL175" s="4"/>
      <c r="DM175" s="4"/>
      <c r="DN175" s="4" t="s">
        <v>170</v>
      </c>
      <c r="DO175" s="4" t="s">
        <v>237</v>
      </c>
      <c r="DP175" s="4" t="s">
        <v>169</v>
      </c>
      <c r="DQ175" s="4" t="s">
        <v>238</v>
      </c>
      <c r="DR175" s="4"/>
      <c r="DS175" s="4"/>
      <c r="DT175" s="4"/>
      <c r="DU175" s="4"/>
      <c r="DV175" s="4"/>
      <c r="DW175" s="4"/>
      <c r="DX175" s="4"/>
      <c r="DY175" s="4">
        <v>31.7</v>
      </c>
      <c r="DZ175" s="4"/>
      <c r="EB175" s="4">
        <v>5</v>
      </c>
      <c r="EC175" s="4">
        <v>5</v>
      </c>
      <c r="ED175" s="4"/>
      <c r="EE175" s="4" t="s">
        <v>576</v>
      </c>
      <c r="EF175" s="4">
        <v>5</v>
      </c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>
        <v>1250</v>
      </c>
      <c r="EW175" s="4">
        <v>437</v>
      </c>
      <c r="EX175" s="4">
        <v>288</v>
      </c>
      <c r="EY175" s="4">
        <v>370</v>
      </c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</row>
    <row r="176" spans="1:166">
      <c r="A176" s="4">
        <v>2016</v>
      </c>
      <c r="B176" s="4" t="s">
        <v>231</v>
      </c>
      <c r="C176" s="4" t="s">
        <v>231</v>
      </c>
      <c r="D176" s="4" t="s">
        <v>589</v>
      </c>
      <c r="E176" s="4" t="s">
        <v>233</v>
      </c>
      <c r="F176" s="4">
        <v>236</v>
      </c>
      <c r="G176" s="5">
        <v>3</v>
      </c>
      <c r="H176" s="4">
        <v>6</v>
      </c>
      <c r="I176" s="4" t="s">
        <v>209</v>
      </c>
      <c r="J176" s="4">
        <v>19</v>
      </c>
      <c r="K176" s="4">
        <v>28</v>
      </c>
      <c r="L176" s="4">
        <v>22</v>
      </c>
      <c r="M176" s="4">
        <v>23.475300000000001</v>
      </c>
      <c r="N176" s="4">
        <v>38.646700000000003</v>
      </c>
      <c r="O176" s="4">
        <v>28.5121</v>
      </c>
      <c r="P176" s="4">
        <v>18.675599999999999</v>
      </c>
      <c r="Q176" s="4">
        <v>27.609200000000001</v>
      </c>
      <c r="R176" s="4">
        <v>21.8583</v>
      </c>
      <c r="S176" s="4"/>
      <c r="T176" s="4" t="s">
        <v>165</v>
      </c>
      <c r="U176" s="4" t="s">
        <v>166</v>
      </c>
      <c r="V176" s="4" t="s">
        <v>210</v>
      </c>
      <c r="W176" s="4" t="s">
        <v>211</v>
      </c>
      <c r="X176" s="4"/>
      <c r="Y176" s="4">
        <v>6</v>
      </c>
      <c r="Z176" s="4" t="s">
        <v>170</v>
      </c>
      <c r="AA176" s="4" t="s">
        <v>170</v>
      </c>
      <c r="AB176" s="4" t="s">
        <v>171</v>
      </c>
      <c r="AC176" s="4" t="s">
        <v>172</v>
      </c>
      <c r="AD176" s="4">
        <v>10</v>
      </c>
      <c r="AE176" s="4"/>
      <c r="AF176" s="4"/>
      <c r="AG176" s="4" t="s">
        <v>173</v>
      </c>
      <c r="AH176" s="4" t="s">
        <v>174</v>
      </c>
      <c r="AI176" s="4" t="s">
        <v>175</v>
      </c>
      <c r="AJ176" s="4" t="s">
        <v>176</v>
      </c>
      <c r="AK176" s="4" t="s">
        <v>170</v>
      </c>
      <c r="AL176" s="4" t="s">
        <v>177</v>
      </c>
      <c r="AM176" s="4">
        <v>89</v>
      </c>
      <c r="AN176" s="4">
        <v>10</v>
      </c>
      <c r="AO176" s="4"/>
      <c r="AP176" s="4"/>
      <c r="AQ176" s="4"/>
      <c r="AR176" s="4"/>
      <c r="AS176" s="4">
        <v>2250</v>
      </c>
      <c r="AT176" s="4">
        <v>2250</v>
      </c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6" t="s">
        <v>178</v>
      </c>
      <c r="BO176" s="4">
        <v>2</v>
      </c>
      <c r="BP176" s="4">
        <v>2</v>
      </c>
      <c r="BQ176" s="4">
        <v>3</v>
      </c>
      <c r="BR176" s="4" t="s">
        <v>529</v>
      </c>
      <c r="BS176" s="4" t="s">
        <v>180</v>
      </c>
      <c r="BT176" s="4" t="s">
        <v>197</v>
      </c>
      <c r="BU176" s="7">
        <v>42208</v>
      </c>
      <c r="BV176" s="4">
        <v>18647</v>
      </c>
      <c r="BX176" s="4" t="s">
        <v>170</v>
      </c>
      <c r="BY176" s="4" t="s">
        <v>170</v>
      </c>
      <c r="BZ176" s="4"/>
      <c r="CA176" s="4"/>
      <c r="CB176" s="4" t="s">
        <v>170</v>
      </c>
      <c r="CC176" s="4" t="s">
        <v>170</v>
      </c>
      <c r="CD176" s="4"/>
      <c r="CE176" s="4" t="s">
        <v>170</v>
      </c>
      <c r="CF176" s="4"/>
      <c r="CG176" s="4" t="s">
        <v>169</v>
      </c>
      <c r="CH176" s="4" t="s">
        <v>235</v>
      </c>
      <c r="CI176" s="4" t="s">
        <v>169</v>
      </c>
      <c r="CJ176" s="4" t="s">
        <v>236</v>
      </c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 t="s">
        <v>184</v>
      </c>
      <c r="DK176" s="4" t="s">
        <v>185</v>
      </c>
      <c r="DL176" s="4"/>
      <c r="DM176" s="4"/>
      <c r="DN176" s="4" t="s">
        <v>170</v>
      </c>
      <c r="DO176" s="4" t="s">
        <v>237</v>
      </c>
      <c r="DP176" s="4" t="s">
        <v>169</v>
      </c>
      <c r="DQ176" s="4" t="s">
        <v>238</v>
      </c>
      <c r="DR176" s="4"/>
      <c r="DS176" s="4"/>
      <c r="DT176" s="4"/>
      <c r="DU176" s="4"/>
      <c r="DV176" s="4"/>
      <c r="DW176" s="4"/>
      <c r="DX176" s="4"/>
      <c r="DY176" s="4">
        <v>28.6</v>
      </c>
      <c r="DZ176" s="4"/>
      <c r="EB176" s="4">
        <v>5</v>
      </c>
      <c r="EC176" s="4">
        <v>5</v>
      </c>
      <c r="ED176" s="4"/>
      <c r="EE176" s="4" t="s">
        <v>576</v>
      </c>
      <c r="EF176" s="4">
        <v>5</v>
      </c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>
        <v>2250</v>
      </c>
      <c r="EW176" s="4">
        <v>453</v>
      </c>
      <c r="EX176" s="4">
        <v>323</v>
      </c>
      <c r="EY176" s="4">
        <v>395</v>
      </c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</row>
    <row r="177" spans="1:166">
      <c r="A177" s="4">
        <v>2016</v>
      </c>
      <c r="B177" s="4" t="s">
        <v>231</v>
      </c>
      <c r="C177" s="4" t="s">
        <v>231</v>
      </c>
      <c r="D177" s="4" t="s">
        <v>590</v>
      </c>
      <c r="E177" s="4" t="s">
        <v>233</v>
      </c>
      <c r="F177" s="4">
        <v>238</v>
      </c>
      <c r="G177" s="5">
        <v>3</v>
      </c>
      <c r="H177" s="4">
        <v>6</v>
      </c>
      <c r="I177" s="4" t="s">
        <v>241</v>
      </c>
      <c r="J177" s="4">
        <v>20</v>
      </c>
      <c r="K177" s="4">
        <v>31</v>
      </c>
      <c r="L177" s="4">
        <v>24</v>
      </c>
      <c r="M177" s="4">
        <v>25.706800000000001</v>
      </c>
      <c r="N177" s="4">
        <v>43.492400000000004</v>
      </c>
      <c r="O177" s="4">
        <v>31.504200000000001</v>
      </c>
      <c r="P177" s="4">
        <v>20.333200000000001</v>
      </c>
      <c r="Q177" s="4">
        <v>30.9236</v>
      </c>
      <c r="R177" s="4">
        <v>24.037700000000001</v>
      </c>
      <c r="S177" s="4"/>
      <c r="T177" s="4" t="s">
        <v>165</v>
      </c>
      <c r="U177" s="4" t="s">
        <v>166</v>
      </c>
      <c r="V177" s="4" t="s">
        <v>242</v>
      </c>
      <c r="W177" s="4" t="s">
        <v>243</v>
      </c>
      <c r="X177" s="4"/>
      <c r="Y177" s="4">
        <v>8</v>
      </c>
      <c r="Z177" s="4" t="s">
        <v>169</v>
      </c>
      <c r="AA177" s="4" t="s">
        <v>170</v>
      </c>
      <c r="AB177" s="4" t="s">
        <v>171</v>
      </c>
      <c r="AC177" s="4" t="s">
        <v>172</v>
      </c>
      <c r="AD177" s="4">
        <v>10</v>
      </c>
      <c r="AE177" s="4"/>
      <c r="AF177" s="4"/>
      <c r="AG177" s="4" t="s">
        <v>173</v>
      </c>
      <c r="AH177" s="4" t="s">
        <v>174</v>
      </c>
      <c r="AI177" s="4" t="s">
        <v>175</v>
      </c>
      <c r="AJ177" s="4" t="s">
        <v>176</v>
      </c>
      <c r="AK177" s="4" t="s">
        <v>170</v>
      </c>
      <c r="AL177" s="4" t="s">
        <v>177</v>
      </c>
      <c r="AM177" s="4">
        <v>82</v>
      </c>
      <c r="AN177" s="4">
        <v>10</v>
      </c>
      <c r="AO177" s="4"/>
      <c r="AP177" s="4"/>
      <c r="AQ177" s="4"/>
      <c r="AR177" s="4"/>
      <c r="AS177" s="4">
        <v>2050</v>
      </c>
      <c r="AT177" s="4">
        <v>2050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6" t="s">
        <v>178</v>
      </c>
      <c r="BO177" s="4">
        <v>2</v>
      </c>
      <c r="BP177" s="4">
        <v>2</v>
      </c>
      <c r="BQ177" s="4">
        <v>3</v>
      </c>
      <c r="BR177" s="4" t="s">
        <v>529</v>
      </c>
      <c r="BS177" s="4" t="s">
        <v>180</v>
      </c>
      <c r="BT177" s="4" t="s">
        <v>197</v>
      </c>
      <c r="BU177" s="7">
        <v>42139</v>
      </c>
      <c r="BV177" s="4">
        <v>17611</v>
      </c>
      <c r="BX177" s="4" t="s">
        <v>170</v>
      </c>
      <c r="BY177" s="4" t="s">
        <v>170</v>
      </c>
      <c r="BZ177" s="4"/>
      <c r="CA177" s="4"/>
      <c r="CB177" s="4" t="s">
        <v>170</v>
      </c>
      <c r="CC177" s="4" t="s">
        <v>170</v>
      </c>
      <c r="CD177" s="4"/>
      <c r="CE177" s="4" t="s">
        <v>170</v>
      </c>
      <c r="CF177" s="4"/>
      <c r="CG177" s="4" t="s">
        <v>169</v>
      </c>
      <c r="CH177" s="4" t="s">
        <v>235</v>
      </c>
      <c r="CI177" s="4" t="s">
        <v>169</v>
      </c>
      <c r="CJ177" s="4" t="s">
        <v>236</v>
      </c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 t="s">
        <v>184</v>
      </c>
      <c r="DK177" s="4" t="s">
        <v>185</v>
      </c>
      <c r="DL177" s="4"/>
      <c r="DM177" s="4"/>
      <c r="DN177" s="4" t="s">
        <v>170</v>
      </c>
      <c r="DO177" s="4" t="s">
        <v>237</v>
      </c>
      <c r="DP177" s="4" t="s">
        <v>169</v>
      </c>
      <c r="DQ177" s="4" t="s">
        <v>238</v>
      </c>
      <c r="DR177" s="4"/>
      <c r="DS177" s="4"/>
      <c r="DT177" s="4"/>
      <c r="DU177" s="4"/>
      <c r="DV177" s="4"/>
      <c r="DW177" s="4"/>
      <c r="DX177" s="4"/>
      <c r="DY177" s="4">
        <v>31.7</v>
      </c>
      <c r="DZ177" s="4"/>
      <c r="EB177" s="4">
        <v>5</v>
      </c>
      <c r="EC177" s="4">
        <v>5</v>
      </c>
      <c r="ED177" s="4"/>
      <c r="EE177" s="4" t="s">
        <v>576</v>
      </c>
      <c r="EF177" s="4">
        <v>5</v>
      </c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>
        <v>1250</v>
      </c>
      <c r="EW177" s="4">
        <v>437</v>
      </c>
      <c r="EX177" s="4">
        <v>288</v>
      </c>
      <c r="EY177" s="4">
        <v>370</v>
      </c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</row>
    <row r="178" spans="1:166">
      <c r="A178" s="4">
        <v>2016</v>
      </c>
      <c r="B178" s="4" t="s">
        <v>231</v>
      </c>
      <c r="C178" s="4" t="s">
        <v>231</v>
      </c>
      <c r="D178" s="4" t="s">
        <v>590</v>
      </c>
      <c r="E178" s="4" t="s">
        <v>233</v>
      </c>
      <c r="F178" s="4">
        <v>239</v>
      </c>
      <c r="G178" s="5">
        <v>3</v>
      </c>
      <c r="H178" s="4">
        <v>6</v>
      </c>
      <c r="I178" s="4" t="s">
        <v>209</v>
      </c>
      <c r="J178" s="4">
        <v>19</v>
      </c>
      <c r="K178" s="4">
        <v>26</v>
      </c>
      <c r="L178" s="4">
        <v>22</v>
      </c>
      <c r="M178" s="4">
        <v>24</v>
      </c>
      <c r="N178" s="4">
        <v>36.700000000000003</v>
      </c>
      <c r="O178" s="4">
        <v>28.4267</v>
      </c>
      <c r="P178" s="4">
        <v>19.067</v>
      </c>
      <c r="Q178" s="4">
        <v>26.268699999999999</v>
      </c>
      <c r="R178" s="4">
        <v>21.750399999999999</v>
      </c>
      <c r="S178" s="4"/>
      <c r="T178" s="4" t="s">
        <v>165</v>
      </c>
      <c r="U178" s="4" t="s">
        <v>166</v>
      </c>
      <c r="V178" s="4" t="s">
        <v>210</v>
      </c>
      <c r="W178" s="4" t="s">
        <v>211</v>
      </c>
      <c r="X178" s="4"/>
      <c r="Y178" s="4">
        <v>6</v>
      </c>
      <c r="Z178" s="4" t="s">
        <v>170</v>
      </c>
      <c r="AA178" s="4" t="s">
        <v>170</v>
      </c>
      <c r="AB178" s="4" t="s">
        <v>171</v>
      </c>
      <c r="AC178" s="4" t="s">
        <v>172</v>
      </c>
      <c r="AD178" s="4">
        <v>10</v>
      </c>
      <c r="AE178" s="4"/>
      <c r="AF178" s="4"/>
      <c r="AG178" s="4" t="s">
        <v>173</v>
      </c>
      <c r="AH178" s="4" t="s">
        <v>174</v>
      </c>
      <c r="AI178" s="4" t="s">
        <v>175</v>
      </c>
      <c r="AJ178" s="4" t="s">
        <v>176</v>
      </c>
      <c r="AK178" s="4" t="s">
        <v>170</v>
      </c>
      <c r="AL178" s="4" t="s">
        <v>177</v>
      </c>
      <c r="AM178" s="4">
        <v>82</v>
      </c>
      <c r="AN178" s="4">
        <v>10</v>
      </c>
      <c r="AO178" s="4"/>
      <c r="AP178" s="4"/>
      <c r="AQ178" s="4"/>
      <c r="AR178" s="4"/>
      <c r="AS178" s="4">
        <v>2250</v>
      </c>
      <c r="AT178" s="4">
        <v>2250</v>
      </c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6" t="s">
        <v>178</v>
      </c>
      <c r="BO178" s="4">
        <v>2</v>
      </c>
      <c r="BP178" s="4">
        <v>2</v>
      </c>
      <c r="BQ178" s="4">
        <v>3</v>
      </c>
      <c r="BR178" s="4" t="s">
        <v>529</v>
      </c>
      <c r="BS178" s="4" t="s">
        <v>180</v>
      </c>
      <c r="BT178" s="4" t="s">
        <v>197</v>
      </c>
      <c r="BU178" s="7">
        <v>42207</v>
      </c>
      <c r="BV178" s="4">
        <v>18645</v>
      </c>
      <c r="BX178" s="4" t="s">
        <v>169</v>
      </c>
      <c r="BY178" s="4" t="s">
        <v>170</v>
      </c>
      <c r="BZ178" s="4"/>
      <c r="CA178" s="4"/>
      <c r="CB178" s="4" t="s">
        <v>170</v>
      </c>
      <c r="CC178" s="4" t="s">
        <v>170</v>
      </c>
      <c r="CD178" s="4"/>
      <c r="CE178" s="4" t="s">
        <v>170</v>
      </c>
      <c r="CF178" s="4"/>
      <c r="CG178" s="4" t="s">
        <v>169</v>
      </c>
      <c r="CH178" s="4" t="s">
        <v>235</v>
      </c>
      <c r="CI178" s="4" t="s">
        <v>169</v>
      </c>
      <c r="CJ178" s="4" t="s">
        <v>236</v>
      </c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 t="s">
        <v>184</v>
      </c>
      <c r="DK178" s="4" t="s">
        <v>185</v>
      </c>
      <c r="DL178" s="4"/>
      <c r="DM178" s="4"/>
      <c r="DN178" s="4" t="s">
        <v>170</v>
      </c>
      <c r="DO178" s="4" t="s">
        <v>237</v>
      </c>
      <c r="DP178" s="4" t="s">
        <v>169</v>
      </c>
      <c r="DQ178" s="4" t="s">
        <v>238</v>
      </c>
      <c r="DR178" s="4"/>
      <c r="DS178" s="4"/>
      <c r="DT178" s="4"/>
      <c r="DU178" s="4"/>
      <c r="DV178" s="4"/>
      <c r="DW178" s="4"/>
      <c r="DX178" s="4"/>
      <c r="DY178" s="4">
        <v>28.5</v>
      </c>
      <c r="DZ178" s="4"/>
      <c r="EB178" s="4">
        <v>5</v>
      </c>
      <c r="EC178" s="4">
        <v>5</v>
      </c>
      <c r="ED178" s="4"/>
      <c r="EE178" s="4" t="s">
        <v>576</v>
      </c>
      <c r="EF178" s="4">
        <v>5</v>
      </c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>
        <v>2250</v>
      </c>
      <c r="EW178" s="4">
        <v>466</v>
      </c>
      <c r="EX178" s="4">
        <v>338</v>
      </c>
      <c r="EY178" s="4">
        <v>408</v>
      </c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</row>
    <row r="179" spans="1:166">
      <c r="A179" s="4">
        <v>2016</v>
      </c>
      <c r="B179" s="4" t="s">
        <v>231</v>
      </c>
      <c r="C179" s="4" t="s">
        <v>231</v>
      </c>
      <c r="D179" s="4" t="s">
        <v>591</v>
      </c>
      <c r="E179" s="4" t="s">
        <v>233</v>
      </c>
      <c r="F179" s="4">
        <v>237</v>
      </c>
      <c r="G179" s="5">
        <v>3</v>
      </c>
      <c r="H179" s="4">
        <v>6</v>
      </c>
      <c r="I179" s="4" t="s">
        <v>241</v>
      </c>
      <c r="J179" s="4">
        <v>20</v>
      </c>
      <c r="K179" s="4">
        <v>30</v>
      </c>
      <c r="L179" s="4">
        <v>23</v>
      </c>
      <c r="M179" s="4">
        <v>25.081499999999998</v>
      </c>
      <c r="N179" s="4">
        <v>42.3673</v>
      </c>
      <c r="O179" s="4">
        <v>30.722000000000001</v>
      </c>
      <c r="P179" s="4">
        <v>19.8706</v>
      </c>
      <c r="Q179" s="4">
        <v>30.1569</v>
      </c>
      <c r="R179" s="4">
        <v>23.473600000000001</v>
      </c>
      <c r="S179" s="4"/>
      <c r="T179" s="4" t="s">
        <v>165</v>
      </c>
      <c r="U179" s="4" t="s">
        <v>166</v>
      </c>
      <c r="V179" s="4" t="s">
        <v>242</v>
      </c>
      <c r="W179" s="4" t="s">
        <v>243</v>
      </c>
      <c r="X179" s="4"/>
      <c r="Y179" s="4">
        <v>8</v>
      </c>
      <c r="Z179" s="4" t="s">
        <v>169</v>
      </c>
      <c r="AA179" s="4" t="s">
        <v>170</v>
      </c>
      <c r="AB179" s="4" t="s">
        <v>222</v>
      </c>
      <c r="AC179" s="4" t="s">
        <v>223</v>
      </c>
      <c r="AD179" s="4">
        <v>10</v>
      </c>
      <c r="AE179" s="4"/>
      <c r="AF179" s="4"/>
      <c r="AG179" s="4" t="s">
        <v>173</v>
      </c>
      <c r="AH179" s="4" t="s">
        <v>174</v>
      </c>
      <c r="AI179" s="4" t="s">
        <v>175</v>
      </c>
      <c r="AJ179" s="4" t="s">
        <v>176</v>
      </c>
      <c r="AK179" s="4" t="s">
        <v>170</v>
      </c>
      <c r="AL179" s="4" t="s">
        <v>177</v>
      </c>
      <c r="AM179" s="4">
        <v>89</v>
      </c>
      <c r="AN179" s="4">
        <v>10</v>
      </c>
      <c r="AO179" s="4"/>
      <c r="AP179" s="4"/>
      <c r="AQ179" s="4"/>
      <c r="AR179" s="4"/>
      <c r="AS179" s="4">
        <v>2150</v>
      </c>
      <c r="AT179" s="4">
        <v>2150</v>
      </c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6" t="s">
        <v>178</v>
      </c>
      <c r="BO179" s="4">
        <v>2</v>
      </c>
      <c r="BP179" s="4">
        <v>2</v>
      </c>
      <c r="BQ179" s="4">
        <v>3</v>
      </c>
      <c r="BR179" s="4" t="s">
        <v>529</v>
      </c>
      <c r="BS179" s="4" t="s">
        <v>180</v>
      </c>
      <c r="BT179" s="4" t="s">
        <v>197</v>
      </c>
      <c r="BU179" s="7">
        <v>42209</v>
      </c>
      <c r="BV179" s="4">
        <v>18639</v>
      </c>
      <c r="BX179" s="4" t="s">
        <v>170</v>
      </c>
      <c r="BY179" s="4" t="s">
        <v>170</v>
      </c>
      <c r="BZ179" s="4"/>
      <c r="CA179" s="4"/>
      <c r="CB179" s="4" t="s">
        <v>170</v>
      </c>
      <c r="CC179" s="4" t="s">
        <v>170</v>
      </c>
      <c r="CD179" s="4"/>
      <c r="CE179" s="4" t="s">
        <v>170</v>
      </c>
      <c r="CF179" s="4"/>
      <c r="CG179" s="4" t="s">
        <v>169</v>
      </c>
      <c r="CH179" s="4" t="s">
        <v>235</v>
      </c>
      <c r="CI179" s="4" t="s">
        <v>169</v>
      </c>
      <c r="CJ179" s="4" t="s">
        <v>236</v>
      </c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 t="s">
        <v>184</v>
      </c>
      <c r="DK179" s="4" t="s">
        <v>185</v>
      </c>
      <c r="DL179" s="4"/>
      <c r="DM179" s="4"/>
      <c r="DN179" s="4" t="s">
        <v>170</v>
      </c>
      <c r="DO179" s="4" t="s">
        <v>237</v>
      </c>
      <c r="DP179" s="4" t="s">
        <v>169</v>
      </c>
      <c r="DQ179" s="4" t="s">
        <v>238</v>
      </c>
      <c r="DR179" s="4"/>
      <c r="DS179" s="4"/>
      <c r="DT179" s="4"/>
      <c r="DU179" s="4"/>
      <c r="DV179" s="4"/>
      <c r="DW179" s="4"/>
      <c r="DX179" s="4"/>
      <c r="DY179" s="4">
        <v>30.9</v>
      </c>
      <c r="DZ179" s="4"/>
      <c r="EB179" s="4">
        <v>5</v>
      </c>
      <c r="EC179" s="4">
        <v>5</v>
      </c>
      <c r="ED179" s="4"/>
      <c r="EE179" s="4" t="s">
        <v>576</v>
      </c>
      <c r="EF179" s="4">
        <v>5</v>
      </c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>
        <v>1750</v>
      </c>
      <c r="EW179" s="4">
        <v>439</v>
      </c>
      <c r="EX179" s="4">
        <v>294</v>
      </c>
      <c r="EY179" s="4">
        <v>374</v>
      </c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</row>
    <row r="180" spans="1:166">
      <c r="A180" s="4">
        <v>2016</v>
      </c>
      <c r="B180" s="4" t="s">
        <v>231</v>
      </c>
      <c r="C180" s="4" t="s">
        <v>231</v>
      </c>
      <c r="D180" s="4" t="s">
        <v>592</v>
      </c>
      <c r="E180" s="4" t="s">
        <v>233</v>
      </c>
      <c r="F180" s="4">
        <v>240</v>
      </c>
      <c r="G180" s="5">
        <v>3</v>
      </c>
      <c r="H180" s="4">
        <v>6</v>
      </c>
      <c r="I180" s="4" t="s">
        <v>241</v>
      </c>
      <c r="J180" s="4">
        <v>20</v>
      </c>
      <c r="K180" s="4">
        <v>30</v>
      </c>
      <c r="L180" s="4">
        <v>23</v>
      </c>
      <c r="M180" s="4">
        <v>25.081499999999998</v>
      </c>
      <c r="N180" s="4">
        <v>42.3673</v>
      </c>
      <c r="O180" s="4">
        <v>30.722000000000001</v>
      </c>
      <c r="P180" s="4">
        <v>19.8706</v>
      </c>
      <c r="Q180" s="4">
        <v>30.1569</v>
      </c>
      <c r="R180" s="4">
        <v>23.473600000000001</v>
      </c>
      <c r="S180" s="4"/>
      <c r="T180" s="4" t="s">
        <v>165</v>
      </c>
      <c r="U180" s="4" t="s">
        <v>166</v>
      </c>
      <c r="V180" s="4" t="s">
        <v>242</v>
      </c>
      <c r="W180" s="4" t="s">
        <v>243</v>
      </c>
      <c r="X180" s="4"/>
      <c r="Y180" s="4">
        <v>8</v>
      </c>
      <c r="Z180" s="4" t="s">
        <v>169</v>
      </c>
      <c r="AA180" s="4" t="s">
        <v>170</v>
      </c>
      <c r="AB180" s="4" t="s">
        <v>222</v>
      </c>
      <c r="AC180" s="4" t="s">
        <v>223</v>
      </c>
      <c r="AD180" s="4">
        <v>10</v>
      </c>
      <c r="AE180" s="4"/>
      <c r="AF180" s="4"/>
      <c r="AG180" s="4" t="s">
        <v>173</v>
      </c>
      <c r="AH180" s="4" t="s">
        <v>174</v>
      </c>
      <c r="AI180" s="4" t="s">
        <v>175</v>
      </c>
      <c r="AJ180" s="4" t="s">
        <v>176</v>
      </c>
      <c r="AK180" s="4" t="s">
        <v>170</v>
      </c>
      <c r="AL180" s="4" t="s">
        <v>177</v>
      </c>
      <c r="AM180" s="4">
        <v>82</v>
      </c>
      <c r="AN180" s="4">
        <v>8</v>
      </c>
      <c r="AO180" s="4"/>
      <c r="AP180" s="4"/>
      <c r="AQ180" s="4"/>
      <c r="AR180" s="4"/>
      <c r="AS180" s="4">
        <v>2150</v>
      </c>
      <c r="AT180" s="4">
        <v>2150</v>
      </c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6" t="s">
        <v>178</v>
      </c>
      <c r="BO180" s="4">
        <v>2</v>
      </c>
      <c r="BP180" s="4">
        <v>2</v>
      </c>
      <c r="BQ180" s="4">
        <v>3</v>
      </c>
      <c r="BR180" s="4" t="s">
        <v>529</v>
      </c>
      <c r="BS180" s="4" t="s">
        <v>180</v>
      </c>
      <c r="BT180" s="4" t="s">
        <v>197</v>
      </c>
      <c r="BU180" s="7">
        <v>42209</v>
      </c>
      <c r="BV180" s="4">
        <v>18642</v>
      </c>
      <c r="BX180" s="4" t="s">
        <v>170</v>
      </c>
      <c r="BY180" s="4" t="s">
        <v>170</v>
      </c>
      <c r="BZ180" s="4"/>
      <c r="CA180" s="4"/>
      <c r="CB180" s="4" t="s">
        <v>170</v>
      </c>
      <c r="CC180" s="4" t="s">
        <v>170</v>
      </c>
      <c r="CD180" s="4"/>
      <c r="CE180" s="4" t="s">
        <v>170</v>
      </c>
      <c r="CF180" s="4"/>
      <c r="CG180" s="4" t="s">
        <v>169</v>
      </c>
      <c r="CH180" s="4" t="s">
        <v>235</v>
      </c>
      <c r="CI180" s="4" t="s">
        <v>169</v>
      </c>
      <c r="CJ180" s="4" t="s">
        <v>236</v>
      </c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 t="s">
        <v>184</v>
      </c>
      <c r="DK180" s="4" t="s">
        <v>185</v>
      </c>
      <c r="DL180" s="4"/>
      <c r="DM180" s="4"/>
      <c r="DN180" s="4" t="s">
        <v>170</v>
      </c>
      <c r="DO180" s="4" t="s">
        <v>237</v>
      </c>
      <c r="DP180" s="4" t="s">
        <v>169</v>
      </c>
      <c r="DQ180" s="4" t="s">
        <v>238</v>
      </c>
      <c r="DR180" s="4"/>
      <c r="DS180" s="4"/>
      <c r="DT180" s="4"/>
      <c r="DU180" s="4"/>
      <c r="DV180" s="4"/>
      <c r="DW180" s="4"/>
      <c r="DX180" s="4"/>
      <c r="DY180" s="4">
        <v>30.9</v>
      </c>
      <c r="DZ180" s="4"/>
      <c r="EB180" s="4">
        <v>5</v>
      </c>
      <c r="EC180" s="4">
        <v>5</v>
      </c>
      <c r="ED180" s="4"/>
      <c r="EE180" s="4" t="s">
        <v>576</v>
      </c>
      <c r="EF180" s="4">
        <v>5</v>
      </c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>
        <v>1750</v>
      </c>
      <c r="EW180" s="4">
        <v>439</v>
      </c>
      <c r="EX180" s="4">
        <v>294</v>
      </c>
      <c r="EY180" s="4">
        <v>374</v>
      </c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</row>
    <row r="181" spans="1:166">
      <c r="A181" s="4">
        <v>2016</v>
      </c>
      <c r="B181" s="4" t="s">
        <v>231</v>
      </c>
      <c r="C181" s="4" t="s">
        <v>231</v>
      </c>
      <c r="D181" s="4" t="s">
        <v>593</v>
      </c>
      <c r="E181" s="4" t="s">
        <v>233</v>
      </c>
      <c r="F181" s="4">
        <v>483</v>
      </c>
      <c r="G181" s="5">
        <v>3</v>
      </c>
      <c r="H181" s="4">
        <v>6</v>
      </c>
      <c r="I181" s="4" t="s">
        <v>234</v>
      </c>
      <c r="J181" s="4">
        <v>17</v>
      </c>
      <c r="K181" s="4">
        <v>24</v>
      </c>
      <c r="L181" s="4">
        <v>19</v>
      </c>
      <c r="M181" s="4">
        <v>20.7102</v>
      </c>
      <c r="N181" s="4">
        <v>34.261699999999998</v>
      </c>
      <c r="O181" s="4">
        <v>25.194500000000001</v>
      </c>
      <c r="P181" s="4">
        <v>16.594799999999999</v>
      </c>
      <c r="Q181" s="4">
        <v>24</v>
      </c>
      <c r="R181" s="4">
        <v>19.436900000000001</v>
      </c>
      <c r="S181" s="4"/>
      <c r="T181" s="4" t="s">
        <v>165</v>
      </c>
      <c r="U181" s="4" t="s">
        <v>166</v>
      </c>
      <c r="V181" s="4" t="s">
        <v>220</v>
      </c>
      <c r="W181" s="4" t="s">
        <v>221</v>
      </c>
      <c r="X181" s="4"/>
      <c r="Y181" s="4">
        <v>7</v>
      </c>
      <c r="Z181" s="4" t="s">
        <v>170</v>
      </c>
      <c r="AA181" s="4" t="s">
        <v>170</v>
      </c>
      <c r="AB181" s="4" t="s">
        <v>171</v>
      </c>
      <c r="AC181" s="4" t="s">
        <v>172</v>
      </c>
      <c r="AD181" s="4">
        <v>10</v>
      </c>
      <c r="AE181" s="4"/>
      <c r="AF181" s="4"/>
      <c r="AG181" s="4" t="s">
        <v>173</v>
      </c>
      <c r="AH181" s="4" t="s">
        <v>174</v>
      </c>
      <c r="AI181" s="4" t="s">
        <v>175</v>
      </c>
      <c r="AJ181" s="4" t="s">
        <v>176</v>
      </c>
      <c r="AK181" s="4" t="s">
        <v>170</v>
      </c>
      <c r="AL181" s="4" t="s">
        <v>177</v>
      </c>
      <c r="AM181" s="4">
        <v>91</v>
      </c>
      <c r="AN181" s="4">
        <v>9</v>
      </c>
      <c r="AO181" s="4"/>
      <c r="AP181" s="4"/>
      <c r="AQ181" s="4"/>
      <c r="AR181" s="4"/>
      <c r="AS181" s="4">
        <v>2600</v>
      </c>
      <c r="AT181" s="4">
        <v>2600</v>
      </c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6" t="s">
        <v>178</v>
      </c>
      <c r="BO181" s="4">
        <v>2</v>
      </c>
      <c r="BP181" s="4">
        <v>2</v>
      </c>
      <c r="BQ181" s="4">
        <v>3</v>
      </c>
      <c r="BR181" s="4" t="s">
        <v>529</v>
      </c>
      <c r="BS181" s="4" t="s">
        <v>180</v>
      </c>
      <c r="BT181" s="4" t="s">
        <v>197</v>
      </c>
      <c r="BU181" s="7">
        <v>42212</v>
      </c>
      <c r="BV181" s="4">
        <v>18780</v>
      </c>
      <c r="BX181" s="4" t="s">
        <v>170</v>
      </c>
      <c r="BY181" s="4" t="s">
        <v>170</v>
      </c>
      <c r="BZ181" s="4"/>
      <c r="CA181" s="4"/>
      <c r="CB181" s="4" t="s">
        <v>170</v>
      </c>
      <c r="CC181" s="4" t="s">
        <v>170</v>
      </c>
      <c r="CD181" s="4"/>
      <c r="CE181" s="4" t="s">
        <v>170</v>
      </c>
      <c r="CF181" s="4"/>
      <c r="CG181" s="4" t="s">
        <v>169</v>
      </c>
      <c r="CH181" s="4" t="s">
        <v>235</v>
      </c>
      <c r="CI181" s="4" t="s">
        <v>169</v>
      </c>
      <c r="CJ181" s="4" t="s">
        <v>236</v>
      </c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 t="s">
        <v>184</v>
      </c>
      <c r="DK181" s="4" t="s">
        <v>185</v>
      </c>
      <c r="DL181" s="4"/>
      <c r="DM181" s="4"/>
      <c r="DN181" s="4" t="s">
        <v>170</v>
      </c>
      <c r="DO181" s="4" t="s">
        <v>237</v>
      </c>
      <c r="DP181" s="4" t="s">
        <v>169</v>
      </c>
      <c r="DQ181" s="4" t="s">
        <v>238</v>
      </c>
      <c r="DR181" s="4"/>
      <c r="DS181" s="4"/>
      <c r="DT181" s="4"/>
      <c r="DU181" s="4"/>
      <c r="DV181" s="4"/>
      <c r="DW181" s="4"/>
      <c r="DX181" s="4"/>
      <c r="DY181" s="4">
        <v>25.3</v>
      </c>
      <c r="DZ181" s="4"/>
      <c r="EB181" s="4">
        <v>4</v>
      </c>
      <c r="EC181" s="4">
        <v>4</v>
      </c>
      <c r="ED181" s="4"/>
      <c r="EE181" s="4" t="s">
        <v>239</v>
      </c>
      <c r="EF181" s="4">
        <v>5</v>
      </c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>
        <v>4000</v>
      </c>
      <c r="EW181" s="4">
        <v>532</v>
      </c>
      <c r="EX181" s="4">
        <v>368</v>
      </c>
      <c r="EY181" s="4">
        <v>458</v>
      </c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</row>
    <row r="182" spans="1:166">
      <c r="A182" s="4">
        <v>2016</v>
      </c>
      <c r="B182" s="4" t="s">
        <v>231</v>
      </c>
      <c r="C182" s="4" t="s">
        <v>231</v>
      </c>
      <c r="D182" s="4" t="s">
        <v>593</v>
      </c>
      <c r="E182" s="4" t="s">
        <v>233</v>
      </c>
      <c r="F182" s="4">
        <v>482</v>
      </c>
      <c r="G182" s="5">
        <v>3</v>
      </c>
      <c r="H182" s="4">
        <v>6</v>
      </c>
      <c r="I182" s="4" t="s">
        <v>209</v>
      </c>
      <c r="J182" s="4">
        <v>17</v>
      </c>
      <c r="K182" s="4">
        <v>26</v>
      </c>
      <c r="L182" s="4">
        <v>20</v>
      </c>
      <c r="M182" s="4">
        <v>21.252600000000001</v>
      </c>
      <c r="N182" s="4">
        <v>36.323999999999998</v>
      </c>
      <c r="O182" s="4">
        <v>26.131699999999999</v>
      </c>
      <c r="P182" s="4">
        <v>17.005299999999998</v>
      </c>
      <c r="Q182" s="4">
        <v>26.0092</v>
      </c>
      <c r="R182" s="4">
        <v>20.1433</v>
      </c>
      <c r="S182" s="4"/>
      <c r="T182" s="4" t="s">
        <v>165</v>
      </c>
      <c r="U182" s="4" t="s">
        <v>166</v>
      </c>
      <c r="V182" s="4" t="s">
        <v>210</v>
      </c>
      <c r="W182" s="4" t="s">
        <v>211</v>
      </c>
      <c r="X182" s="4"/>
      <c r="Y182" s="4">
        <v>6</v>
      </c>
      <c r="Z182" s="4" t="s">
        <v>170</v>
      </c>
      <c r="AA182" s="4" t="s">
        <v>170</v>
      </c>
      <c r="AB182" s="4" t="s">
        <v>171</v>
      </c>
      <c r="AC182" s="4" t="s">
        <v>172</v>
      </c>
      <c r="AD182" s="4">
        <v>10</v>
      </c>
      <c r="AE182" s="4"/>
      <c r="AF182" s="4"/>
      <c r="AG182" s="4" t="s">
        <v>255</v>
      </c>
      <c r="AH182" s="4" t="s">
        <v>256</v>
      </c>
      <c r="AI182" s="4" t="s">
        <v>175</v>
      </c>
      <c r="AJ182" s="4" t="s">
        <v>176</v>
      </c>
      <c r="AK182" s="4" t="s">
        <v>170</v>
      </c>
      <c r="AL182" s="4" t="s">
        <v>177</v>
      </c>
      <c r="AM182" s="4">
        <v>91</v>
      </c>
      <c r="AN182" s="4">
        <v>9</v>
      </c>
      <c r="AO182" s="4"/>
      <c r="AP182" s="4"/>
      <c r="AQ182" s="4"/>
      <c r="AR182" s="4"/>
      <c r="AS182" s="4">
        <v>2500</v>
      </c>
      <c r="AT182" s="4">
        <v>2500</v>
      </c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6" t="s">
        <v>178</v>
      </c>
      <c r="BO182" s="4">
        <v>2</v>
      </c>
      <c r="BP182" s="4">
        <v>2</v>
      </c>
      <c r="BQ182" s="4">
        <v>3</v>
      </c>
      <c r="BR182" s="4" t="s">
        <v>529</v>
      </c>
      <c r="BS182" s="4" t="s">
        <v>180</v>
      </c>
      <c r="BT182" s="4" t="s">
        <v>197</v>
      </c>
      <c r="BU182" s="7">
        <v>42212</v>
      </c>
      <c r="BV182" s="4">
        <v>18700</v>
      </c>
      <c r="BX182" s="4" t="s">
        <v>170</v>
      </c>
      <c r="BY182" s="4" t="s">
        <v>170</v>
      </c>
      <c r="BZ182" s="4"/>
      <c r="CA182" s="4"/>
      <c r="CB182" s="4" t="s">
        <v>170</v>
      </c>
      <c r="CC182" s="4" t="s">
        <v>170</v>
      </c>
      <c r="CD182" s="4"/>
      <c r="CE182" s="4" t="s">
        <v>170</v>
      </c>
      <c r="CF182" s="4"/>
      <c r="CG182" s="4" t="s">
        <v>169</v>
      </c>
      <c r="CH182" s="4" t="s">
        <v>235</v>
      </c>
      <c r="CI182" s="4" t="s">
        <v>169</v>
      </c>
      <c r="CJ182" s="4" t="s">
        <v>236</v>
      </c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 t="s">
        <v>184</v>
      </c>
      <c r="DK182" s="4" t="s">
        <v>185</v>
      </c>
      <c r="DL182" s="4"/>
      <c r="DM182" s="4"/>
      <c r="DN182" s="4" t="s">
        <v>170</v>
      </c>
      <c r="DO182" s="4" t="s">
        <v>237</v>
      </c>
      <c r="DP182" s="4" t="s">
        <v>169</v>
      </c>
      <c r="DQ182" s="4" t="s">
        <v>238</v>
      </c>
      <c r="DR182" s="4"/>
      <c r="DS182" s="4"/>
      <c r="DT182" s="4"/>
      <c r="DU182" s="4"/>
      <c r="DV182" s="4"/>
      <c r="DW182" s="4"/>
      <c r="DX182" s="4"/>
      <c r="DY182" s="4">
        <v>26</v>
      </c>
      <c r="DZ182" s="4"/>
      <c r="EB182" s="4">
        <v>4</v>
      </c>
      <c r="EC182" s="4">
        <v>4</v>
      </c>
      <c r="ED182" s="4"/>
      <c r="EE182" s="4" t="s">
        <v>239</v>
      </c>
      <c r="EF182" s="4">
        <v>5</v>
      </c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>
        <v>3500</v>
      </c>
      <c r="EW182" s="4">
        <v>521</v>
      </c>
      <c r="EX182" s="4">
        <v>340</v>
      </c>
      <c r="EY182" s="4">
        <v>439</v>
      </c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</row>
    <row r="183" spans="1:166">
      <c r="A183" s="4">
        <v>2016</v>
      </c>
      <c r="B183" s="4" t="s">
        <v>231</v>
      </c>
      <c r="C183" s="4" t="s">
        <v>231</v>
      </c>
      <c r="D183" s="4" t="s">
        <v>594</v>
      </c>
      <c r="E183" s="4" t="s">
        <v>233</v>
      </c>
      <c r="F183" s="4">
        <v>663</v>
      </c>
      <c r="G183" s="5">
        <v>4.4000000000000004</v>
      </c>
      <c r="H183" s="4">
        <v>8</v>
      </c>
      <c r="I183" s="4" t="s">
        <v>234</v>
      </c>
      <c r="J183" s="4">
        <v>14</v>
      </c>
      <c r="K183" s="4">
        <v>20</v>
      </c>
      <c r="L183" s="4">
        <v>16</v>
      </c>
      <c r="M183" s="4">
        <v>16.7849</v>
      </c>
      <c r="N183" s="4">
        <v>28.2119</v>
      </c>
      <c r="O183" s="4">
        <v>20.526199999999999</v>
      </c>
      <c r="P183" s="4">
        <v>13.588800000000001</v>
      </c>
      <c r="Q183" s="4">
        <v>20.363399999999999</v>
      </c>
      <c r="R183" s="4">
        <v>15.981299999999999</v>
      </c>
      <c r="S183" s="4" t="s">
        <v>194</v>
      </c>
      <c r="T183" s="4" t="s">
        <v>165</v>
      </c>
      <c r="U183" s="4" t="s">
        <v>166</v>
      </c>
      <c r="V183" s="4" t="s">
        <v>220</v>
      </c>
      <c r="W183" s="4" t="s">
        <v>221</v>
      </c>
      <c r="X183" s="4"/>
      <c r="Y183" s="4">
        <v>7</v>
      </c>
      <c r="Z183" s="4" t="s">
        <v>170</v>
      </c>
      <c r="AA183" s="4" t="s">
        <v>170</v>
      </c>
      <c r="AB183" s="4" t="s">
        <v>171</v>
      </c>
      <c r="AC183" s="4" t="s">
        <v>172</v>
      </c>
      <c r="AD183" s="4">
        <v>10</v>
      </c>
      <c r="AE183" s="4"/>
      <c r="AF183" s="4"/>
      <c r="AG183" s="4" t="s">
        <v>173</v>
      </c>
      <c r="AH183" s="4" t="s">
        <v>174</v>
      </c>
      <c r="AI183" s="4" t="s">
        <v>175</v>
      </c>
      <c r="AJ183" s="4" t="s">
        <v>176</v>
      </c>
      <c r="AK183" s="4" t="s">
        <v>170</v>
      </c>
      <c r="AL183" s="4" t="s">
        <v>177</v>
      </c>
      <c r="AM183" s="4">
        <v>88</v>
      </c>
      <c r="AN183" s="4">
        <v>11</v>
      </c>
      <c r="AO183" s="4"/>
      <c r="AP183" s="4"/>
      <c r="AQ183" s="4"/>
      <c r="AR183" s="4"/>
      <c r="AS183" s="4">
        <v>3100</v>
      </c>
      <c r="AT183" s="4">
        <v>3100</v>
      </c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6" t="s">
        <v>178</v>
      </c>
      <c r="BO183" s="4">
        <v>2</v>
      </c>
      <c r="BP183" s="4">
        <v>2</v>
      </c>
      <c r="BQ183" s="4">
        <v>3</v>
      </c>
      <c r="BR183" s="4" t="s">
        <v>529</v>
      </c>
      <c r="BS183" s="4" t="s">
        <v>180</v>
      </c>
      <c r="BT183" s="4" t="s">
        <v>197</v>
      </c>
      <c r="BU183" s="7">
        <v>42078</v>
      </c>
      <c r="BV183" s="4">
        <v>17647</v>
      </c>
      <c r="BX183" s="4" t="s">
        <v>170</v>
      </c>
      <c r="BY183" s="4" t="s">
        <v>170</v>
      </c>
      <c r="BZ183" s="4"/>
      <c r="CA183" s="4"/>
      <c r="CB183" s="4" t="s">
        <v>170</v>
      </c>
      <c r="CC183" s="4" t="s">
        <v>170</v>
      </c>
      <c r="CD183" s="4"/>
      <c r="CE183" s="4" t="s">
        <v>170</v>
      </c>
      <c r="CF183" s="4"/>
      <c r="CG183" s="4" t="s">
        <v>169</v>
      </c>
      <c r="CH183" s="4" t="s">
        <v>235</v>
      </c>
      <c r="CI183" s="4" t="s">
        <v>169</v>
      </c>
      <c r="CJ183" s="4" t="s">
        <v>236</v>
      </c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 t="s">
        <v>184</v>
      </c>
      <c r="DK183" s="4" t="s">
        <v>185</v>
      </c>
      <c r="DL183" s="4"/>
      <c r="DM183" s="4"/>
      <c r="DN183" s="4" t="s">
        <v>170</v>
      </c>
      <c r="DO183" s="4" t="s">
        <v>244</v>
      </c>
      <c r="DP183" s="4" t="s">
        <v>169</v>
      </c>
      <c r="DQ183" s="4" t="s">
        <v>238</v>
      </c>
      <c r="DR183" s="4"/>
      <c r="DS183" s="4"/>
      <c r="DT183" s="4"/>
      <c r="DU183" s="4"/>
      <c r="DV183" s="4"/>
      <c r="DW183" s="4"/>
      <c r="DX183" s="4"/>
      <c r="DY183" s="4">
        <v>20.7</v>
      </c>
      <c r="DZ183" s="4"/>
      <c r="EB183" s="4">
        <v>3</v>
      </c>
      <c r="EC183" s="4">
        <v>3</v>
      </c>
      <c r="ED183" s="4"/>
      <c r="EE183" s="4" t="s">
        <v>595</v>
      </c>
      <c r="EF183" s="4">
        <v>5</v>
      </c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>
        <v>6500</v>
      </c>
      <c r="EW183" s="4">
        <v>652</v>
      </c>
      <c r="EX183" s="4">
        <v>435</v>
      </c>
      <c r="EY183" s="4">
        <v>554</v>
      </c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</row>
    <row r="184" spans="1:166">
      <c r="A184" s="4">
        <v>2016</v>
      </c>
      <c r="B184" s="4" t="s">
        <v>231</v>
      </c>
      <c r="C184" s="4" t="s">
        <v>231</v>
      </c>
      <c r="D184" s="4" t="s">
        <v>594</v>
      </c>
      <c r="E184" s="4" t="s">
        <v>233</v>
      </c>
      <c r="F184" s="4">
        <v>662</v>
      </c>
      <c r="G184" s="5">
        <v>4.4000000000000004</v>
      </c>
      <c r="H184" s="4">
        <v>8</v>
      </c>
      <c r="I184" s="4" t="s">
        <v>209</v>
      </c>
      <c r="J184" s="4">
        <v>15</v>
      </c>
      <c r="K184" s="4">
        <v>22</v>
      </c>
      <c r="L184" s="4">
        <v>17</v>
      </c>
      <c r="M184" s="4">
        <v>18.129899999999999</v>
      </c>
      <c r="N184" s="4">
        <v>30</v>
      </c>
      <c r="O184" s="4">
        <v>22.057200000000002</v>
      </c>
      <c r="P184" s="4">
        <v>14.6258</v>
      </c>
      <c r="Q184" s="4">
        <v>21.6157</v>
      </c>
      <c r="R184" s="4">
        <v>17.116499999999998</v>
      </c>
      <c r="S184" s="4" t="s">
        <v>194</v>
      </c>
      <c r="T184" s="4" t="s">
        <v>165</v>
      </c>
      <c r="U184" s="4" t="s">
        <v>166</v>
      </c>
      <c r="V184" s="4" t="s">
        <v>210</v>
      </c>
      <c r="W184" s="4" t="s">
        <v>211</v>
      </c>
      <c r="X184" s="4"/>
      <c r="Y184" s="4">
        <v>6</v>
      </c>
      <c r="Z184" s="4" t="s">
        <v>170</v>
      </c>
      <c r="AA184" s="4" t="s">
        <v>170</v>
      </c>
      <c r="AB184" s="4" t="s">
        <v>171</v>
      </c>
      <c r="AC184" s="4" t="s">
        <v>172</v>
      </c>
      <c r="AD184" s="4">
        <v>10</v>
      </c>
      <c r="AE184" s="4"/>
      <c r="AF184" s="4"/>
      <c r="AG184" s="4" t="s">
        <v>173</v>
      </c>
      <c r="AH184" s="4" t="s">
        <v>174</v>
      </c>
      <c r="AI184" s="4" t="s">
        <v>175</v>
      </c>
      <c r="AJ184" s="4" t="s">
        <v>176</v>
      </c>
      <c r="AK184" s="4" t="s">
        <v>170</v>
      </c>
      <c r="AL184" s="4" t="s">
        <v>177</v>
      </c>
      <c r="AM184" s="4">
        <v>88</v>
      </c>
      <c r="AN184" s="4">
        <v>11</v>
      </c>
      <c r="AO184" s="4"/>
      <c r="AP184" s="4"/>
      <c r="AQ184" s="4"/>
      <c r="AR184" s="4"/>
      <c r="AS184" s="4">
        <v>2900</v>
      </c>
      <c r="AT184" s="4">
        <v>2900</v>
      </c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6" t="s">
        <v>178</v>
      </c>
      <c r="BO184" s="4">
        <v>2</v>
      </c>
      <c r="BP184" s="4">
        <v>2</v>
      </c>
      <c r="BQ184" s="4">
        <v>3</v>
      </c>
      <c r="BR184" s="4" t="s">
        <v>529</v>
      </c>
      <c r="BS184" s="4" t="s">
        <v>180</v>
      </c>
      <c r="BT184" s="4" t="s">
        <v>197</v>
      </c>
      <c r="BU184" s="7">
        <v>42078</v>
      </c>
      <c r="BV184" s="4">
        <v>17649</v>
      </c>
      <c r="BX184" s="4" t="s">
        <v>170</v>
      </c>
      <c r="BY184" s="4" t="s">
        <v>170</v>
      </c>
      <c r="BZ184" s="4"/>
      <c r="CA184" s="4"/>
      <c r="CB184" s="4" t="s">
        <v>170</v>
      </c>
      <c r="CC184" s="4" t="s">
        <v>170</v>
      </c>
      <c r="CD184" s="4"/>
      <c r="CE184" s="4" t="s">
        <v>170</v>
      </c>
      <c r="CF184" s="4"/>
      <c r="CG184" s="4" t="s">
        <v>169</v>
      </c>
      <c r="CH184" s="4" t="s">
        <v>235</v>
      </c>
      <c r="CI184" s="4" t="s">
        <v>169</v>
      </c>
      <c r="CJ184" s="4" t="s">
        <v>236</v>
      </c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 t="s">
        <v>184</v>
      </c>
      <c r="DK184" s="4" t="s">
        <v>185</v>
      </c>
      <c r="DL184" s="4"/>
      <c r="DM184" s="4"/>
      <c r="DN184" s="4" t="s">
        <v>170</v>
      </c>
      <c r="DO184" s="4" t="s">
        <v>244</v>
      </c>
      <c r="DP184" s="4" t="s">
        <v>169</v>
      </c>
      <c r="DQ184" s="4" t="s">
        <v>238</v>
      </c>
      <c r="DR184" s="4"/>
      <c r="DS184" s="4"/>
      <c r="DT184" s="4"/>
      <c r="DU184" s="4"/>
      <c r="DV184" s="4"/>
      <c r="DW184" s="4"/>
      <c r="DX184" s="4"/>
      <c r="DY184" s="4">
        <v>22.2</v>
      </c>
      <c r="DZ184" s="4"/>
      <c r="EB184" s="4">
        <v>3</v>
      </c>
      <c r="EC184" s="4">
        <v>3</v>
      </c>
      <c r="ED184" s="4"/>
      <c r="EE184" s="4" t="s">
        <v>595</v>
      </c>
      <c r="EF184" s="4">
        <v>5</v>
      </c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>
        <v>5500</v>
      </c>
      <c r="EW184" s="4">
        <v>605</v>
      </c>
      <c r="EX184" s="4">
        <v>409</v>
      </c>
      <c r="EY184" s="4">
        <v>517</v>
      </c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</row>
    <row r="185" spans="1:166">
      <c r="A185" s="4">
        <v>2016</v>
      </c>
      <c r="B185" s="4" t="s">
        <v>231</v>
      </c>
      <c r="C185" s="4" t="s">
        <v>231</v>
      </c>
      <c r="D185" s="4" t="s">
        <v>596</v>
      </c>
      <c r="E185" s="4" t="s">
        <v>233</v>
      </c>
      <c r="F185" s="4">
        <v>661</v>
      </c>
      <c r="G185" s="5">
        <v>4.4000000000000004</v>
      </c>
      <c r="H185" s="4">
        <v>8</v>
      </c>
      <c r="I185" s="4" t="s">
        <v>234</v>
      </c>
      <c r="J185" s="4">
        <v>14</v>
      </c>
      <c r="K185" s="4">
        <v>20</v>
      </c>
      <c r="L185" s="4">
        <v>16</v>
      </c>
      <c r="M185" s="4">
        <v>16.7849</v>
      </c>
      <c r="N185" s="4">
        <v>28.2119</v>
      </c>
      <c r="O185" s="4">
        <v>20.526199999999999</v>
      </c>
      <c r="P185" s="4">
        <v>13.588800000000001</v>
      </c>
      <c r="Q185" s="4">
        <v>20.363399999999999</v>
      </c>
      <c r="R185" s="4">
        <v>15.981299999999999</v>
      </c>
      <c r="S185" s="4" t="s">
        <v>194</v>
      </c>
      <c r="T185" s="4" t="s">
        <v>165</v>
      </c>
      <c r="U185" s="4" t="s">
        <v>166</v>
      </c>
      <c r="V185" s="4" t="s">
        <v>220</v>
      </c>
      <c r="W185" s="4" t="s">
        <v>221</v>
      </c>
      <c r="X185" s="4"/>
      <c r="Y185" s="4">
        <v>7</v>
      </c>
      <c r="Z185" s="4" t="s">
        <v>170</v>
      </c>
      <c r="AA185" s="4" t="s">
        <v>170</v>
      </c>
      <c r="AB185" s="4" t="s">
        <v>171</v>
      </c>
      <c r="AC185" s="4" t="s">
        <v>172</v>
      </c>
      <c r="AD185" s="4">
        <v>10</v>
      </c>
      <c r="AE185" s="4"/>
      <c r="AF185" s="4"/>
      <c r="AG185" s="4" t="s">
        <v>173</v>
      </c>
      <c r="AH185" s="4" t="s">
        <v>174</v>
      </c>
      <c r="AI185" s="4" t="s">
        <v>175</v>
      </c>
      <c r="AJ185" s="4" t="s">
        <v>176</v>
      </c>
      <c r="AK185" s="4" t="s">
        <v>170</v>
      </c>
      <c r="AL185" s="4" t="s">
        <v>177</v>
      </c>
      <c r="AM185" s="4">
        <v>87</v>
      </c>
      <c r="AN185" s="4">
        <v>13</v>
      </c>
      <c r="AO185" s="4"/>
      <c r="AP185" s="4"/>
      <c r="AQ185" s="4"/>
      <c r="AR185" s="4"/>
      <c r="AS185" s="4">
        <v>3100</v>
      </c>
      <c r="AT185" s="4">
        <v>3100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6" t="s">
        <v>178</v>
      </c>
      <c r="BO185" s="4">
        <v>2</v>
      </c>
      <c r="BP185" s="4">
        <v>2</v>
      </c>
      <c r="BQ185" s="4">
        <v>3</v>
      </c>
      <c r="BR185" s="4" t="s">
        <v>529</v>
      </c>
      <c r="BS185" s="4" t="s">
        <v>180</v>
      </c>
      <c r="BT185" s="4" t="s">
        <v>197</v>
      </c>
      <c r="BU185" s="7">
        <v>42078</v>
      </c>
      <c r="BV185" s="4">
        <v>17646</v>
      </c>
      <c r="BX185" s="4" t="s">
        <v>170</v>
      </c>
      <c r="BY185" s="4" t="s">
        <v>170</v>
      </c>
      <c r="BZ185" s="4"/>
      <c r="CA185" s="4"/>
      <c r="CB185" s="4" t="s">
        <v>170</v>
      </c>
      <c r="CC185" s="4" t="s">
        <v>170</v>
      </c>
      <c r="CD185" s="4"/>
      <c r="CE185" s="4" t="s">
        <v>170</v>
      </c>
      <c r="CF185" s="4"/>
      <c r="CG185" s="4" t="s">
        <v>169</v>
      </c>
      <c r="CH185" s="4" t="s">
        <v>235</v>
      </c>
      <c r="CI185" s="4" t="s">
        <v>169</v>
      </c>
      <c r="CJ185" s="4" t="s">
        <v>236</v>
      </c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 t="s">
        <v>184</v>
      </c>
      <c r="DK185" s="4" t="s">
        <v>185</v>
      </c>
      <c r="DL185" s="4"/>
      <c r="DM185" s="4"/>
      <c r="DN185" s="4" t="s">
        <v>170</v>
      </c>
      <c r="DO185" s="4" t="s">
        <v>244</v>
      </c>
      <c r="DP185" s="4" t="s">
        <v>169</v>
      </c>
      <c r="DQ185" s="4" t="s">
        <v>238</v>
      </c>
      <c r="DR185" s="4"/>
      <c r="DS185" s="4"/>
      <c r="DT185" s="4"/>
      <c r="DU185" s="4"/>
      <c r="DV185" s="4"/>
      <c r="DW185" s="4"/>
      <c r="DX185" s="4"/>
      <c r="DY185" s="4">
        <v>20.7</v>
      </c>
      <c r="DZ185" s="4"/>
      <c r="EB185" s="4">
        <v>3</v>
      </c>
      <c r="EC185" s="4">
        <v>3</v>
      </c>
      <c r="ED185" s="4"/>
      <c r="EE185" s="4" t="s">
        <v>595</v>
      </c>
      <c r="EF185" s="4">
        <v>5</v>
      </c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>
        <v>6500</v>
      </c>
      <c r="EW185" s="4">
        <v>652</v>
      </c>
      <c r="EX185" s="4">
        <v>435</v>
      </c>
      <c r="EY185" s="4">
        <v>554</v>
      </c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</row>
    <row r="186" spans="1:166">
      <c r="A186" s="4">
        <v>2016</v>
      </c>
      <c r="B186" s="4" t="s">
        <v>231</v>
      </c>
      <c r="C186" s="4" t="s">
        <v>231</v>
      </c>
      <c r="D186" s="4" t="s">
        <v>596</v>
      </c>
      <c r="E186" s="4" t="s">
        <v>233</v>
      </c>
      <c r="F186" s="4">
        <v>660</v>
      </c>
      <c r="G186" s="5">
        <v>4.4000000000000004</v>
      </c>
      <c r="H186" s="4">
        <v>8</v>
      </c>
      <c r="I186" s="4" t="s">
        <v>209</v>
      </c>
      <c r="J186" s="4">
        <v>15</v>
      </c>
      <c r="K186" s="4">
        <v>22</v>
      </c>
      <c r="L186" s="4">
        <v>17</v>
      </c>
      <c r="M186" s="4">
        <v>18.129899999999999</v>
      </c>
      <c r="N186" s="4">
        <v>30</v>
      </c>
      <c r="O186" s="4">
        <v>22.057200000000002</v>
      </c>
      <c r="P186" s="4">
        <v>14.6258</v>
      </c>
      <c r="Q186" s="4">
        <v>21.6157</v>
      </c>
      <c r="R186" s="4">
        <v>17.116499999999998</v>
      </c>
      <c r="S186" s="4" t="s">
        <v>194</v>
      </c>
      <c r="T186" s="4" t="s">
        <v>165</v>
      </c>
      <c r="U186" s="4" t="s">
        <v>166</v>
      </c>
      <c r="V186" s="4" t="s">
        <v>210</v>
      </c>
      <c r="W186" s="4" t="s">
        <v>211</v>
      </c>
      <c r="X186" s="4"/>
      <c r="Y186" s="4">
        <v>6</v>
      </c>
      <c r="Z186" s="4" t="s">
        <v>170</v>
      </c>
      <c r="AA186" s="4" t="s">
        <v>170</v>
      </c>
      <c r="AB186" s="4" t="s">
        <v>171</v>
      </c>
      <c r="AC186" s="4" t="s">
        <v>172</v>
      </c>
      <c r="AD186" s="4">
        <v>10</v>
      </c>
      <c r="AE186" s="4"/>
      <c r="AF186" s="4"/>
      <c r="AG186" s="4" t="s">
        <v>173</v>
      </c>
      <c r="AH186" s="4" t="s">
        <v>174</v>
      </c>
      <c r="AI186" s="4" t="s">
        <v>175</v>
      </c>
      <c r="AJ186" s="4" t="s">
        <v>176</v>
      </c>
      <c r="AK186" s="4" t="s">
        <v>170</v>
      </c>
      <c r="AL186" s="4" t="s">
        <v>177</v>
      </c>
      <c r="AM186" s="4">
        <v>87</v>
      </c>
      <c r="AN186" s="4">
        <v>13</v>
      </c>
      <c r="AO186" s="4"/>
      <c r="AP186" s="4"/>
      <c r="AQ186" s="4"/>
      <c r="AR186" s="4"/>
      <c r="AS186" s="4">
        <v>2900</v>
      </c>
      <c r="AT186" s="4">
        <v>2900</v>
      </c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6" t="s">
        <v>178</v>
      </c>
      <c r="BO186" s="4">
        <v>2</v>
      </c>
      <c r="BP186" s="4">
        <v>2</v>
      </c>
      <c r="BQ186" s="4">
        <v>3</v>
      </c>
      <c r="BR186" s="4" t="s">
        <v>529</v>
      </c>
      <c r="BS186" s="4" t="s">
        <v>180</v>
      </c>
      <c r="BT186" s="4" t="s">
        <v>197</v>
      </c>
      <c r="BU186" s="7">
        <v>42078</v>
      </c>
      <c r="BV186" s="4">
        <v>17645</v>
      </c>
      <c r="BX186" s="4" t="s">
        <v>170</v>
      </c>
      <c r="BY186" s="4" t="s">
        <v>170</v>
      </c>
      <c r="BZ186" s="4"/>
      <c r="CA186" s="4"/>
      <c r="CB186" s="4" t="s">
        <v>170</v>
      </c>
      <c r="CC186" s="4" t="s">
        <v>170</v>
      </c>
      <c r="CD186" s="4"/>
      <c r="CE186" s="4" t="s">
        <v>170</v>
      </c>
      <c r="CF186" s="4"/>
      <c r="CG186" s="4" t="s">
        <v>169</v>
      </c>
      <c r="CH186" s="4" t="s">
        <v>235</v>
      </c>
      <c r="CI186" s="4" t="s">
        <v>169</v>
      </c>
      <c r="CJ186" s="4" t="s">
        <v>236</v>
      </c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 t="s">
        <v>184</v>
      </c>
      <c r="DK186" s="4" t="s">
        <v>185</v>
      </c>
      <c r="DL186" s="4"/>
      <c r="DM186" s="4"/>
      <c r="DN186" s="4" t="s">
        <v>170</v>
      </c>
      <c r="DO186" s="4" t="s">
        <v>244</v>
      </c>
      <c r="DP186" s="4" t="s">
        <v>169</v>
      </c>
      <c r="DQ186" s="4" t="s">
        <v>238</v>
      </c>
      <c r="DR186" s="4"/>
      <c r="DS186" s="4"/>
      <c r="DT186" s="4"/>
      <c r="DU186" s="4"/>
      <c r="DV186" s="4"/>
      <c r="DW186" s="4"/>
      <c r="DX186" s="4"/>
      <c r="DY186" s="4">
        <v>22.2</v>
      </c>
      <c r="DZ186" s="4"/>
      <c r="EB186" s="4">
        <v>3</v>
      </c>
      <c r="EC186" s="4">
        <v>3</v>
      </c>
      <c r="ED186" s="4"/>
      <c r="EE186" s="4" t="s">
        <v>595</v>
      </c>
      <c r="EF186" s="4">
        <v>5</v>
      </c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>
        <v>5500</v>
      </c>
      <c r="EW186" s="4">
        <v>605</v>
      </c>
      <c r="EX186" s="4">
        <v>409</v>
      </c>
      <c r="EY186" s="4">
        <v>517</v>
      </c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</row>
    <row r="187" spans="1:166">
      <c r="A187" s="4">
        <v>2016</v>
      </c>
      <c r="B187" s="4" t="s">
        <v>249</v>
      </c>
      <c r="C187" s="4" t="s">
        <v>597</v>
      </c>
      <c r="D187" s="4" t="s">
        <v>598</v>
      </c>
      <c r="E187" s="4" t="s">
        <v>252</v>
      </c>
      <c r="F187" s="4">
        <v>192</v>
      </c>
      <c r="G187" s="5">
        <v>1.6</v>
      </c>
      <c r="H187" s="4">
        <v>4</v>
      </c>
      <c r="I187" s="4" t="s">
        <v>364</v>
      </c>
      <c r="J187" s="4">
        <v>20</v>
      </c>
      <c r="K187" s="4">
        <v>27</v>
      </c>
      <c r="L187" s="4">
        <v>23</v>
      </c>
      <c r="M187" s="4">
        <v>25.3</v>
      </c>
      <c r="N187" s="4">
        <v>37.6</v>
      </c>
      <c r="O187" s="4">
        <v>29.667200000000001</v>
      </c>
      <c r="P187" s="4">
        <v>20.032399999999999</v>
      </c>
      <c r="Q187" s="4">
        <v>26.889099999999999</v>
      </c>
      <c r="R187" s="4">
        <v>22.629100000000001</v>
      </c>
      <c r="S187" s="4"/>
      <c r="T187" s="4" t="s">
        <v>165</v>
      </c>
      <c r="U187" s="4" t="s">
        <v>166</v>
      </c>
      <c r="V187" s="4" t="s">
        <v>242</v>
      </c>
      <c r="W187" s="4" t="s">
        <v>243</v>
      </c>
      <c r="X187" s="4"/>
      <c r="Y187" s="4">
        <v>6</v>
      </c>
      <c r="Z187" s="4" t="s">
        <v>169</v>
      </c>
      <c r="AA187" s="4" t="s">
        <v>170</v>
      </c>
      <c r="AB187" s="4" t="s">
        <v>296</v>
      </c>
      <c r="AC187" s="4" t="s">
        <v>297</v>
      </c>
      <c r="AD187" s="4">
        <v>10</v>
      </c>
      <c r="AE187" s="4"/>
      <c r="AF187" s="4"/>
      <c r="AG187" s="4" t="s">
        <v>194</v>
      </c>
      <c r="AH187" s="4" t="s">
        <v>224</v>
      </c>
      <c r="AI187" s="4" t="s">
        <v>175</v>
      </c>
      <c r="AJ187" s="4" t="s">
        <v>176</v>
      </c>
      <c r="AK187" s="4" t="s">
        <v>170</v>
      </c>
      <c r="AL187" s="4" t="s">
        <v>177</v>
      </c>
      <c r="AM187" s="4">
        <v>82</v>
      </c>
      <c r="AN187" s="4">
        <v>9</v>
      </c>
      <c r="AO187" s="4"/>
      <c r="AP187" s="4"/>
      <c r="AQ187" s="4"/>
      <c r="AR187" s="4"/>
      <c r="AS187" s="4">
        <v>1950</v>
      </c>
      <c r="AT187" s="4">
        <v>1950</v>
      </c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6" t="s">
        <v>178</v>
      </c>
      <c r="BO187" s="4">
        <v>1</v>
      </c>
      <c r="BP187" s="4">
        <v>1</v>
      </c>
      <c r="BQ187" s="4">
        <v>3</v>
      </c>
      <c r="BR187" s="4" t="s">
        <v>529</v>
      </c>
      <c r="BS187" s="4" t="s">
        <v>180</v>
      </c>
      <c r="BT187" s="4" t="s">
        <v>197</v>
      </c>
      <c r="BU187" s="7">
        <v>42369</v>
      </c>
      <c r="BV187" s="4">
        <v>20090</v>
      </c>
      <c r="BX187" s="4" t="s">
        <v>170</v>
      </c>
      <c r="BY187" s="4" t="s">
        <v>170</v>
      </c>
      <c r="BZ187" s="4"/>
      <c r="CA187" s="4"/>
      <c r="CB187" s="4" t="s">
        <v>170</v>
      </c>
      <c r="CC187" s="4" t="s">
        <v>170</v>
      </c>
      <c r="CD187" s="4"/>
      <c r="CE187" s="4" t="s">
        <v>170</v>
      </c>
      <c r="CF187" s="4"/>
      <c r="CG187" s="4" t="s">
        <v>170</v>
      </c>
      <c r="CH187" s="4"/>
      <c r="CI187" s="4" t="s">
        <v>170</v>
      </c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 t="s">
        <v>184</v>
      </c>
      <c r="DK187" s="4" t="s">
        <v>185</v>
      </c>
      <c r="DL187" s="4"/>
      <c r="DM187" s="4"/>
      <c r="DN187" s="4" t="s">
        <v>170</v>
      </c>
      <c r="DO187" s="4" t="s">
        <v>237</v>
      </c>
      <c r="DP187" s="4" t="s">
        <v>170</v>
      </c>
      <c r="DQ187" s="4" t="s">
        <v>187</v>
      </c>
      <c r="DR187" s="4"/>
      <c r="DS187" s="4"/>
      <c r="DT187" s="4"/>
      <c r="DU187" s="4"/>
      <c r="DV187" s="4"/>
      <c r="DW187" s="4"/>
      <c r="DX187" s="4"/>
      <c r="DY187" s="4">
        <v>29.9</v>
      </c>
      <c r="DZ187" s="4"/>
      <c r="EB187" s="4">
        <v>5</v>
      </c>
      <c r="EC187" s="4">
        <v>5</v>
      </c>
      <c r="ED187" s="4"/>
      <c r="EE187" s="4" t="s">
        <v>599</v>
      </c>
      <c r="EF187" s="4">
        <v>6</v>
      </c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>
        <v>750</v>
      </c>
      <c r="EW187" s="4">
        <v>443</v>
      </c>
      <c r="EX187" s="4">
        <v>331</v>
      </c>
      <c r="EY187" s="4">
        <v>393</v>
      </c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</row>
    <row r="188" spans="1:166">
      <c r="A188" s="4">
        <v>2016</v>
      </c>
      <c r="B188" s="4" t="s">
        <v>249</v>
      </c>
      <c r="C188" s="4" t="s">
        <v>250</v>
      </c>
      <c r="D188" s="4" t="s">
        <v>600</v>
      </c>
      <c r="E188" s="4" t="s">
        <v>252</v>
      </c>
      <c r="F188" s="4">
        <v>181</v>
      </c>
      <c r="G188" s="5">
        <v>1.4</v>
      </c>
      <c r="H188" s="4">
        <v>4</v>
      </c>
      <c r="I188" s="4" t="s">
        <v>601</v>
      </c>
      <c r="J188" s="4">
        <v>31</v>
      </c>
      <c r="K188" s="4">
        <v>41</v>
      </c>
      <c r="L188" s="4">
        <v>35</v>
      </c>
      <c r="M188" s="4">
        <v>40.9</v>
      </c>
      <c r="N188" s="4">
        <v>58.7</v>
      </c>
      <c r="O188" s="4">
        <v>47.363</v>
      </c>
      <c r="P188" s="4">
        <v>31.1312</v>
      </c>
      <c r="Q188" s="4">
        <v>41.124600000000001</v>
      </c>
      <c r="R188" s="4">
        <v>34.953400000000002</v>
      </c>
      <c r="S188" s="4"/>
      <c r="T188" s="4" t="s">
        <v>195</v>
      </c>
      <c r="U188" s="4" t="s">
        <v>196</v>
      </c>
      <c r="V188" s="4" t="s">
        <v>602</v>
      </c>
      <c r="W188" s="4" t="s">
        <v>603</v>
      </c>
      <c r="X188" s="4"/>
      <c r="Y188" s="4">
        <v>1</v>
      </c>
      <c r="Z188" s="4" t="s">
        <v>169</v>
      </c>
      <c r="AA188" s="4" t="s">
        <v>170</v>
      </c>
      <c r="AB188" s="4" t="s">
        <v>296</v>
      </c>
      <c r="AC188" s="4" t="s">
        <v>297</v>
      </c>
      <c r="AD188" s="4">
        <v>10</v>
      </c>
      <c r="AE188" s="4"/>
      <c r="AF188" s="4"/>
      <c r="AG188" s="4" t="s">
        <v>194</v>
      </c>
      <c r="AH188" s="4" t="s">
        <v>224</v>
      </c>
      <c r="AI188" s="4" t="s">
        <v>175</v>
      </c>
      <c r="AJ188" s="4" t="s">
        <v>176</v>
      </c>
      <c r="AK188" s="4" t="s">
        <v>170</v>
      </c>
      <c r="AL188" s="4" t="s">
        <v>177</v>
      </c>
      <c r="AM188" s="4"/>
      <c r="AN188" s="4"/>
      <c r="AO188" s="4">
        <v>86</v>
      </c>
      <c r="AP188" s="4">
        <v>11</v>
      </c>
      <c r="AQ188" s="4"/>
      <c r="AR188" s="4"/>
      <c r="AS188" s="4">
        <v>1300</v>
      </c>
      <c r="AT188" s="4">
        <v>1300</v>
      </c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6"/>
      <c r="BO188" s="4">
        <v>2</v>
      </c>
      <c r="BP188" s="4">
        <v>2</v>
      </c>
      <c r="BQ188" s="4">
        <v>3</v>
      </c>
      <c r="BR188" s="4" t="s">
        <v>529</v>
      </c>
      <c r="BS188" s="4" t="s">
        <v>180</v>
      </c>
      <c r="BT188" s="4" t="s">
        <v>197</v>
      </c>
      <c r="BU188" s="7">
        <v>42308</v>
      </c>
      <c r="BV188" s="4">
        <v>19169</v>
      </c>
      <c r="BX188" s="4" t="s">
        <v>170</v>
      </c>
      <c r="BY188" s="4" t="s">
        <v>170</v>
      </c>
      <c r="BZ188" s="4"/>
      <c r="CA188" s="4"/>
      <c r="CB188" s="4" t="s">
        <v>170</v>
      </c>
      <c r="CC188" s="4" t="s">
        <v>170</v>
      </c>
      <c r="CD188" s="4"/>
      <c r="CE188" s="4" t="s">
        <v>170</v>
      </c>
      <c r="CF188" s="4"/>
      <c r="CG188" s="4" t="s">
        <v>169</v>
      </c>
      <c r="CH188" s="4" t="s">
        <v>604</v>
      </c>
      <c r="CI188" s="4" t="s">
        <v>169</v>
      </c>
      <c r="CJ188" s="4" t="s">
        <v>604</v>
      </c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 t="s">
        <v>200</v>
      </c>
      <c r="DK188" s="4" t="s">
        <v>201</v>
      </c>
      <c r="DL188" s="4"/>
      <c r="DM188" s="4"/>
      <c r="DN188" s="4" t="s">
        <v>170</v>
      </c>
      <c r="DO188" s="4" t="s">
        <v>237</v>
      </c>
      <c r="DP188" s="4" t="s">
        <v>170</v>
      </c>
      <c r="DQ188" s="4" t="s">
        <v>187</v>
      </c>
      <c r="DR188" s="4"/>
      <c r="DS188" s="4"/>
      <c r="DT188" s="4"/>
      <c r="DU188" s="4"/>
      <c r="DV188" s="4"/>
      <c r="DW188" s="4"/>
      <c r="DX188" s="4"/>
      <c r="DY188" s="4">
        <v>47.7</v>
      </c>
      <c r="DZ188" s="4"/>
      <c r="EB188" s="4">
        <v>8</v>
      </c>
      <c r="EC188" s="4">
        <v>8</v>
      </c>
      <c r="ED188" s="4"/>
      <c r="EE188" s="4" t="s">
        <v>605</v>
      </c>
      <c r="EF188" s="4">
        <v>7</v>
      </c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>
        <v>2500</v>
      </c>
      <c r="EV188" s="4"/>
      <c r="EW188" s="4">
        <v>284</v>
      </c>
      <c r="EX188" s="4">
        <v>216</v>
      </c>
      <c r="EY188" s="4">
        <v>253</v>
      </c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</row>
    <row r="189" spans="1:166">
      <c r="A189" s="4">
        <v>2016</v>
      </c>
      <c r="B189" s="4" t="s">
        <v>249</v>
      </c>
      <c r="C189" s="4" t="s">
        <v>250</v>
      </c>
      <c r="D189" s="4" t="s">
        <v>600</v>
      </c>
      <c r="E189" s="4" t="s">
        <v>252</v>
      </c>
      <c r="F189" s="4">
        <v>182</v>
      </c>
      <c r="G189" s="5">
        <v>1.4</v>
      </c>
      <c r="H189" s="4">
        <v>4</v>
      </c>
      <c r="I189" s="4" t="s">
        <v>406</v>
      </c>
      <c r="J189" s="4">
        <v>30</v>
      </c>
      <c r="K189" s="4">
        <v>41</v>
      </c>
      <c r="L189" s="4">
        <v>34</v>
      </c>
      <c r="M189" s="4">
        <v>39.299999999999997</v>
      </c>
      <c r="N189" s="4">
        <v>58</v>
      </c>
      <c r="O189" s="4">
        <v>45.969499999999996</v>
      </c>
      <c r="P189" s="4">
        <v>30.032599999999999</v>
      </c>
      <c r="Q189" s="4">
        <v>40.6616</v>
      </c>
      <c r="R189" s="4">
        <v>34.036299999999997</v>
      </c>
      <c r="S189" s="4"/>
      <c r="T189" s="4" t="s">
        <v>195</v>
      </c>
      <c r="U189" s="4" t="s">
        <v>196</v>
      </c>
      <c r="V189" s="4" t="s">
        <v>210</v>
      </c>
      <c r="W189" s="4" t="s">
        <v>211</v>
      </c>
      <c r="X189" s="4"/>
      <c r="Y189" s="4">
        <v>5</v>
      </c>
      <c r="Z189" s="4" t="s">
        <v>170</v>
      </c>
      <c r="AA189" s="4" t="s">
        <v>170</v>
      </c>
      <c r="AB189" s="4" t="s">
        <v>296</v>
      </c>
      <c r="AC189" s="4" t="s">
        <v>297</v>
      </c>
      <c r="AD189" s="4">
        <v>10</v>
      </c>
      <c r="AE189" s="4"/>
      <c r="AF189" s="4"/>
      <c r="AG189" s="4" t="s">
        <v>194</v>
      </c>
      <c r="AH189" s="4" t="s">
        <v>224</v>
      </c>
      <c r="AI189" s="4" t="s">
        <v>175</v>
      </c>
      <c r="AJ189" s="4" t="s">
        <v>176</v>
      </c>
      <c r="AK189" s="4" t="s">
        <v>170</v>
      </c>
      <c r="AL189" s="4" t="s">
        <v>177</v>
      </c>
      <c r="AM189" s="4"/>
      <c r="AN189" s="4"/>
      <c r="AO189" s="4">
        <v>86</v>
      </c>
      <c r="AP189" s="4">
        <v>11</v>
      </c>
      <c r="AQ189" s="4"/>
      <c r="AR189" s="4"/>
      <c r="AS189" s="4">
        <v>1300</v>
      </c>
      <c r="AT189" s="4">
        <v>1300</v>
      </c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6"/>
      <c r="BO189" s="4">
        <v>2</v>
      </c>
      <c r="BP189" s="4">
        <v>2</v>
      </c>
      <c r="BQ189" s="4">
        <v>3</v>
      </c>
      <c r="BR189" s="4" t="s">
        <v>529</v>
      </c>
      <c r="BS189" s="4" t="s">
        <v>180</v>
      </c>
      <c r="BT189" s="4" t="s">
        <v>197</v>
      </c>
      <c r="BU189" s="7">
        <v>42308</v>
      </c>
      <c r="BV189" s="4">
        <v>19170</v>
      </c>
      <c r="BX189" s="4" t="s">
        <v>170</v>
      </c>
      <c r="BY189" s="4" t="s">
        <v>170</v>
      </c>
      <c r="BZ189" s="4"/>
      <c r="CA189" s="4"/>
      <c r="CB189" s="4" t="s">
        <v>170</v>
      </c>
      <c r="CC189" s="4" t="s">
        <v>170</v>
      </c>
      <c r="CD189" s="4"/>
      <c r="CE189" s="4" t="s">
        <v>170</v>
      </c>
      <c r="CF189" s="4"/>
      <c r="CG189" s="4" t="s">
        <v>169</v>
      </c>
      <c r="CH189" s="4" t="s">
        <v>604</v>
      </c>
      <c r="CI189" s="4" t="s">
        <v>169</v>
      </c>
      <c r="CJ189" s="4" t="s">
        <v>604</v>
      </c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 t="s">
        <v>200</v>
      </c>
      <c r="DK189" s="4" t="s">
        <v>201</v>
      </c>
      <c r="DL189" s="4"/>
      <c r="DM189" s="4"/>
      <c r="DN189" s="4" t="s">
        <v>170</v>
      </c>
      <c r="DO189" s="4" t="s">
        <v>237</v>
      </c>
      <c r="DP189" s="4" t="s">
        <v>170</v>
      </c>
      <c r="DQ189" s="4" t="s">
        <v>187</v>
      </c>
      <c r="DR189" s="4"/>
      <c r="DS189" s="4"/>
      <c r="DT189" s="4"/>
      <c r="DU189" s="4"/>
      <c r="DV189" s="4"/>
      <c r="DW189" s="4"/>
      <c r="DX189" s="4"/>
      <c r="DY189" s="4">
        <v>46.3</v>
      </c>
      <c r="DZ189" s="4"/>
      <c r="EB189" s="4">
        <v>8</v>
      </c>
      <c r="EC189" s="4">
        <v>8</v>
      </c>
      <c r="ED189" s="4"/>
      <c r="EE189" s="4" t="s">
        <v>605</v>
      </c>
      <c r="EF189" s="4">
        <v>7</v>
      </c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>
        <v>2500</v>
      </c>
      <c r="EV189" s="4"/>
      <c r="EW189" s="4">
        <v>295</v>
      </c>
      <c r="EX189" s="4">
        <v>218</v>
      </c>
      <c r="EY189" s="4">
        <v>260</v>
      </c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</row>
    <row r="190" spans="1:166">
      <c r="A190" s="4">
        <v>2016</v>
      </c>
      <c r="B190" s="4" t="s">
        <v>606</v>
      </c>
      <c r="C190" s="4" t="s">
        <v>607</v>
      </c>
      <c r="D190" s="4" t="s">
        <v>608</v>
      </c>
      <c r="E190" s="4" t="s">
        <v>609</v>
      </c>
      <c r="F190" s="4">
        <v>44</v>
      </c>
      <c r="G190" s="5">
        <v>1.6</v>
      </c>
      <c r="H190" s="4">
        <v>4</v>
      </c>
      <c r="I190" s="4" t="s">
        <v>219</v>
      </c>
      <c r="J190" s="4">
        <v>27</v>
      </c>
      <c r="K190" s="4">
        <v>37</v>
      </c>
      <c r="L190" s="4">
        <v>31</v>
      </c>
      <c r="M190" s="4">
        <v>35.200000000000003</v>
      </c>
      <c r="N190" s="4">
        <v>52.1</v>
      </c>
      <c r="O190" s="4">
        <v>41.216299999999997</v>
      </c>
      <c r="P190" s="4">
        <v>27.1769</v>
      </c>
      <c r="Q190" s="4">
        <v>36.734400000000001</v>
      </c>
      <c r="R190" s="4">
        <v>30.7807</v>
      </c>
      <c r="S190" s="4"/>
      <c r="T190" s="4" t="s">
        <v>195</v>
      </c>
      <c r="U190" s="4" t="s">
        <v>196</v>
      </c>
      <c r="V190" s="4" t="s">
        <v>220</v>
      </c>
      <c r="W190" s="4" t="s">
        <v>221</v>
      </c>
      <c r="X190" s="4"/>
      <c r="Y190" s="4">
        <v>6</v>
      </c>
      <c r="Z190" s="4" t="s">
        <v>170</v>
      </c>
      <c r="AA190" s="4" t="s">
        <v>170</v>
      </c>
      <c r="AB190" s="4" t="s">
        <v>296</v>
      </c>
      <c r="AC190" s="4" t="s">
        <v>297</v>
      </c>
      <c r="AD190" s="4">
        <v>15</v>
      </c>
      <c r="AE190" s="4"/>
      <c r="AF190" s="4"/>
      <c r="AG190" s="4" t="s">
        <v>194</v>
      </c>
      <c r="AH190" s="4" t="s">
        <v>224</v>
      </c>
      <c r="AI190" s="4" t="s">
        <v>175</v>
      </c>
      <c r="AJ190" s="4" t="s">
        <v>176</v>
      </c>
      <c r="AK190" s="4" t="s">
        <v>170</v>
      </c>
      <c r="AL190" s="4" t="s">
        <v>177</v>
      </c>
      <c r="AM190" s="4"/>
      <c r="AN190" s="4"/>
      <c r="AO190" s="4">
        <v>85</v>
      </c>
      <c r="AP190" s="4">
        <v>13</v>
      </c>
      <c r="AQ190" s="4">
        <v>85</v>
      </c>
      <c r="AR190" s="4">
        <v>15</v>
      </c>
      <c r="AS190" s="4">
        <v>1450</v>
      </c>
      <c r="AT190" s="4">
        <v>1450</v>
      </c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6"/>
      <c r="BO190" s="4">
        <v>2</v>
      </c>
      <c r="BP190" s="4">
        <v>2</v>
      </c>
      <c r="BQ190" s="4">
        <v>3</v>
      </c>
      <c r="BR190" s="4" t="s">
        <v>529</v>
      </c>
      <c r="BS190" s="4" t="s">
        <v>180</v>
      </c>
      <c r="BT190" s="4" t="s">
        <v>197</v>
      </c>
      <c r="BU190" s="7">
        <v>42212</v>
      </c>
      <c r="BV190" s="4">
        <v>18292</v>
      </c>
      <c r="BX190" s="4" t="s">
        <v>170</v>
      </c>
      <c r="BY190" s="4" t="s">
        <v>170</v>
      </c>
      <c r="BZ190" s="4"/>
      <c r="CA190" s="4"/>
      <c r="CB190" s="4" t="s">
        <v>170</v>
      </c>
      <c r="CC190" s="4" t="s">
        <v>170</v>
      </c>
      <c r="CD190" s="4" t="s">
        <v>610</v>
      </c>
      <c r="CE190" s="4" t="s">
        <v>170</v>
      </c>
      <c r="CF190" s="4"/>
      <c r="CG190" s="4" t="s">
        <v>169</v>
      </c>
      <c r="CH190" s="4" t="s">
        <v>611</v>
      </c>
      <c r="CI190" s="4" t="s">
        <v>170</v>
      </c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 t="s">
        <v>200</v>
      </c>
      <c r="DK190" s="4" t="s">
        <v>201</v>
      </c>
      <c r="DL190" s="4"/>
      <c r="DM190" s="4"/>
      <c r="DN190" s="4" t="s">
        <v>170</v>
      </c>
      <c r="DO190" s="4" t="s">
        <v>612</v>
      </c>
      <c r="DP190" s="4" t="s">
        <v>170</v>
      </c>
      <c r="DQ190" s="4" t="s">
        <v>187</v>
      </c>
      <c r="DR190" s="4"/>
      <c r="DS190" s="4"/>
      <c r="DT190" s="4"/>
      <c r="DU190" s="4"/>
      <c r="DV190" s="4"/>
      <c r="DW190" s="4"/>
      <c r="DX190" s="4"/>
      <c r="DY190" s="4">
        <v>41.5</v>
      </c>
      <c r="DZ190" s="4"/>
      <c r="EB190" s="4">
        <v>7</v>
      </c>
      <c r="EC190" s="4">
        <v>7</v>
      </c>
      <c r="ED190" s="4"/>
      <c r="EE190" s="4" t="s">
        <v>613</v>
      </c>
      <c r="EF190" s="4">
        <v>6</v>
      </c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>
        <v>1750</v>
      </c>
      <c r="EV190" s="4"/>
      <c r="EW190" s="4">
        <v>328</v>
      </c>
      <c r="EX190" s="4">
        <v>242</v>
      </c>
      <c r="EY190" s="4">
        <v>289</v>
      </c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</row>
    <row r="191" spans="1:166">
      <c r="A191" s="4">
        <v>2016</v>
      </c>
      <c r="B191" s="4" t="s">
        <v>606</v>
      </c>
      <c r="C191" s="4" t="s">
        <v>607</v>
      </c>
      <c r="D191" s="4" t="s">
        <v>608</v>
      </c>
      <c r="E191" s="4" t="s">
        <v>609</v>
      </c>
      <c r="F191" s="4">
        <v>45</v>
      </c>
      <c r="G191" s="5">
        <v>1.6</v>
      </c>
      <c r="H191" s="4">
        <v>4</v>
      </c>
      <c r="I191" s="4" t="s">
        <v>406</v>
      </c>
      <c r="J191" s="4">
        <v>28</v>
      </c>
      <c r="K191" s="4">
        <v>36</v>
      </c>
      <c r="L191" s="4">
        <v>31</v>
      </c>
      <c r="M191" s="4">
        <v>35.799999999999997</v>
      </c>
      <c r="N191" s="4">
        <v>51.1</v>
      </c>
      <c r="O191" s="4">
        <v>41.374600000000001</v>
      </c>
      <c r="P191" s="4">
        <v>27.598500000000001</v>
      </c>
      <c r="Q191" s="4">
        <v>36.064300000000003</v>
      </c>
      <c r="R191" s="4">
        <v>30.8582</v>
      </c>
      <c r="S191" s="4"/>
      <c r="T191" s="4" t="s">
        <v>195</v>
      </c>
      <c r="U191" s="4" t="s">
        <v>196</v>
      </c>
      <c r="V191" s="4" t="s">
        <v>210</v>
      </c>
      <c r="W191" s="4" t="s">
        <v>211</v>
      </c>
      <c r="X191" s="4"/>
      <c r="Y191" s="4">
        <v>5</v>
      </c>
      <c r="Z191" s="4" t="s">
        <v>170</v>
      </c>
      <c r="AA191" s="4" t="s">
        <v>170</v>
      </c>
      <c r="AB191" s="4" t="s">
        <v>296</v>
      </c>
      <c r="AC191" s="4" t="s">
        <v>297</v>
      </c>
      <c r="AD191" s="4">
        <v>15</v>
      </c>
      <c r="AE191" s="4"/>
      <c r="AF191" s="4"/>
      <c r="AG191" s="4" t="s">
        <v>194</v>
      </c>
      <c r="AH191" s="4" t="s">
        <v>224</v>
      </c>
      <c r="AI191" s="4" t="s">
        <v>175</v>
      </c>
      <c r="AJ191" s="4" t="s">
        <v>176</v>
      </c>
      <c r="AK191" s="4" t="s">
        <v>170</v>
      </c>
      <c r="AL191" s="4" t="s">
        <v>177</v>
      </c>
      <c r="AM191" s="4"/>
      <c r="AN191" s="4"/>
      <c r="AO191" s="4">
        <v>85</v>
      </c>
      <c r="AP191" s="4">
        <v>13</v>
      </c>
      <c r="AQ191" s="4">
        <v>85</v>
      </c>
      <c r="AR191" s="4">
        <v>15</v>
      </c>
      <c r="AS191" s="4">
        <v>1450</v>
      </c>
      <c r="AT191" s="4">
        <v>1450</v>
      </c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6"/>
      <c r="BO191" s="4">
        <v>2</v>
      </c>
      <c r="BP191" s="4">
        <v>2</v>
      </c>
      <c r="BQ191" s="4">
        <v>3</v>
      </c>
      <c r="BR191" s="4" t="s">
        <v>529</v>
      </c>
      <c r="BS191" s="4" t="s">
        <v>180</v>
      </c>
      <c r="BT191" s="4" t="s">
        <v>197</v>
      </c>
      <c r="BU191" s="7">
        <v>42212</v>
      </c>
      <c r="BV191" s="4">
        <v>18293</v>
      </c>
      <c r="BX191" s="4" t="s">
        <v>170</v>
      </c>
      <c r="BY191" s="4" t="s">
        <v>170</v>
      </c>
      <c r="BZ191" s="4"/>
      <c r="CA191" s="4"/>
      <c r="CB191" s="4" t="s">
        <v>170</v>
      </c>
      <c r="CC191" s="4" t="s">
        <v>170</v>
      </c>
      <c r="CD191" s="4" t="s">
        <v>610</v>
      </c>
      <c r="CE191" s="4" t="s">
        <v>170</v>
      </c>
      <c r="CF191" s="4"/>
      <c r="CG191" s="4" t="s">
        <v>169</v>
      </c>
      <c r="CH191" s="4" t="s">
        <v>611</v>
      </c>
      <c r="CI191" s="4" t="s">
        <v>170</v>
      </c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 t="s">
        <v>200</v>
      </c>
      <c r="DK191" s="4" t="s">
        <v>201</v>
      </c>
      <c r="DL191" s="4"/>
      <c r="DM191" s="4"/>
      <c r="DN191" s="4" t="s">
        <v>170</v>
      </c>
      <c r="DO191" s="4" t="s">
        <v>612</v>
      </c>
      <c r="DP191" s="4" t="s">
        <v>170</v>
      </c>
      <c r="DQ191" s="4" t="s">
        <v>187</v>
      </c>
      <c r="DR191" s="4"/>
      <c r="DS191" s="4"/>
      <c r="DT191" s="4"/>
      <c r="DU191" s="4"/>
      <c r="DV191" s="4"/>
      <c r="DW191" s="4"/>
      <c r="DX191" s="4"/>
      <c r="DY191" s="4">
        <v>41.7</v>
      </c>
      <c r="DZ191" s="4"/>
      <c r="EB191" s="4">
        <v>7</v>
      </c>
      <c r="EC191" s="4">
        <v>7</v>
      </c>
      <c r="ED191" s="4"/>
      <c r="EE191" s="4" t="s">
        <v>613</v>
      </c>
      <c r="EF191" s="4">
        <v>6</v>
      </c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>
        <v>1750</v>
      </c>
      <c r="EV191" s="4"/>
      <c r="EW191" s="4">
        <v>322</v>
      </c>
      <c r="EX191" s="4">
        <v>247</v>
      </c>
      <c r="EY191" s="4">
        <v>288</v>
      </c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</row>
    <row r="192" spans="1:166">
      <c r="A192" s="4">
        <v>2016</v>
      </c>
      <c r="B192" s="4" t="s">
        <v>606</v>
      </c>
      <c r="C192" s="4" t="s">
        <v>607</v>
      </c>
      <c r="D192" s="4" t="s">
        <v>614</v>
      </c>
      <c r="E192" s="4" t="s">
        <v>609</v>
      </c>
      <c r="F192" s="4">
        <v>47</v>
      </c>
      <c r="G192" s="5">
        <v>1</v>
      </c>
      <c r="H192" s="4">
        <v>3</v>
      </c>
      <c r="I192" s="4" t="s">
        <v>406</v>
      </c>
      <c r="J192" s="4">
        <v>31</v>
      </c>
      <c r="K192" s="4">
        <v>43</v>
      </c>
      <c r="L192" s="4">
        <v>36</v>
      </c>
      <c r="M192" s="4">
        <v>41.298999999999999</v>
      </c>
      <c r="N192" s="4">
        <v>61.1</v>
      </c>
      <c r="O192" s="4">
        <v>48.350099999999998</v>
      </c>
      <c r="P192" s="4">
        <v>31.4039</v>
      </c>
      <c r="Q192" s="4">
        <v>42.7072</v>
      </c>
      <c r="R192" s="4">
        <v>35.649799999999999</v>
      </c>
      <c r="S192" s="4"/>
      <c r="T192" s="4" t="s">
        <v>165</v>
      </c>
      <c r="U192" s="4" t="s">
        <v>166</v>
      </c>
      <c r="V192" s="4" t="s">
        <v>210</v>
      </c>
      <c r="W192" s="4" t="s">
        <v>211</v>
      </c>
      <c r="X192" s="4"/>
      <c r="Y192" s="4">
        <v>5</v>
      </c>
      <c r="Z192" s="4" t="s">
        <v>170</v>
      </c>
      <c r="AA192" s="4" t="s">
        <v>170</v>
      </c>
      <c r="AB192" s="4" t="s">
        <v>296</v>
      </c>
      <c r="AC192" s="4" t="s">
        <v>297</v>
      </c>
      <c r="AD192" s="4">
        <v>15</v>
      </c>
      <c r="AE192" s="4"/>
      <c r="AF192" s="4"/>
      <c r="AG192" s="4" t="s">
        <v>194</v>
      </c>
      <c r="AH192" s="4" t="s">
        <v>224</v>
      </c>
      <c r="AI192" s="4" t="s">
        <v>175</v>
      </c>
      <c r="AJ192" s="4" t="s">
        <v>176</v>
      </c>
      <c r="AK192" s="4" t="s">
        <v>170</v>
      </c>
      <c r="AL192" s="4" t="s">
        <v>177</v>
      </c>
      <c r="AM192" s="4"/>
      <c r="AN192" s="4"/>
      <c r="AO192" s="4">
        <v>85</v>
      </c>
      <c r="AP192" s="4">
        <v>13</v>
      </c>
      <c r="AQ192" s="4">
        <v>85</v>
      </c>
      <c r="AR192" s="4">
        <v>15</v>
      </c>
      <c r="AS192" s="4">
        <v>1250</v>
      </c>
      <c r="AT192" s="4">
        <v>1250</v>
      </c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6" t="s">
        <v>178</v>
      </c>
      <c r="BO192" s="4">
        <v>2</v>
      </c>
      <c r="BP192" s="4">
        <v>2</v>
      </c>
      <c r="BQ192" s="4">
        <v>3</v>
      </c>
      <c r="BR192" s="4" t="s">
        <v>529</v>
      </c>
      <c r="BS192" s="4" t="s">
        <v>180</v>
      </c>
      <c r="BT192" s="4" t="s">
        <v>197</v>
      </c>
      <c r="BU192" s="7">
        <v>42212</v>
      </c>
      <c r="BV192" s="4">
        <v>18294</v>
      </c>
      <c r="BX192" s="4" t="s">
        <v>169</v>
      </c>
      <c r="BY192" s="4" t="s">
        <v>170</v>
      </c>
      <c r="BZ192" s="4"/>
      <c r="CA192" s="4"/>
      <c r="CB192" s="4" t="s">
        <v>170</v>
      </c>
      <c r="CC192" s="4" t="s">
        <v>170</v>
      </c>
      <c r="CD192" s="4" t="s">
        <v>615</v>
      </c>
      <c r="CE192" s="4" t="s">
        <v>170</v>
      </c>
      <c r="CF192" s="4"/>
      <c r="CG192" s="4" t="s">
        <v>169</v>
      </c>
      <c r="CH192" s="4" t="s">
        <v>611</v>
      </c>
      <c r="CI192" s="4" t="s">
        <v>170</v>
      </c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 t="s">
        <v>184</v>
      </c>
      <c r="DK192" s="4" t="s">
        <v>185</v>
      </c>
      <c r="DL192" s="4"/>
      <c r="DM192" s="4"/>
      <c r="DN192" s="4" t="s">
        <v>170</v>
      </c>
      <c r="DO192" s="4" t="s">
        <v>612</v>
      </c>
      <c r="DP192" s="4" t="s">
        <v>170</v>
      </c>
      <c r="DQ192" s="4" t="s">
        <v>187</v>
      </c>
      <c r="DR192" s="4"/>
      <c r="DS192" s="4"/>
      <c r="DT192" s="4"/>
      <c r="DU192" s="4"/>
      <c r="DV192" s="4"/>
      <c r="DW192" s="4"/>
      <c r="DX192" s="4"/>
      <c r="DY192" s="4">
        <v>48.7</v>
      </c>
      <c r="DZ192" s="4"/>
      <c r="EB192" s="4">
        <v>8</v>
      </c>
      <c r="EC192" s="4">
        <v>8</v>
      </c>
      <c r="ED192" s="4"/>
      <c r="EE192" s="4" t="s">
        <v>616</v>
      </c>
      <c r="EF192" s="4">
        <v>6</v>
      </c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>
        <v>2750</v>
      </c>
      <c r="EV192" s="4"/>
      <c r="EW192" s="4">
        <v>280</v>
      </c>
      <c r="EX192" s="4">
        <v>206</v>
      </c>
      <c r="EY192" s="4">
        <v>247</v>
      </c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</row>
    <row r="193" spans="1:166">
      <c r="A193" s="4">
        <v>2016</v>
      </c>
      <c r="B193" s="4" t="s">
        <v>606</v>
      </c>
      <c r="C193" s="4" t="s">
        <v>607</v>
      </c>
      <c r="D193" s="4" t="s">
        <v>617</v>
      </c>
      <c r="E193" s="4" t="s">
        <v>609</v>
      </c>
      <c r="F193" s="4">
        <v>114</v>
      </c>
      <c r="G193" s="5">
        <v>2.2999999999999998</v>
      </c>
      <c r="H193" s="4">
        <v>4</v>
      </c>
      <c r="I193" s="4" t="s">
        <v>364</v>
      </c>
      <c r="J193" s="4">
        <v>21</v>
      </c>
      <c r="K193" s="4">
        <v>32</v>
      </c>
      <c r="L193" s="4">
        <v>25</v>
      </c>
      <c r="M193" s="4">
        <v>27.2</v>
      </c>
      <c r="N193" s="4">
        <v>44.9</v>
      </c>
      <c r="O193" s="4">
        <v>33.0657</v>
      </c>
      <c r="P193" s="4">
        <v>21.431799999999999</v>
      </c>
      <c r="Q193" s="4">
        <v>31.880500000000001</v>
      </c>
      <c r="R193" s="4">
        <v>25.139500000000002</v>
      </c>
      <c r="S193" s="4"/>
      <c r="T193" s="4" t="s">
        <v>165</v>
      </c>
      <c r="U193" s="4" t="s">
        <v>166</v>
      </c>
      <c r="V193" s="4" t="s">
        <v>242</v>
      </c>
      <c r="W193" s="4" t="s">
        <v>243</v>
      </c>
      <c r="X193" s="4"/>
      <c r="Y193" s="4">
        <v>6</v>
      </c>
      <c r="Z193" s="4" t="s">
        <v>169</v>
      </c>
      <c r="AA193" s="4" t="s">
        <v>170</v>
      </c>
      <c r="AB193" s="4" t="s">
        <v>171</v>
      </c>
      <c r="AC193" s="4" t="s">
        <v>172</v>
      </c>
      <c r="AD193" s="4">
        <v>15</v>
      </c>
      <c r="AE193" s="4"/>
      <c r="AF193" s="4"/>
      <c r="AG193" s="4" t="s">
        <v>194</v>
      </c>
      <c r="AH193" s="4" t="s">
        <v>224</v>
      </c>
      <c r="AI193" s="4" t="s">
        <v>175</v>
      </c>
      <c r="AJ193" s="4" t="s">
        <v>176</v>
      </c>
      <c r="AK193" s="4" t="s">
        <v>170</v>
      </c>
      <c r="AL193" s="4" t="s">
        <v>177</v>
      </c>
      <c r="AM193" s="4">
        <v>82</v>
      </c>
      <c r="AN193" s="4">
        <v>12</v>
      </c>
      <c r="AO193" s="4"/>
      <c r="AP193" s="4"/>
      <c r="AQ193" s="4"/>
      <c r="AR193" s="4"/>
      <c r="AS193" s="4">
        <v>1800</v>
      </c>
      <c r="AT193" s="4">
        <v>1800</v>
      </c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6" t="s">
        <v>178</v>
      </c>
      <c r="BO193" s="4">
        <v>2</v>
      </c>
      <c r="BP193" s="4">
        <v>2</v>
      </c>
      <c r="BQ193" s="4">
        <v>3</v>
      </c>
      <c r="BR193" s="4" t="s">
        <v>529</v>
      </c>
      <c r="BS193" s="4" t="s">
        <v>180</v>
      </c>
      <c r="BT193" s="4" t="s">
        <v>197</v>
      </c>
      <c r="BU193" s="7">
        <v>42247</v>
      </c>
      <c r="BV193" s="4">
        <v>18677</v>
      </c>
      <c r="BX193" s="4" t="s">
        <v>170</v>
      </c>
      <c r="BY193" s="4" t="s">
        <v>170</v>
      </c>
      <c r="BZ193" s="4"/>
      <c r="CA193" s="4"/>
      <c r="CB193" s="4" t="s">
        <v>170</v>
      </c>
      <c r="CC193" s="4" t="s">
        <v>170</v>
      </c>
      <c r="CD193" s="4"/>
      <c r="CE193" s="4" t="s">
        <v>170</v>
      </c>
      <c r="CF193" s="4"/>
      <c r="CG193" s="4" t="s">
        <v>169</v>
      </c>
      <c r="CH193" s="4" t="s">
        <v>618</v>
      </c>
      <c r="CI193" s="4" t="s">
        <v>170</v>
      </c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 t="s">
        <v>184</v>
      </c>
      <c r="DK193" s="4" t="s">
        <v>185</v>
      </c>
      <c r="DL193" s="4"/>
      <c r="DM193" s="4"/>
      <c r="DN193" s="4" t="s">
        <v>170</v>
      </c>
      <c r="DO193" s="4" t="s">
        <v>619</v>
      </c>
      <c r="DP193" s="4" t="s">
        <v>170</v>
      </c>
      <c r="DQ193" s="4" t="s">
        <v>187</v>
      </c>
      <c r="DR193" s="4"/>
      <c r="DS193" s="4"/>
      <c r="DT193" s="4"/>
      <c r="DU193" s="4"/>
      <c r="DV193" s="4"/>
      <c r="DW193" s="4"/>
      <c r="DX193" s="4"/>
      <c r="DY193" s="4">
        <v>33.299999999999997</v>
      </c>
      <c r="DZ193" s="4"/>
      <c r="EB193" s="4">
        <v>6</v>
      </c>
      <c r="EC193" s="4">
        <v>6</v>
      </c>
      <c r="ED193" s="4"/>
      <c r="EE193" s="4" t="s">
        <v>620</v>
      </c>
      <c r="EF193" s="4">
        <v>6</v>
      </c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>
        <v>0</v>
      </c>
      <c r="EV193" s="4"/>
      <c r="EW193" s="4">
        <v>414</v>
      </c>
      <c r="EX193" s="4">
        <v>279</v>
      </c>
      <c r="EY193" s="4">
        <v>353</v>
      </c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</row>
    <row r="194" spans="1:166">
      <c r="A194" s="4">
        <v>2016</v>
      </c>
      <c r="B194" s="4" t="s">
        <v>606</v>
      </c>
      <c r="C194" s="4" t="s">
        <v>607</v>
      </c>
      <c r="D194" s="4" t="s">
        <v>617</v>
      </c>
      <c r="E194" s="4" t="s">
        <v>609</v>
      </c>
      <c r="F194" s="4">
        <v>113</v>
      </c>
      <c r="G194" s="5">
        <v>2.2999999999999998</v>
      </c>
      <c r="H194" s="4">
        <v>4</v>
      </c>
      <c r="I194" s="4" t="s">
        <v>209</v>
      </c>
      <c r="J194" s="4">
        <v>22</v>
      </c>
      <c r="K194" s="4">
        <v>31</v>
      </c>
      <c r="L194" s="4">
        <v>25</v>
      </c>
      <c r="M194" s="4">
        <v>28.2</v>
      </c>
      <c r="N194" s="4">
        <v>43.8</v>
      </c>
      <c r="O194" s="4">
        <v>33.5824</v>
      </c>
      <c r="P194" s="4">
        <v>22.162800000000001</v>
      </c>
      <c r="Q194" s="4">
        <v>31.132999999999999</v>
      </c>
      <c r="R194" s="4">
        <v>25.464400000000001</v>
      </c>
      <c r="S194" s="4"/>
      <c r="T194" s="4" t="s">
        <v>165</v>
      </c>
      <c r="U194" s="4" t="s">
        <v>166</v>
      </c>
      <c r="V194" s="4" t="s">
        <v>210</v>
      </c>
      <c r="W194" s="4" t="s">
        <v>211</v>
      </c>
      <c r="X194" s="4"/>
      <c r="Y194" s="4">
        <v>6</v>
      </c>
      <c r="Z194" s="4" t="s">
        <v>170</v>
      </c>
      <c r="AA194" s="4" t="s">
        <v>170</v>
      </c>
      <c r="AB194" s="4" t="s">
        <v>171</v>
      </c>
      <c r="AC194" s="4" t="s">
        <v>172</v>
      </c>
      <c r="AD194" s="4">
        <v>15</v>
      </c>
      <c r="AE194" s="4"/>
      <c r="AF194" s="4"/>
      <c r="AG194" s="4" t="s">
        <v>194</v>
      </c>
      <c r="AH194" s="4" t="s">
        <v>224</v>
      </c>
      <c r="AI194" s="4" t="s">
        <v>175</v>
      </c>
      <c r="AJ194" s="4" t="s">
        <v>176</v>
      </c>
      <c r="AK194" s="4" t="s">
        <v>170</v>
      </c>
      <c r="AL194" s="4" t="s">
        <v>177</v>
      </c>
      <c r="AM194" s="4">
        <v>82</v>
      </c>
      <c r="AN194" s="4">
        <v>12</v>
      </c>
      <c r="AO194" s="4"/>
      <c r="AP194" s="4"/>
      <c r="AQ194" s="4"/>
      <c r="AR194" s="4"/>
      <c r="AS194" s="4">
        <v>1800</v>
      </c>
      <c r="AT194" s="4">
        <v>1800</v>
      </c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6" t="s">
        <v>178</v>
      </c>
      <c r="BO194" s="4">
        <v>2</v>
      </c>
      <c r="BP194" s="4">
        <v>2</v>
      </c>
      <c r="BQ194" s="4">
        <v>3</v>
      </c>
      <c r="BR194" s="4" t="s">
        <v>529</v>
      </c>
      <c r="BS194" s="4" t="s">
        <v>180</v>
      </c>
      <c r="BT194" s="4" t="s">
        <v>197</v>
      </c>
      <c r="BU194" s="7">
        <v>42247</v>
      </c>
      <c r="BV194" s="4">
        <v>18672</v>
      </c>
      <c r="BX194" s="4" t="s">
        <v>170</v>
      </c>
      <c r="BY194" s="4" t="s">
        <v>170</v>
      </c>
      <c r="BZ194" s="4"/>
      <c r="CA194" s="4"/>
      <c r="CB194" s="4" t="s">
        <v>170</v>
      </c>
      <c r="CC194" s="4" t="s">
        <v>170</v>
      </c>
      <c r="CD194" s="4"/>
      <c r="CE194" s="4" t="s">
        <v>170</v>
      </c>
      <c r="CF194" s="4"/>
      <c r="CG194" s="4" t="s">
        <v>169</v>
      </c>
      <c r="CH194" s="4" t="s">
        <v>618</v>
      </c>
      <c r="CI194" s="4" t="s">
        <v>170</v>
      </c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 t="s">
        <v>184</v>
      </c>
      <c r="DK194" s="4" t="s">
        <v>185</v>
      </c>
      <c r="DL194" s="4"/>
      <c r="DM194" s="4"/>
      <c r="DN194" s="4" t="s">
        <v>170</v>
      </c>
      <c r="DO194" s="4" t="s">
        <v>619</v>
      </c>
      <c r="DP194" s="4" t="s">
        <v>170</v>
      </c>
      <c r="DQ194" s="4" t="s">
        <v>187</v>
      </c>
      <c r="DR194" s="4"/>
      <c r="DS194" s="4"/>
      <c r="DT194" s="4"/>
      <c r="DU194" s="4"/>
      <c r="DV194" s="4"/>
      <c r="DW194" s="4"/>
      <c r="DX194" s="4"/>
      <c r="DY194" s="4">
        <v>33.799999999999997</v>
      </c>
      <c r="DZ194" s="4"/>
      <c r="EB194" s="4">
        <v>6</v>
      </c>
      <c r="EC194" s="4">
        <v>6</v>
      </c>
      <c r="ED194" s="4"/>
      <c r="EE194" s="4" t="s">
        <v>620</v>
      </c>
      <c r="EF194" s="4">
        <v>6</v>
      </c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>
        <v>0</v>
      </c>
      <c r="EV194" s="4"/>
      <c r="EW194" s="4">
        <v>401</v>
      </c>
      <c r="EX194" s="4">
        <v>286</v>
      </c>
      <c r="EY194" s="4">
        <v>349</v>
      </c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</row>
    <row r="195" spans="1:166">
      <c r="A195" s="4">
        <v>2016</v>
      </c>
      <c r="B195" s="4" t="s">
        <v>606</v>
      </c>
      <c r="C195" s="4" t="s">
        <v>607</v>
      </c>
      <c r="D195" s="4" t="s">
        <v>617</v>
      </c>
      <c r="E195" s="4" t="s">
        <v>609</v>
      </c>
      <c r="F195" s="4">
        <v>117</v>
      </c>
      <c r="G195" s="5">
        <v>3.7</v>
      </c>
      <c r="H195" s="4">
        <v>6</v>
      </c>
      <c r="I195" s="4" t="s">
        <v>364</v>
      </c>
      <c r="J195" s="4">
        <v>19</v>
      </c>
      <c r="K195" s="4">
        <v>28</v>
      </c>
      <c r="L195" s="4">
        <v>22</v>
      </c>
      <c r="M195" s="4">
        <v>23.4925</v>
      </c>
      <c r="N195" s="4">
        <v>38.78</v>
      </c>
      <c r="O195" s="4">
        <v>28.558700000000002</v>
      </c>
      <c r="P195" s="4">
        <v>18.688400000000001</v>
      </c>
      <c r="Q195" s="4">
        <v>27.700800000000001</v>
      </c>
      <c r="R195" s="4">
        <v>21.893799999999999</v>
      </c>
      <c r="S195" s="4"/>
      <c r="T195" s="4" t="s">
        <v>195</v>
      </c>
      <c r="U195" s="4" t="s">
        <v>196</v>
      </c>
      <c r="V195" s="4" t="s">
        <v>242</v>
      </c>
      <c r="W195" s="4" t="s">
        <v>243</v>
      </c>
      <c r="X195" s="4"/>
      <c r="Y195" s="4">
        <v>6</v>
      </c>
      <c r="Z195" s="4" t="s">
        <v>169</v>
      </c>
      <c r="AA195" s="4" t="s">
        <v>170</v>
      </c>
      <c r="AB195" s="4" t="s">
        <v>171</v>
      </c>
      <c r="AC195" s="4" t="s">
        <v>172</v>
      </c>
      <c r="AD195" s="4">
        <v>15</v>
      </c>
      <c r="AE195" s="4"/>
      <c r="AF195" s="4"/>
      <c r="AG195" s="4" t="s">
        <v>194</v>
      </c>
      <c r="AH195" s="4" t="s">
        <v>224</v>
      </c>
      <c r="AI195" s="4" t="s">
        <v>175</v>
      </c>
      <c r="AJ195" s="4" t="s">
        <v>176</v>
      </c>
      <c r="AK195" s="4" t="s">
        <v>170</v>
      </c>
      <c r="AL195" s="4" t="s">
        <v>177</v>
      </c>
      <c r="AM195" s="4">
        <v>82</v>
      </c>
      <c r="AN195" s="4">
        <v>12</v>
      </c>
      <c r="AO195" s="4"/>
      <c r="AP195" s="4"/>
      <c r="AQ195" s="4"/>
      <c r="AR195" s="4"/>
      <c r="AS195" s="4">
        <v>2050</v>
      </c>
      <c r="AT195" s="4">
        <v>2050</v>
      </c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6"/>
      <c r="BO195" s="4">
        <v>2</v>
      </c>
      <c r="BP195" s="4">
        <v>2</v>
      </c>
      <c r="BQ195" s="4">
        <v>3</v>
      </c>
      <c r="BR195" s="4" t="s">
        <v>529</v>
      </c>
      <c r="BS195" s="4" t="s">
        <v>180</v>
      </c>
      <c r="BT195" s="4" t="s">
        <v>197</v>
      </c>
      <c r="BU195" s="7">
        <v>42247</v>
      </c>
      <c r="BV195" s="4">
        <v>18682</v>
      </c>
      <c r="BX195" s="4" t="s">
        <v>170</v>
      </c>
      <c r="BY195" s="4" t="s">
        <v>170</v>
      </c>
      <c r="BZ195" s="4"/>
      <c r="CA195" s="4"/>
      <c r="CB195" s="4" t="s">
        <v>170</v>
      </c>
      <c r="CC195" s="4" t="s">
        <v>170</v>
      </c>
      <c r="CD195" s="4"/>
      <c r="CE195" s="4" t="s">
        <v>170</v>
      </c>
      <c r="CF195" s="4"/>
      <c r="CG195" s="4" t="s">
        <v>169</v>
      </c>
      <c r="CH195" s="4" t="s">
        <v>618</v>
      </c>
      <c r="CI195" s="4" t="s">
        <v>170</v>
      </c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 t="s">
        <v>200</v>
      </c>
      <c r="DK195" s="4" t="s">
        <v>201</v>
      </c>
      <c r="DL195" s="4"/>
      <c r="DM195" s="4"/>
      <c r="DN195" s="4" t="s">
        <v>170</v>
      </c>
      <c r="DO195" s="4" t="s">
        <v>612</v>
      </c>
      <c r="DP195" s="4" t="s">
        <v>170</v>
      </c>
      <c r="DQ195" s="4" t="s">
        <v>187</v>
      </c>
      <c r="DR195" s="4"/>
      <c r="DS195" s="4"/>
      <c r="DT195" s="4"/>
      <c r="DU195" s="4"/>
      <c r="DV195" s="4"/>
      <c r="DW195" s="4"/>
      <c r="DX195" s="4"/>
      <c r="DY195" s="4">
        <v>28.8</v>
      </c>
      <c r="DZ195" s="4"/>
      <c r="EB195" s="4">
        <v>5</v>
      </c>
      <c r="EC195" s="4">
        <v>5</v>
      </c>
      <c r="ED195" s="4"/>
      <c r="EE195" s="4" t="s">
        <v>621</v>
      </c>
      <c r="EF195" s="4">
        <v>5</v>
      </c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>
        <v>1250</v>
      </c>
      <c r="EW195" s="4">
        <v>478</v>
      </c>
      <c r="EX195" s="4">
        <v>322</v>
      </c>
      <c r="EY195" s="4">
        <v>408</v>
      </c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</row>
    <row r="196" spans="1:166">
      <c r="A196" s="4">
        <v>2016</v>
      </c>
      <c r="B196" s="4" t="s">
        <v>606</v>
      </c>
      <c r="C196" s="4" t="s">
        <v>607</v>
      </c>
      <c r="D196" s="4" t="s">
        <v>617</v>
      </c>
      <c r="E196" s="4" t="s">
        <v>609</v>
      </c>
      <c r="F196" s="4">
        <v>116</v>
      </c>
      <c r="G196" s="5">
        <v>3.7</v>
      </c>
      <c r="H196" s="4">
        <v>6</v>
      </c>
      <c r="I196" s="4" t="s">
        <v>209</v>
      </c>
      <c r="J196" s="4">
        <v>17</v>
      </c>
      <c r="K196" s="4">
        <v>28</v>
      </c>
      <c r="L196" s="4">
        <v>21</v>
      </c>
      <c r="M196" s="4">
        <v>21.649799999999999</v>
      </c>
      <c r="N196" s="4">
        <v>39.2988</v>
      </c>
      <c r="O196" s="4">
        <v>27.133299999999998</v>
      </c>
      <c r="P196" s="4">
        <v>17.305199999999999</v>
      </c>
      <c r="Q196" s="4">
        <v>28.056999999999999</v>
      </c>
      <c r="R196" s="4">
        <v>20.911300000000001</v>
      </c>
      <c r="S196" s="4"/>
      <c r="T196" s="4" t="s">
        <v>195</v>
      </c>
      <c r="U196" s="4" t="s">
        <v>196</v>
      </c>
      <c r="V196" s="4" t="s">
        <v>210</v>
      </c>
      <c r="W196" s="4" t="s">
        <v>211</v>
      </c>
      <c r="X196" s="4"/>
      <c r="Y196" s="4">
        <v>6</v>
      </c>
      <c r="Z196" s="4" t="s">
        <v>170</v>
      </c>
      <c r="AA196" s="4" t="s">
        <v>170</v>
      </c>
      <c r="AB196" s="4" t="s">
        <v>171</v>
      </c>
      <c r="AC196" s="4" t="s">
        <v>172</v>
      </c>
      <c r="AD196" s="4">
        <v>15</v>
      </c>
      <c r="AE196" s="4"/>
      <c r="AF196" s="4"/>
      <c r="AG196" s="4" t="s">
        <v>194</v>
      </c>
      <c r="AH196" s="4" t="s">
        <v>224</v>
      </c>
      <c r="AI196" s="4" t="s">
        <v>175</v>
      </c>
      <c r="AJ196" s="4" t="s">
        <v>176</v>
      </c>
      <c r="AK196" s="4" t="s">
        <v>170</v>
      </c>
      <c r="AL196" s="4" t="s">
        <v>177</v>
      </c>
      <c r="AM196" s="4">
        <v>82</v>
      </c>
      <c r="AN196" s="4">
        <v>12</v>
      </c>
      <c r="AO196" s="4"/>
      <c r="AP196" s="4"/>
      <c r="AQ196" s="4"/>
      <c r="AR196" s="4"/>
      <c r="AS196" s="4">
        <v>2150</v>
      </c>
      <c r="AT196" s="4">
        <v>2150</v>
      </c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6"/>
      <c r="BO196" s="4">
        <v>2</v>
      </c>
      <c r="BP196" s="4">
        <v>2</v>
      </c>
      <c r="BQ196" s="4">
        <v>3</v>
      </c>
      <c r="BR196" s="4" t="s">
        <v>529</v>
      </c>
      <c r="BS196" s="4" t="s">
        <v>180</v>
      </c>
      <c r="BT196" s="4" t="s">
        <v>197</v>
      </c>
      <c r="BU196" s="7">
        <v>42247</v>
      </c>
      <c r="BV196" s="4">
        <v>18681</v>
      </c>
      <c r="BX196" s="4" t="s">
        <v>170</v>
      </c>
      <c r="BY196" s="4" t="s">
        <v>170</v>
      </c>
      <c r="BZ196" s="4"/>
      <c r="CA196" s="4"/>
      <c r="CB196" s="4" t="s">
        <v>170</v>
      </c>
      <c r="CC196" s="4" t="s">
        <v>170</v>
      </c>
      <c r="CD196" s="4"/>
      <c r="CE196" s="4" t="s">
        <v>170</v>
      </c>
      <c r="CF196" s="4"/>
      <c r="CG196" s="4" t="s">
        <v>169</v>
      </c>
      <c r="CH196" s="4" t="s">
        <v>618</v>
      </c>
      <c r="CI196" s="4" t="s">
        <v>170</v>
      </c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 t="s">
        <v>200</v>
      </c>
      <c r="DK196" s="4" t="s">
        <v>201</v>
      </c>
      <c r="DL196" s="4"/>
      <c r="DM196" s="4"/>
      <c r="DN196" s="4" t="s">
        <v>170</v>
      </c>
      <c r="DO196" s="4" t="s">
        <v>612</v>
      </c>
      <c r="DP196" s="4" t="s">
        <v>170</v>
      </c>
      <c r="DQ196" s="4" t="s">
        <v>187</v>
      </c>
      <c r="DR196" s="4"/>
      <c r="DS196" s="4"/>
      <c r="DT196" s="4"/>
      <c r="DU196" s="4"/>
      <c r="DV196" s="4"/>
      <c r="DW196" s="4"/>
      <c r="DX196" s="4"/>
      <c r="DY196" s="4">
        <v>27.3</v>
      </c>
      <c r="DZ196" s="4"/>
      <c r="EB196" s="4">
        <v>5</v>
      </c>
      <c r="EC196" s="4">
        <v>5</v>
      </c>
      <c r="ED196" s="4"/>
      <c r="EE196" s="4" t="s">
        <v>621</v>
      </c>
      <c r="EF196" s="4">
        <v>5</v>
      </c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>
        <v>1750</v>
      </c>
      <c r="EW196" s="4">
        <v>514</v>
      </c>
      <c r="EX196" s="4">
        <v>317</v>
      </c>
      <c r="EY196" s="4">
        <v>425</v>
      </c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</row>
    <row r="197" spans="1:166">
      <c r="A197" s="4">
        <v>2016</v>
      </c>
      <c r="B197" s="4" t="s">
        <v>606</v>
      </c>
      <c r="C197" s="4" t="s">
        <v>607</v>
      </c>
      <c r="D197" s="4" t="s">
        <v>617</v>
      </c>
      <c r="E197" s="4" t="s">
        <v>609</v>
      </c>
      <c r="F197" s="4">
        <v>118</v>
      </c>
      <c r="G197" s="5">
        <v>5</v>
      </c>
      <c r="H197" s="4">
        <v>8</v>
      </c>
      <c r="I197" s="4" t="s">
        <v>364</v>
      </c>
      <c r="J197" s="4">
        <v>16</v>
      </c>
      <c r="K197" s="4">
        <v>25</v>
      </c>
      <c r="L197" s="4">
        <v>19</v>
      </c>
      <c r="M197" s="4">
        <v>19.6995</v>
      </c>
      <c r="N197" s="4">
        <v>34.549300000000002</v>
      </c>
      <c r="O197" s="4">
        <v>24.423400000000001</v>
      </c>
      <c r="P197" s="4">
        <v>15.826700000000001</v>
      </c>
      <c r="Q197" s="4">
        <v>24.7818</v>
      </c>
      <c r="R197" s="4">
        <v>18.900099999999998</v>
      </c>
      <c r="S197" s="4"/>
      <c r="T197" s="4" t="s">
        <v>195</v>
      </c>
      <c r="U197" s="4" t="s">
        <v>196</v>
      </c>
      <c r="V197" s="4" t="s">
        <v>242</v>
      </c>
      <c r="W197" s="4" t="s">
        <v>243</v>
      </c>
      <c r="X197" s="4"/>
      <c r="Y197" s="4">
        <v>6</v>
      </c>
      <c r="Z197" s="4" t="s">
        <v>169</v>
      </c>
      <c r="AA197" s="4" t="s">
        <v>170</v>
      </c>
      <c r="AB197" s="4" t="s">
        <v>171</v>
      </c>
      <c r="AC197" s="4" t="s">
        <v>172</v>
      </c>
      <c r="AD197" s="4">
        <v>15</v>
      </c>
      <c r="AE197" s="4"/>
      <c r="AF197" s="4"/>
      <c r="AG197" s="4" t="s">
        <v>194</v>
      </c>
      <c r="AH197" s="4" t="s">
        <v>224</v>
      </c>
      <c r="AI197" s="4" t="s">
        <v>175</v>
      </c>
      <c r="AJ197" s="4" t="s">
        <v>176</v>
      </c>
      <c r="AK197" s="4" t="s">
        <v>170</v>
      </c>
      <c r="AL197" s="4" t="s">
        <v>177</v>
      </c>
      <c r="AM197" s="4">
        <v>82</v>
      </c>
      <c r="AN197" s="4">
        <v>12</v>
      </c>
      <c r="AO197" s="4"/>
      <c r="AP197" s="4"/>
      <c r="AQ197" s="4"/>
      <c r="AR197" s="4"/>
      <c r="AS197" s="4">
        <v>2350</v>
      </c>
      <c r="AT197" s="4">
        <v>2350</v>
      </c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6"/>
      <c r="BO197" s="4">
        <v>2</v>
      </c>
      <c r="BP197" s="4">
        <v>2</v>
      </c>
      <c r="BQ197" s="4">
        <v>3</v>
      </c>
      <c r="BR197" s="4" t="s">
        <v>529</v>
      </c>
      <c r="BS197" s="4" t="s">
        <v>180</v>
      </c>
      <c r="BT197" s="4" t="s">
        <v>197</v>
      </c>
      <c r="BU197" s="7">
        <v>42247</v>
      </c>
      <c r="BV197" s="4">
        <v>18683</v>
      </c>
      <c r="BX197" s="4" t="s">
        <v>170</v>
      </c>
      <c r="BY197" s="4" t="s">
        <v>170</v>
      </c>
      <c r="BZ197" s="4"/>
      <c r="CA197" s="4"/>
      <c r="CB197" s="4" t="s">
        <v>170</v>
      </c>
      <c r="CC197" s="4" t="s">
        <v>170</v>
      </c>
      <c r="CD197" s="4" t="s">
        <v>622</v>
      </c>
      <c r="CE197" s="4" t="s">
        <v>170</v>
      </c>
      <c r="CF197" s="4"/>
      <c r="CG197" s="4" t="s">
        <v>169</v>
      </c>
      <c r="CH197" s="4" t="s">
        <v>623</v>
      </c>
      <c r="CI197" s="4" t="s">
        <v>170</v>
      </c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 t="s">
        <v>200</v>
      </c>
      <c r="DK197" s="4" t="s">
        <v>201</v>
      </c>
      <c r="DL197" s="4"/>
      <c r="DM197" s="4"/>
      <c r="DN197" s="4" t="s">
        <v>170</v>
      </c>
      <c r="DO197" s="4" t="s">
        <v>624</v>
      </c>
      <c r="DP197" s="4" t="s">
        <v>170</v>
      </c>
      <c r="DQ197" s="4" t="s">
        <v>187</v>
      </c>
      <c r="DR197" s="4"/>
      <c r="DS197" s="4"/>
      <c r="DT197" s="4"/>
      <c r="DU197" s="4"/>
      <c r="DV197" s="4"/>
      <c r="DW197" s="4"/>
      <c r="DX197" s="4"/>
      <c r="DY197" s="4">
        <v>24.6</v>
      </c>
      <c r="DZ197" s="4"/>
      <c r="EB197" s="4">
        <v>4</v>
      </c>
      <c r="EC197" s="4">
        <v>4</v>
      </c>
      <c r="ED197" s="4"/>
      <c r="EE197" s="4" t="s">
        <v>625</v>
      </c>
      <c r="EF197" s="4">
        <v>5</v>
      </c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>
        <v>2750</v>
      </c>
      <c r="EW197" s="4">
        <v>561</v>
      </c>
      <c r="EX197" s="4">
        <v>358</v>
      </c>
      <c r="EY197" s="4">
        <v>470</v>
      </c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</row>
    <row r="198" spans="1:166">
      <c r="A198" s="4">
        <v>2016</v>
      </c>
      <c r="B198" s="4" t="s">
        <v>606</v>
      </c>
      <c r="C198" s="4" t="s">
        <v>607</v>
      </c>
      <c r="D198" s="4" t="s">
        <v>617</v>
      </c>
      <c r="E198" s="4" t="s">
        <v>609</v>
      </c>
      <c r="F198" s="4">
        <v>120</v>
      </c>
      <c r="G198" s="5">
        <v>5</v>
      </c>
      <c r="H198" s="4">
        <v>8</v>
      </c>
      <c r="I198" s="4" t="s">
        <v>209</v>
      </c>
      <c r="J198" s="4">
        <v>15</v>
      </c>
      <c r="K198" s="4">
        <v>25</v>
      </c>
      <c r="L198" s="4">
        <v>19</v>
      </c>
      <c r="M198" s="4">
        <v>18.5</v>
      </c>
      <c r="N198" s="4">
        <v>35.4</v>
      </c>
      <c r="O198" s="4">
        <v>23.561800000000002</v>
      </c>
      <c r="P198" s="4">
        <v>15.2127</v>
      </c>
      <c r="Q198" s="4">
        <v>25.143699999999999</v>
      </c>
      <c r="R198" s="4">
        <v>18.501000000000001</v>
      </c>
      <c r="S198" s="4"/>
      <c r="T198" s="4" t="s">
        <v>195</v>
      </c>
      <c r="U198" s="4" t="s">
        <v>196</v>
      </c>
      <c r="V198" s="4" t="s">
        <v>210</v>
      </c>
      <c r="W198" s="4" t="s">
        <v>211</v>
      </c>
      <c r="X198" s="4"/>
      <c r="Y198" s="4">
        <v>6</v>
      </c>
      <c r="Z198" s="4" t="s">
        <v>170</v>
      </c>
      <c r="AA198" s="4" t="s">
        <v>170</v>
      </c>
      <c r="AB198" s="4" t="s">
        <v>171</v>
      </c>
      <c r="AC198" s="4" t="s">
        <v>172</v>
      </c>
      <c r="AD198" s="4">
        <v>15</v>
      </c>
      <c r="AE198" s="4"/>
      <c r="AF198" s="4"/>
      <c r="AG198" s="4" t="s">
        <v>194</v>
      </c>
      <c r="AH198" s="4" t="s">
        <v>224</v>
      </c>
      <c r="AI198" s="4" t="s">
        <v>175</v>
      </c>
      <c r="AJ198" s="4" t="s">
        <v>176</v>
      </c>
      <c r="AK198" s="4" t="s">
        <v>170</v>
      </c>
      <c r="AL198" s="4" t="s">
        <v>177</v>
      </c>
      <c r="AM198" s="4">
        <v>82</v>
      </c>
      <c r="AN198" s="4">
        <v>12</v>
      </c>
      <c r="AO198" s="4"/>
      <c r="AP198" s="4"/>
      <c r="AQ198" s="4"/>
      <c r="AR198" s="4"/>
      <c r="AS198" s="4">
        <v>2350</v>
      </c>
      <c r="AT198" s="4">
        <v>2350</v>
      </c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6"/>
      <c r="BO198" s="4">
        <v>2</v>
      </c>
      <c r="BP198" s="4">
        <v>2</v>
      </c>
      <c r="BQ198" s="4">
        <v>3</v>
      </c>
      <c r="BR198" s="4" t="s">
        <v>529</v>
      </c>
      <c r="BS198" s="4" t="s">
        <v>180</v>
      </c>
      <c r="BT198" s="4" t="s">
        <v>181</v>
      </c>
      <c r="BU198" s="7">
        <v>42247</v>
      </c>
      <c r="BV198" s="4">
        <v>18686</v>
      </c>
      <c r="BX198" s="4" t="s">
        <v>170</v>
      </c>
      <c r="BY198" s="4" t="s">
        <v>170</v>
      </c>
      <c r="BZ198" s="4"/>
      <c r="CA198" s="4"/>
      <c r="CB198" s="4" t="s">
        <v>170</v>
      </c>
      <c r="CC198" s="4" t="s">
        <v>170</v>
      </c>
      <c r="CD198" s="4" t="s">
        <v>622</v>
      </c>
      <c r="CE198" s="4" t="s">
        <v>170</v>
      </c>
      <c r="CF198" s="4"/>
      <c r="CG198" s="4" t="s">
        <v>169</v>
      </c>
      <c r="CH198" s="4" t="s">
        <v>623</v>
      </c>
      <c r="CI198" s="4" t="s">
        <v>170</v>
      </c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 t="s">
        <v>200</v>
      </c>
      <c r="DK198" s="4" t="s">
        <v>201</v>
      </c>
      <c r="DL198" s="4"/>
      <c r="DM198" s="4"/>
      <c r="DN198" s="4" t="s">
        <v>170</v>
      </c>
      <c r="DO198" s="4" t="s">
        <v>624</v>
      </c>
      <c r="DP198" s="4" t="s">
        <v>170</v>
      </c>
      <c r="DQ198" s="4" t="s">
        <v>187</v>
      </c>
      <c r="DR198" s="4"/>
      <c r="DS198" s="4"/>
      <c r="DT198" s="4"/>
      <c r="DU198" s="4"/>
      <c r="DV198" s="4"/>
      <c r="DW198" s="4"/>
      <c r="DX198" s="4"/>
      <c r="DY198" s="4">
        <v>23.7</v>
      </c>
      <c r="DZ198" s="4"/>
      <c r="EB198" s="4">
        <v>4</v>
      </c>
      <c r="EC198" s="4">
        <v>4</v>
      </c>
      <c r="ED198" s="4"/>
      <c r="EE198" s="4" t="s">
        <v>625</v>
      </c>
      <c r="EF198" s="4">
        <v>5</v>
      </c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>
        <v>2750</v>
      </c>
      <c r="EW198" s="4">
        <v>583</v>
      </c>
      <c r="EX198" s="4">
        <v>353</v>
      </c>
      <c r="EY198" s="4">
        <v>480</v>
      </c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</row>
    <row r="199" spans="1:166">
      <c r="A199" s="4">
        <v>2016</v>
      </c>
      <c r="B199" s="4" t="s">
        <v>606</v>
      </c>
      <c r="C199" s="4" t="s">
        <v>607</v>
      </c>
      <c r="D199" s="4" t="s">
        <v>626</v>
      </c>
      <c r="E199" s="4" t="s">
        <v>609</v>
      </c>
      <c r="F199" s="4">
        <v>115</v>
      </c>
      <c r="G199" s="5">
        <v>2.2999999999999998</v>
      </c>
      <c r="H199" s="4">
        <v>4</v>
      </c>
      <c r="I199" s="4" t="s">
        <v>364</v>
      </c>
      <c r="J199" s="4">
        <v>20</v>
      </c>
      <c r="K199" s="4">
        <v>29</v>
      </c>
      <c r="L199" s="4">
        <v>24</v>
      </c>
      <c r="M199" s="4">
        <v>25.672499999999999</v>
      </c>
      <c r="N199" s="4">
        <v>41.383699999999997</v>
      </c>
      <c r="O199" s="4">
        <v>30.9621</v>
      </c>
      <c r="P199" s="4">
        <v>20.3078</v>
      </c>
      <c r="Q199" s="4">
        <v>29.485099999999999</v>
      </c>
      <c r="R199" s="4">
        <v>23.615500000000001</v>
      </c>
      <c r="S199" s="4"/>
      <c r="T199" s="4" t="s">
        <v>165</v>
      </c>
      <c r="U199" s="4" t="s">
        <v>166</v>
      </c>
      <c r="V199" s="4" t="s">
        <v>242</v>
      </c>
      <c r="W199" s="4" t="s">
        <v>243</v>
      </c>
      <c r="X199" s="4"/>
      <c r="Y199" s="4">
        <v>6</v>
      </c>
      <c r="Z199" s="4" t="s">
        <v>169</v>
      </c>
      <c r="AA199" s="4" t="s">
        <v>170</v>
      </c>
      <c r="AB199" s="4" t="s">
        <v>171</v>
      </c>
      <c r="AC199" s="4" t="s">
        <v>172</v>
      </c>
      <c r="AD199" s="4">
        <v>15</v>
      </c>
      <c r="AE199" s="4"/>
      <c r="AF199" s="4"/>
      <c r="AG199" s="4" t="s">
        <v>194</v>
      </c>
      <c r="AH199" s="4" t="s">
        <v>224</v>
      </c>
      <c r="AI199" s="4" t="s">
        <v>175</v>
      </c>
      <c r="AJ199" s="4" t="s">
        <v>176</v>
      </c>
      <c r="AK199" s="4" t="s">
        <v>170</v>
      </c>
      <c r="AL199" s="4" t="s">
        <v>177</v>
      </c>
      <c r="AM199" s="4">
        <v>81</v>
      </c>
      <c r="AN199" s="4">
        <v>11</v>
      </c>
      <c r="AO199" s="4"/>
      <c r="AP199" s="4"/>
      <c r="AQ199" s="4"/>
      <c r="AR199" s="4"/>
      <c r="AS199" s="4">
        <v>1900</v>
      </c>
      <c r="AT199" s="4">
        <v>1900</v>
      </c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6" t="s">
        <v>178</v>
      </c>
      <c r="BO199" s="4">
        <v>2</v>
      </c>
      <c r="BP199" s="4">
        <v>2</v>
      </c>
      <c r="BQ199" s="4">
        <v>3</v>
      </c>
      <c r="BR199" s="4" t="s">
        <v>529</v>
      </c>
      <c r="BS199" s="4" t="s">
        <v>180</v>
      </c>
      <c r="BT199" s="4" t="s">
        <v>197</v>
      </c>
      <c r="BU199" s="7">
        <v>42247</v>
      </c>
      <c r="BV199" s="4">
        <v>18678</v>
      </c>
      <c r="BX199" s="4" t="s">
        <v>169</v>
      </c>
      <c r="BY199" s="4" t="s">
        <v>170</v>
      </c>
      <c r="BZ199" s="4"/>
      <c r="CA199" s="4"/>
      <c r="CB199" s="4" t="s">
        <v>170</v>
      </c>
      <c r="CC199" s="4" t="s">
        <v>170</v>
      </c>
      <c r="CD199" s="4"/>
      <c r="CE199" s="4" t="s">
        <v>170</v>
      </c>
      <c r="CF199" s="4"/>
      <c r="CG199" s="4" t="s">
        <v>169</v>
      </c>
      <c r="CH199" s="4" t="s">
        <v>618</v>
      </c>
      <c r="CI199" s="4" t="s">
        <v>170</v>
      </c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 t="s">
        <v>184</v>
      </c>
      <c r="DK199" s="4" t="s">
        <v>185</v>
      </c>
      <c r="DL199" s="4"/>
      <c r="DM199" s="4"/>
      <c r="DN199" s="4" t="s">
        <v>170</v>
      </c>
      <c r="DO199" s="4" t="s">
        <v>619</v>
      </c>
      <c r="DP199" s="4" t="s">
        <v>170</v>
      </c>
      <c r="DQ199" s="4" t="s">
        <v>187</v>
      </c>
      <c r="DR199" s="4"/>
      <c r="DS199" s="4"/>
      <c r="DT199" s="4"/>
      <c r="DU199" s="4"/>
      <c r="DV199" s="4"/>
      <c r="DW199" s="4"/>
      <c r="DX199" s="4"/>
      <c r="DY199" s="4">
        <v>31.2</v>
      </c>
      <c r="DZ199" s="4"/>
      <c r="EB199" s="4">
        <v>5</v>
      </c>
      <c r="EC199" s="4">
        <v>5</v>
      </c>
      <c r="ED199" s="4"/>
      <c r="EE199" s="4" t="s">
        <v>620</v>
      </c>
      <c r="EF199" s="4">
        <v>6</v>
      </c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>
        <v>500</v>
      </c>
      <c r="EW199" s="4">
        <v>437</v>
      </c>
      <c r="EX199" s="4">
        <v>301</v>
      </c>
      <c r="EY199" s="4">
        <v>376</v>
      </c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</row>
    <row r="200" spans="1:166">
      <c r="A200" s="4">
        <v>2016</v>
      </c>
      <c r="B200" s="4" t="s">
        <v>606</v>
      </c>
      <c r="C200" s="4" t="s">
        <v>607</v>
      </c>
      <c r="D200" s="4" t="s">
        <v>626</v>
      </c>
      <c r="E200" s="4" t="s">
        <v>609</v>
      </c>
      <c r="F200" s="4">
        <v>119</v>
      </c>
      <c r="G200" s="5">
        <v>5</v>
      </c>
      <c r="H200" s="4">
        <v>8</v>
      </c>
      <c r="I200" s="4" t="s">
        <v>364</v>
      </c>
      <c r="J200" s="4">
        <v>15</v>
      </c>
      <c r="K200" s="4">
        <v>24</v>
      </c>
      <c r="L200" s="4">
        <v>18</v>
      </c>
      <c r="M200" s="4">
        <v>19.0091</v>
      </c>
      <c r="N200" s="4">
        <v>32.731400000000001</v>
      </c>
      <c r="O200" s="4">
        <v>23.429200000000002</v>
      </c>
      <c r="P200" s="4">
        <v>15.2997</v>
      </c>
      <c r="Q200" s="4">
        <v>23.52</v>
      </c>
      <c r="R200" s="4">
        <v>18.155100000000001</v>
      </c>
      <c r="S200" s="4"/>
      <c r="T200" s="4" t="s">
        <v>195</v>
      </c>
      <c r="U200" s="4" t="s">
        <v>196</v>
      </c>
      <c r="V200" s="4" t="s">
        <v>242</v>
      </c>
      <c r="W200" s="4" t="s">
        <v>243</v>
      </c>
      <c r="X200" s="4"/>
      <c r="Y200" s="4">
        <v>6</v>
      </c>
      <c r="Z200" s="4" t="s">
        <v>169</v>
      </c>
      <c r="AA200" s="4" t="s">
        <v>170</v>
      </c>
      <c r="AB200" s="4" t="s">
        <v>171</v>
      </c>
      <c r="AC200" s="4" t="s">
        <v>172</v>
      </c>
      <c r="AD200" s="4">
        <v>15</v>
      </c>
      <c r="AE200" s="4"/>
      <c r="AF200" s="4"/>
      <c r="AG200" s="4" t="s">
        <v>194</v>
      </c>
      <c r="AH200" s="4" t="s">
        <v>224</v>
      </c>
      <c r="AI200" s="4" t="s">
        <v>175</v>
      </c>
      <c r="AJ200" s="4" t="s">
        <v>176</v>
      </c>
      <c r="AK200" s="4" t="s">
        <v>170</v>
      </c>
      <c r="AL200" s="4" t="s">
        <v>177</v>
      </c>
      <c r="AM200" s="4">
        <v>81</v>
      </c>
      <c r="AN200" s="4">
        <v>11</v>
      </c>
      <c r="AO200" s="4"/>
      <c r="AP200" s="4"/>
      <c r="AQ200" s="4"/>
      <c r="AR200" s="4"/>
      <c r="AS200" s="4">
        <v>2500</v>
      </c>
      <c r="AT200" s="4">
        <v>2500</v>
      </c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6"/>
      <c r="BO200" s="4">
        <v>2</v>
      </c>
      <c r="BP200" s="4">
        <v>2</v>
      </c>
      <c r="BQ200" s="4">
        <v>3</v>
      </c>
      <c r="BR200" s="4" t="s">
        <v>529</v>
      </c>
      <c r="BS200" s="4" t="s">
        <v>180</v>
      </c>
      <c r="BT200" s="4" t="s">
        <v>197</v>
      </c>
      <c r="BU200" s="7">
        <v>42247</v>
      </c>
      <c r="BV200" s="4">
        <v>18684</v>
      </c>
      <c r="BX200" s="4" t="s">
        <v>169</v>
      </c>
      <c r="BY200" s="4" t="s">
        <v>170</v>
      </c>
      <c r="BZ200" s="4"/>
      <c r="CA200" s="4"/>
      <c r="CB200" s="4" t="s">
        <v>170</v>
      </c>
      <c r="CC200" s="4" t="s">
        <v>170</v>
      </c>
      <c r="CD200" s="4" t="s">
        <v>622</v>
      </c>
      <c r="CE200" s="4" t="s">
        <v>170</v>
      </c>
      <c r="CF200" s="4"/>
      <c r="CG200" s="4" t="s">
        <v>169</v>
      </c>
      <c r="CH200" s="4" t="s">
        <v>623</v>
      </c>
      <c r="CI200" s="4" t="s">
        <v>170</v>
      </c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 t="s">
        <v>200</v>
      </c>
      <c r="DK200" s="4" t="s">
        <v>201</v>
      </c>
      <c r="DL200" s="4"/>
      <c r="DM200" s="4"/>
      <c r="DN200" s="4" t="s">
        <v>170</v>
      </c>
      <c r="DO200" s="4" t="s">
        <v>624</v>
      </c>
      <c r="DP200" s="4" t="s">
        <v>170</v>
      </c>
      <c r="DQ200" s="4" t="s">
        <v>187</v>
      </c>
      <c r="DR200" s="4"/>
      <c r="DS200" s="4"/>
      <c r="DT200" s="4"/>
      <c r="DU200" s="4"/>
      <c r="DV200" s="4"/>
      <c r="DW200" s="4"/>
      <c r="DX200" s="4"/>
      <c r="DY200" s="4">
        <v>23.6</v>
      </c>
      <c r="DZ200" s="4"/>
      <c r="EB200" s="4">
        <v>4</v>
      </c>
      <c r="EC200" s="4">
        <v>4</v>
      </c>
      <c r="ED200" s="4"/>
      <c r="EE200" s="4" t="s">
        <v>625</v>
      </c>
      <c r="EF200" s="4">
        <v>5</v>
      </c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>
        <v>3500</v>
      </c>
      <c r="EW200" s="4">
        <v>580</v>
      </c>
      <c r="EX200" s="4">
        <v>378</v>
      </c>
      <c r="EY200" s="4">
        <v>489</v>
      </c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</row>
    <row r="201" spans="1:166">
      <c r="A201" s="4">
        <v>2016</v>
      </c>
      <c r="B201" s="4" t="s">
        <v>606</v>
      </c>
      <c r="C201" s="4" t="s">
        <v>607</v>
      </c>
      <c r="D201" s="4" t="s">
        <v>627</v>
      </c>
      <c r="E201" s="4" t="s">
        <v>609</v>
      </c>
      <c r="F201" s="4">
        <v>288</v>
      </c>
      <c r="G201" s="5">
        <v>5.2</v>
      </c>
      <c r="H201" s="4">
        <v>8</v>
      </c>
      <c r="I201" s="4" t="s">
        <v>209</v>
      </c>
      <c r="J201" s="4">
        <v>14</v>
      </c>
      <c r="K201" s="4">
        <v>21</v>
      </c>
      <c r="L201" s="4">
        <v>16</v>
      </c>
      <c r="M201" s="4">
        <v>17.095800000000001</v>
      </c>
      <c r="N201" s="4">
        <v>29.389199999999999</v>
      </c>
      <c r="O201" s="4">
        <v>21.06</v>
      </c>
      <c r="P201" s="4">
        <v>13.8291</v>
      </c>
      <c r="Q201" s="4">
        <v>21.188400000000001</v>
      </c>
      <c r="R201" s="4">
        <v>16.390999999999998</v>
      </c>
      <c r="S201" s="4" t="s">
        <v>194</v>
      </c>
      <c r="T201" s="4" t="s">
        <v>195</v>
      </c>
      <c r="U201" s="4" t="s">
        <v>196</v>
      </c>
      <c r="V201" s="4" t="s">
        <v>210</v>
      </c>
      <c r="W201" s="4" t="s">
        <v>211</v>
      </c>
      <c r="X201" s="4"/>
      <c r="Y201" s="4">
        <v>6</v>
      </c>
      <c r="Z201" s="4" t="s">
        <v>170</v>
      </c>
      <c r="AA201" s="4" t="s">
        <v>170</v>
      </c>
      <c r="AB201" s="4" t="s">
        <v>171</v>
      </c>
      <c r="AC201" s="4" t="s">
        <v>172</v>
      </c>
      <c r="AD201" s="4">
        <v>15</v>
      </c>
      <c r="AE201" s="4"/>
      <c r="AF201" s="4"/>
      <c r="AG201" s="4" t="s">
        <v>173</v>
      </c>
      <c r="AH201" s="4" t="s">
        <v>174</v>
      </c>
      <c r="AI201" s="4" t="s">
        <v>175</v>
      </c>
      <c r="AJ201" s="4" t="s">
        <v>176</v>
      </c>
      <c r="AK201" s="4" t="s">
        <v>170</v>
      </c>
      <c r="AL201" s="4" t="s">
        <v>177</v>
      </c>
      <c r="AM201" s="4">
        <v>82</v>
      </c>
      <c r="AN201" s="4">
        <v>12</v>
      </c>
      <c r="AO201" s="4"/>
      <c r="AP201" s="4"/>
      <c r="AQ201" s="4"/>
      <c r="AR201" s="4"/>
      <c r="AS201" s="4">
        <v>3100</v>
      </c>
      <c r="AT201" s="4">
        <v>3100</v>
      </c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6"/>
      <c r="BO201" s="4">
        <v>2</v>
      </c>
      <c r="BP201" s="4">
        <v>2</v>
      </c>
      <c r="BQ201" s="4">
        <v>3</v>
      </c>
      <c r="BR201" s="4" t="s">
        <v>529</v>
      </c>
      <c r="BS201" s="4" t="s">
        <v>180</v>
      </c>
      <c r="BT201" s="4" t="s">
        <v>197</v>
      </c>
      <c r="BU201" s="7">
        <v>42247</v>
      </c>
      <c r="BV201" s="4">
        <v>18685</v>
      </c>
      <c r="BX201" s="4" t="s">
        <v>170</v>
      </c>
      <c r="BY201" s="4" t="s">
        <v>170</v>
      </c>
      <c r="BZ201" s="4"/>
      <c r="CA201" s="4"/>
      <c r="CB201" s="4" t="s">
        <v>170</v>
      </c>
      <c r="CC201" s="4" t="s">
        <v>170</v>
      </c>
      <c r="CD201" s="4" t="s">
        <v>628</v>
      </c>
      <c r="CE201" s="4" t="s">
        <v>170</v>
      </c>
      <c r="CF201" s="4"/>
      <c r="CG201" s="4" t="s">
        <v>169</v>
      </c>
      <c r="CH201" s="4" t="s">
        <v>623</v>
      </c>
      <c r="CI201" s="4" t="s">
        <v>170</v>
      </c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 t="s">
        <v>200</v>
      </c>
      <c r="DK201" s="4" t="s">
        <v>201</v>
      </c>
      <c r="DL201" s="4"/>
      <c r="DM201" s="4"/>
      <c r="DN201" s="4" t="s">
        <v>170</v>
      </c>
      <c r="DO201" s="4" t="s">
        <v>624</v>
      </c>
      <c r="DP201" s="4" t="s">
        <v>170</v>
      </c>
      <c r="DQ201" s="4" t="s">
        <v>187</v>
      </c>
      <c r="DR201" s="4"/>
      <c r="DS201" s="4"/>
      <c r="DT201" s="4"/>
      <c r="DU201" s="4"/>
      <c r="DV201" s="4"/>
      <c r="DW201" s="4"/>
      <c r="DX201" s="4"/>
      <c r="DY201" s="4">
        <v>21.2</v>
      </c>
      <c r="DZ201" s="4"/>
      <c r="EB201" s="4">
        <v>3</v>
      </c>
      <c r="EC201" s="4">
        <v>3</v>
      </c>
      <c r="ED201" s="4"/>
      <c r="EE201" s="4" t="s">
        <v>629</v>
      </c>
      <c r="EF201" s="4">
        <v>6</v>
      </c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>
        <v>6500</v>
      </c>
      <c r="EW201" s="4">
        <v>641</v>
      </c>
      <c r="EX201" s="4">
        <v>419</v>
      </c>
      <c r="EY201" s="4">
        <v>541</v>
      </c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</row>
    <row r="202" spans="1:166">
      <c r="A202" s="4">
        <v>2016</v>
      </c>
      <c r="B202" s="4" t="s">
        <v>630</v>
      </c>
      <c r="C202" s="4" t="s">
        <v>631</v>
      </c>
      <c r="D202" s="4" t="s">
        <v>632</v>
      </c>
      <c r="E202" s="4" t="s">
        <v>633</v>
      </c>
      <c r="F202" s="4">
        <v>40</v>
      </c>
      <c r="G202" s="5">
        <v>3.8</v>
      </c>
      <c r="H202" s="4">
        <v>6</v>
      </c>
      <c r="I202" s="4" t="s">
        <v>241</v>
      </c>
      <c r="J202" s="4">
        <v>16</v>
      </c>
      <c r="K202" s="4">
        <v>25</v>
      </c>
      <c r="L202" s="4">
        <v>19</v>
      </c>
      <c r="M202" s="4">
        <v>20.121400000000001</v>
      </c>
      <c r="N202" s="4">
        <v>32.7485</v>
      </c>
      <c r="O202" s="4">
        <v>24.345600000000001</v>
      </c>
      <c r="P202" s="4">
        <v>16.492899999999999</v>
      </c>
      <c r="Q202" s="4">
        <v>24.761199999999999</v>
      </c>
      <c r="R202" s="4">
        <v>19.409500000000001</v>
      </c>
      <c r="S202" s="4"/>
      <c r="T202" s="4" t="s">
        <v>195</v>
      </c>
      <c r="U202" s="4" t="s">
        <v>196</v>
      </c>
      <c r="V202" s="4" t="s">
        <v>242</v>
      </c>
      <c r="W202" s="4" t="s">
        <v>243</v>
      </c>
      <c r="X202" s="4"/>
      <c r="Y202" s="4">
        <v>8</v>
      </c>
      <c r="Z202" s="4" t="s">
        <v>169</v>
      </c>
      <c r="AA202" s="4" t="s">
        <v>170</v>
      </c>
      <c r="AB202" s="4" t="s">
        <v>171</v>
      </c>
      <c r="AC202" s="4" t="s">
        <v>172</v>
      </c>
      <c r="AD202" s="4">
        <v>10</v>
      </c>
      <c r="AE202" s="4"/>
      <c r="AF202" s="4"/>
      <c r="AG202" s="4" t="s">
        <v>173</v>
      </c>
      <c r="AH202" s="4" t="s">
        <v>174</v>
      </c>
      <c r="AI202" s="4" t="s">
        <v>175</v>
      </c>
      <c r="AJ202" s="4" t="s">
        <v>176</v>
      </c>
      <c r="AK202" s="4" t="s">
        <v>170</v>
      </c>
      <c r="AL202" s="4" t="s">
        <v>177</v>
      </c>
      <c r="AM202" s="4">
        <v>89</v>
      </c>
      <c r="AN202" s="4">
        <v>10</v>
      </c>
      <c r="AO202" s="4"/>
      <c r="AP202" s="4"/>
      <c r="AQ202" s="4"/>
      <c r="AR202" s="4"/>
      <c r="AS202" s="4">
        <v>2600</v>
      </c>
      <c r="AT202" s="4">
        <v>2600</v>
      </c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6" t="s">
        <v>178</v>
      </c>
      <c r="BO202" s="4">
        <v>2</v>
      </c>
      <c r="BP202" s="4">
        <v>2</v>
      </c>
      <c r="BQ202" s="4">
        <v>3</v>
      </c>
      <c r="BR202" s="4" t="s">
        <v>529</v>
      </c>
      <c r="BS202" s="4" t="s">
        <v>180</v>
      </c>
      <c r="BT202" s="4" t="s">
        <v>181</v>
      </c>
      <c r="BU202" s="7">
        <v>42186</v>
      </c>
      <c r="BV202" s="4">
        <v>19340</v>
      </c>
      <c r="BX202" s="4" t="s">
        <v>170</v>
      </c>
      <c r="BY202" s="4" t="s">
        <v>170</v>
      </c>
      <c r="BZ202" s="4"/>
      <c r="CA202" s="4"/>
      <c r="CB202" s="4" t="s">
        <v>170</v>
      </c>
      <c r="CC202" s="4" t="s">
        <v>170</v>
      </c>
      <c r="CD202" s="4"/>
      <c r="CE202" s="4" t="s">
        <v>170</v>
      </c>
      <c r="CF202" s="4"/>
      <c r="CG202" s="4" t="s">
        <v>169</v>
      </c>
      <c r="CH202" s="4" t="s">
        <v>634</v>
      </c>
      <c r="CI202" s="4" t="s">
        <v>170</v>
      </c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 t="s">
        <v>184</v>
      </c>
      <c r="DK202" s="4" t="s">
        <v>185</v>
      </c>
      <c r="DL202" s="4"/>
      <c r="DM202" s="4"/>
      <c r="DN202" s="4" t="s">
        <v>170</v>
      </c>
      <c r="DO202" s="4" t="s">
        <v>635</v>
      </c>
      <c r="DP202" s="4" t="s">
        <v>170</v>
      </c>
      <c r="DQ202" s="4" t="s">
        <v>187</v>
      </c>
      <c r="DR202" s="4"/>
      <c r="DS202" s="4"/>
      <c r="DT202" s="4"/>
      <c r="DU202" s="4"/>
      <c r="DV202" s="4"/>
      <c r="DW202" s="4"/>
      <c r="DX202" s="4"/>
      <c r="DY202" s="4">
        <v>24.6</v>
      </c>
      <c r="DZ202" s="4"/>
      <c r="EB202" s="4">
        <v>4</v>
      </c>
      <c r="EC202" s="4">
        <v>4</v>
      </c>
      <c r="ED202" s="4"/>
      <c r="EE202" s="4" t="s">
        <v>636</v>
      </c>
      <c r="EF202" s="4">
        <v>5</v>
      </c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>
        <v>4000</v>
      </c>
      <c r="EW202" s="4">
        <v>536</v>
      </c>
      <c r="EX202" s="4">
        <v>357</v>
      </c>
      <c r="EY202" s="4">
        <v>455</v>
      </c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</row>
    <row r="203" spans="1:166">
      <c r="A203" s="4">
        <v>2016</v>
      </c>
      <c r="B203" s="4" t="s">
        <v>630</v>
      </c>
      <c r="C203" s="4" t="s">
        <v>631</v>
      </c>
      <c r="D203" s="4" t="s">
        <v>632</v>
      </c>
      <c r="E203" s="4" t="s">
        <v>633</v>
      </c>
      <c r="F203" s="4">
        <v>41</v>
      </c>
      <c r="G203" s="5">
        <v>3.8</v>
      </c>
      <c r="H203" s="4">
        <v>6</v>
      </c>
      <c r="I203" s="4" t="s">
        <v>209</v>
      </c>
      <c r="J203" s="4">
        <v>17</v>
      </c>
      <c r="K203" s="4">
        <v>24</v>
      </c>
      <c r="L203" s="4">
        <v>19</v>
      </c>
      <c r="M203" s="4">
        <v>20.2</v>
      </c>
      <c r="N203" s="4">
        <v>32.700000000000003</v>
      </c>
      <c r="O203" s="4">
        <v>24.396699999999999</v>
      </c>
      <c r="P203" s="4">
        <v>16.724</v>
      </c>
      <c r="Q203" s="4">
        <v>24.4544</v>
      </c>
      <c r="R203" s="4">
        <v>19.497599999999998</v>
      </c>
      <c r="S203" s="4"/>
      <c r="T203" s="4" t="s">
        <v>195</v>
      </c>
      <c r="U203" s="4" t="s">
        <v>196</v>
      </c>
      <c r="V203" s="4" t="s">
        <v>210</v>
      </c>
      <c r="W203" s="4" t="s">
        <v>211</v>
      </c>
      <c r="X203" s="4"/>
      <c r="Y203" s="4">
        <v>6</v>
      </c>
      <c r="Z203" s="4" t="s">
        <v>170</v>
      </c>
      <c r="AA203" s="4" t="s">
        <v>170</v>
      </c>
      <c r="AB203" s="4" t="s">
        <v>171</v>
      </c>
      <c r="AC203" s="4" t="s">
        <v>172</v>
      </c>
      <c r="AD203" s="4">
        <v>10</v>
      </c>
      <c r="AE203" s="4"/>
      <c r="AF203" s="4"/>
      <c r="AG203" s="4" t="s">
        <v>173</v>
      </c>
      <c r="AH203" s="4" t="s">
        <v>174</v>
      </c>
      <c r="AI203" s="4" t="s">
        <v>175</v>
      </c>
      <c r="AJ203" s="4" t="s">
        <v>176</v>
      </c>
      <c r="AK203" s="4" t="s">
        <v>170</v>
      </c>
      <c r="AL203" s="4" t="s">
        <v>177</v>
      </c>
      <c r="AM203" s="4">
        <v>89</v>
      </c>
      <c r="AN203" s="4">
        <v>10</v>
      </c>
      <c r="AO203" s="4"/>
      <c r="AP203" s="4"/>
      <c r="AQ203" s="4"/>
      <c r="AR203" s="4"/>
      <c r="AS203" s="4">
        <v>2600</v>
      </c>
      <c r="AT203" s="4">
        <v>2600</v>
      </c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6" t="s">
        <v>178</v>
      </c>
      <c r="BO203" s="4">
        <v>2</v>
      </c>
      <c r="BP203" s="4">
        <v>2</v>
      </c>
      <c r="BQ203" s="4">
        <v>3</v>
      </c>
      <c r="BR203" s="4" t="s">
        <v>529</v>
      </c>
      <c r="BS203" s="4" t="s">
        <v>180</v>
      </c>
      <c r="BT203" s="4" t="s">
        <v>181</v>
      </c>
      <c r="BU203" s="7">
        <v>42193</v>
      </c>
      <c r="BV203" s="4">
        <v>19341</v>
      </c>
      <c r="BX203" s="4" t="s">
        <v>170</v>
      </c>
      <c r="BY203" s="4" t="s">
        <v>170</v>
      </c>
      <c r="BZ203" s="4"/>
      <c r="CA203" s="4"/>
      <c r="CB203" s="4" t="s">
        <v>170</v>
      </c>
      <c r="CC203" s="4" t="s">
        <v>170</v>
      </c>
      <c r="CD203" s="4"/>
      <c r="CE203" s="4" t="s">
        <v>170</v>
      </c>
      <c r="CF203" s="4"/>
      <c r="CG203" s="4" t="s">
        <v>169</v>
      </c>
      <c r="CH203" s="4" t="s">
        <v>634</v>
      </c>
      <c r="CI203" s="4" t="s">
        <v>170</v>
      </c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 t="s">
        <v>184</v>
      </c>
      <c r="DK203" s="4" t="s">
        <v>185</v>
      </c>
      <c r="DL203" s="4"/>
      <c r="DM203" s="4"/>
      <c r="DN203" s="4" t="s">
        <v>170</v>
      </c>
      <c r="DO203" s="4" t="s">
        <v>635</v>
      </c>
      <c r="DP203" s="4" t="s">
        <v>170</v>
      </c>
      <c r="DQ203" s="4" t="s">
        <v>187</v>
      </c>
      <c r="DR203" s="4"/>
      <c r="DS203" s="4"/>
      <c r="DT203" s="4"/>
      <c r="DU203" s="4"/>
      <c r="DV203" s="4"/>
      <c r="DW203" s="4"/>
      <c r="DX203" s="4"/>
      <c r="DY203" s="4">
        <v>24.6</v>
      </c>
      <c r="DZ203" s="4"/>
      <c r="EB203" s="4">
        <v>4</v>
      </c>
      <c r="EC203" s="4">
        <v>4</v>
      </c>
      <c r="ED203" s="4"/>
      <c r="EE203" s="4" t="s">
        <v>636</v>
      </c>
      <c r="EF203" s="4">
        <v>5</v>
      </c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>
        <v>4000</v>
      </c>
      <c r="EW203" s="4">
        <v>532</v>
      </c>
      <c r="EX203" s="4">
        <v>363</v>
      </c>
      <c r="EY203" s="4">
        <v>456</v>
      </c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</row>
    <row r="204" spans="1:166">
      <c r="A204" s="4">
        <v>2016</v>
      </c>
      <c r="B204" s="4" t="s">
        <v>518</v>
      </c>
      <c r="C204" s="4" t="s">
        <v>637</v>
      </c>
      <c r="D204" s="4" t="s">
        <v>638</v>
      </c>
      <c r="E204" s="4" t="s">
        <v>521</v>
      </c>
      <c r="F204" s="4">
        <v>109</v>
      </c>
      <c r="G204" s="5">
        <v>2</v>
      </c>
      <c r="H204" s="4">
        <v>4</v>
      </c>
      <c r="I204" s="4" t="s">
        <v>241</v>
      </c>
      <c r="J204" s="4">
        <v>22</v>
      </c>
      <c r="K204" s="4">
        <v>32</v>
      </c>
      <c r="L204" s="4">
        <v>26</v>
      </c>
      <c r="M204" s="4">
        <v>28.268799999999999</v>
      </c>
      <c r="N204" s="4">
        <v>46.229500000000002</v>
      </c>
      <c r="O204" s="4">
        <v>34.258200000000002</v>
      </c>
      <c r="P204" s="4">
        <v>22.212900000000001</v>
      </c>
      <c r="Q204" s="4">
        <v>32</v>
      </c>
      <c r="R204" s="4">
        <v>25.982500000000002</v>
      </c>
      <c r="S204" s="4"/>
      <c r="T204" s="4" t="s">
        <v>165</v>
      </c>
      <c r="U204" s="4" t="s">
        <v>166</v>
      </c>
      <c r="V204" s="4" t="s">
        <v>242</v>
      </c>
      <c r="W204" s="4" t="s">
        <v>243</v>
      </c>
      <c r="X204" s="4"/>
      <c r="Y204" s="4">
        <v>8</v>
      </c>
      <c r="Z204" s="4" t="s">
        <v>169</v>
      </c>
      <c r="AA204" s="4" t="s">
        <v>170</v>
      </c>
      <c r="AB204" s="4" t="s">
        <v>171</v>
      </c>
      <c r="AC204" s="4" t="s">
        <v>172</v>
      </c>
      <c r="AD204" s="4">
        <v>15</v>
      </c>
      <c r="AE204" s="4"/>
      <c r="AF204" s="4"/>
      <c r="AG204" s="4" t="s">
        <v>255</v>
      </c>
      <c r="AH204" s="4" t="s">
        <v>256</v>
      </c>
      <c r="AI204" s="4" t="s">
        <v>175</v>
      </c>
      <c r="AJ204" s="4" t="s">
        <v>176</v>
      </c>
      <c r="AK204" s="4" t="s">
        <v>170</v>
      </c>
      <c r="AL204" s="4" t="s">
        <v>177</v>
      </c>
      <c r="AM204" s="4">
        <v>84</v>
      </c>
      <c r="AN204" s="4">
        <v>10</v>
      </c>
      <c r="AO204" s="4"/>
      <c r="AP204" s="4"/>
      <c r="AQ204" s="4"/>
      <c r="AR204" s="4"/>
      <c r="AS204" s="4">
        <v>1900</v>
      </c>
      <c r="AT204" s="4">
        <v>1900</v>
      </c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6" t="s">
        <v>351</v>
      </c>
      <c r="BO204" s="4">
        <v>2</v>
      </c>
      <c r="BP204" s="4">
        <v>2</v>
      </c>
      <c r="BQ204" s="4">
        <v>3</v>
      </c>
      <c r="BR204" s="4" t="s">
        <v>529</v>
      </c>
      <c r="BS204" s="4" t="s">
        <v>180</v>
      </c>
      <c r="BT204" s="4" t="s">
        <v>197</v>
      </c>
      <c r="BU204" s="7">
        <v>42322</v>
      </c>
      <c r="BV204" s="4">
        <v>18998</v>
      </c>
      <c r="BX204" s="4" t="s">
        <v>170</v>
      </c>
      <c r="BY204" s="4" t="s">
        <v>170</v>
      </c>
      <c r="BZ204" s="4"/>
      <c r="CA204" s="4"/>
      <c r="CB204" s="4" t="s">
        <v>170</v>
      </c>
      <c r="CC204" s="4" t="s">
        <v>170</v>
      </c>
      <c r="CD204" s="4"/>
      <c r="CE204" s="4" t="s">
        <v>170</v>
      </c>
      <c r="CF204" s="4"/>
      <c r="CG204" s="4" t="s">
        <v>169</v>
      </c>
      <c r="CH204" s="4" t="s">
        <v>639</v>
      </c>
      <c r="CI204" s="4" t="s">
        <v>170</v>
      </c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 t="s">
        <v>356</v>
      </c>
      <c r="DK204" s="4" t="s">
        <v>357</v>
      </c>
      <c r="DL204" s="4"/>
      <c r="DM204" s="4"/>
      <c r="DN204" s="4" t="s">
        <v>170</v>
      </c>
      <c r="DO204" s="4" t="s">
        <v>640</v>
      </c>
      <c r="DP204" s="4" t="s">
        <v>170</v>
      </c>
      <c r="DQ204" s="4" t="s">
        <v>187</v>
      </c>
      <c r="DR204" s="4"/>
      <c r="DS204" s="4"/>
      <c r="DT204" s="4"/>
      <c r="DU204" s="4"/>
      <c r="DV204" s="4"/>
      <c r="DW204" s="4"/>
      <c r="DX204" s="4"/>
      <c r="DY204" s="4">
        <v>34.6</v>
      </c>
      <c r="DZ204" s="4"/>
      <c r="EB204" s="4">
        <v>6</v>
      </c>
      <c r="EC204" s="4">
        <v>6</v>
      </c>
      <c r="ED204" s="4"/>
      <c r="EE204" s="4" t="s">
        <v>641</v>
      </c>
      <c r="EF204" s="4">
        <v>5</v>
      </c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>
        <v>500</v>
      </c>
      <c r="EW204" s="4">
        <v>400</v>
      </c>
      <c r="EX204" s="4">
        <v>278</v>
      </c>
      <c r="EY204" s="4">
        <v>345</v>
      </c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</row>
    <row r="205" spans="1:166">
      <c r="A205" s="4">
        <v>2016</v>
      </c>
      <c r="B205" s="4" t="s">
        <v>518</v>
      </c>
      <c r="C205" s="4" t="s">
        <v>637</v>
      </c>
      <c r="D205" s="4" t="s">
        <v>642</v>
      </c>
      <c r="E205" s="4" t="s">
        <v>521</v>
      </c>
      <c r="F205" s="4">
        <v>114</v>
      </c>
      <c r="G205" s="5">
        <v>3.5</v>
      </c>
      <c r="H205" s="4">
        <v>6</v>
      </c>
      <c r="I205" s="4" t="s">
        <v>364</v>
      </c>
      <c r="J205" s="4">
        <v>19</v>
      </c>
      <c r="K205" s="4">
        <v>26</v>
      </c>
      <c r="L205" s="4">
        <v>21</v>
      </c>
      <c r="M205" s="4">
        <v>23.694099999999999</v>
      </c>
      <c r="N205" s="4">
        <v>35.720999999999997</v>
      </c>
      <c r="O205" s="4">
        <v>27.925000000000001</v>
      </c>
      <c r="P205" s="4">
        <v>18.604500000000002</v>
      </c>
      <c r="Q205" s="4">
        <v>25.639600000000002</v>
      </c>
      <c r="R205" s="4">
        <v>21.225200000000001</v>
      </c>
      <c r="S205" s="4"/>
      <c r="T205" s="4" t="s">
        <v>195</v>
      </c>
      <c r="U205" s="4" t="s">
        <v>196</v>
      </c>
      <c r="V205" s="4" t="s">
        <v>242</v>
      </c>
      <c r="W205" s="4" t="s">
        <v>243</v>
      </c>
      <c r="X205" s="4"/>
      <c r="Y205" s="4">
        <v>6</v>
      </c>
      <c r="Z205" s="4" t="s">
        <v>169</v>
      </c>
      <c r="AA205" s="4" t="s">
        <v>170</v>
      </c>
      <c r="AB205" s="4" t="s">
        <v>222</v>
      </c>
      <c r="AC205" s="4" t="s">
        <v>223</v>
      </c>
      <c r="AD205" s="4">
        <v>15</v>
      </c>
      <c r="AE205" s="4"/>
      <c r="AF205" s="4"/>
      <c r="AG205" s="4" t="s">
        <v>255</v>
      </c>
      <c r="AH205" s="4" t="s">
        <v>256</v>
      </c>
      <c r="AI205" s="4" t="s">
        <v>175</v>
      </c>
      <c r="AJ205" s="4" t="s">
        <v>176</v>
      </c>
      <c r="AK205" s="4" t="s">
        <v>170</v>
      </c>
      <c r="AL205" s="4" t="s">
        <v>177</v>
      </c>
      <c r="AM205" s="4">
        <v>84</v>
      </c>
      <c r="AN205" s="4">
        <v>10</v>
      </c>
      <c r="AO205" s="4"/>
      <c r="AP205" s="4"/>
      <c r="AQ205" s="4"/>
      <c r="AR205" s="4"/>
      <c r="AS205" s="4">
        <v>2350</v>
      </c>
      <c r="AT205" s="4">
        <v>2350</v>
      </c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6" t="s">
        <v>351</v>
      </c>
      <c r="BO205" s="4">
        <v>2</v>
      </c>
      <c r="BP205" s="4">
        <v>2</v>
      </c>
      <c r="BQ205" s="4">
        <v>3</v>
      </c>
      <c r="BR205" s="4" t="s">
        <v>529</v>
      </c>
      <c r="BS205" s="4" t="s">
        <v>180</v>
      </c>
      <c r="BT205" s="4" t="s">
        <v>181</v>
      </c>
      <c r="BU205" s="7">
        <v>42322</v>
      </c>
      <c r="BV205" s="4">
        <v>19001</v>
      </c>
      <c r="BX205" s="4" t="s">
        <v>170</v>
      </c>
      <c r="BY205" s="4" t="s">
        <v>170</v>
      </c>
      <c r="BZ205" s="4"/>
      <c r="CA205" s="4"/>
      <c r="CB205" s="4" t="s">
        <v>170</v>
      </c>
      <c r="CC205" s="4" t="s">
        <v>170</v>
      </c>
      <c r="CD205" s="4" t="s">
        <v>643</v>
      </c>
      <c r="CE205" s="4" t="s">
        <v>170</v>
      </c>
      <c r="CF205" s="4"/>
      <c r="CG205" s="4" t="s">
        <v>169</v>
      </c>
      <c r="CH205" s="4" t="s">
        <v>639</v>
      </c>
      <c r="CI205" s="4" t="s">
        <v>170</v>
      </c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 t="s">
        <v>356</v>
      </c>
      <c r="DK205" s="4" t="s">
        <v>357</v>
      </c>
      <c r="DL205" s="4"/>
      <c r="DM205" s="4"/>
      <c r="DN205" s="4" t="s">
        <v>170</v>
      </c>
      <c r="DO205" s="4" t="s">
        <v>305</v>
      </c>
      <c r="DP205" s="4" t="s">
        <v>170</v>
      </c>
      <c r="DQ205" s="4" t="s">
        <v>187</v>
      </c>
      <c r="DR205" s="4"/>
      <c r="DS205" s="4"/>
      <c r="DT205" s="4"/>
      <c r="DU205" s="4"/>
      <c r="DV205" s="4"/>
      <c r="DW205" s="4"/>
      <c r="DX205" s="4"/>
      <c r="DY205" s="4">
        <v>28.2</v>
      </c>
      <c r="DZ205" s="4"/>
      <c r="EB205" s="4">
        <v>5</v>
      </c>
      <c r="EC205" s="4">
        <v>5</v>
      </c>
      <c r="ED205" s="4"/>
      <c r="EE205" s="4" t="s">
        <v>644</v>
      </c>
      <c r="EF205" s="4">
        <v>5</v>
      </c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>
        <v>2750</v>
      </c>
      <c r="EW205" s="4">
        <v>474</v>
      </c>
      <c r="EX205" s="4">
        <v>344</v>
      </c>
      <c r="EY205" s="4">
        <v>415</v>
      </c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</row>
    <row r="206" spans="1:166">
      <c r="A206" s="4">
        <v>2016</v>
      </c>
      <c r="B206" s="4" t="s">
        <v>518</v>
      </c>
      <c r="C206" s="4" t="s">
        <v>637</v>
      </c>
      <c r="D206" s="4" t="s">
        <v>645</v>
      </c>
      <c r="E206" s="4" t="s">
        <v>521</v>
      </c>
      <c r="F206" s="4">
        <v>115</v>
      </c>
      <c r="G206" s="5">
        <v>3.5</v>
      </c>
      <c r="H206" s="4">
        <v>6</v>
      </c>
      <c r="I206" s="4" t="s">
        <v>241</v>
      </c>
      <c r="J206" s="4">
        <v>19</v>
      </c>
      <c r="K206" s="4">
        <v>28</v>
      </c>
      <c r="L206" s="4">
        <v>22</v>
      </c>
      <c r="M206" s="4">
        <v>24.3</v>
      </c>
      <c r="N206" s="4">
        <v>38</v>
      </c>
      <c r="O206" s="4">
        <v>29.005800000000001</v>
      </c>
      <c r="P206" s="4">
        <v>19.184000000000001</v>
      </c>
      <c r="Q206" s="4">
        <v>27.5579</v>
      </c>
      <c r="R206" s="4">
        <v>22.2227</v>
      </c>
      <c r="S206" s="4"/>
      <c r="T206" s="4" t="s">
        <v>195</v>
      </c>
      <c r="U206" s="4" t="s">
        <v>196</v>
      </c>
      <c r="V206" s="4" t="s">
        <v>242</v>
      </c>
      <c r="W206" s="4" t="s">
        <v>243</v>
      </c>
      <c r="X206" s="4"/>
      <c r="Y206" s="4">
        <v>8</v>
      </c>
      <c r="Z206" s="4" t="s">
        <v>169</v>
      </c>
      <c r="AA206" s="4" t="s">
        <v>170</v>
      </c>
      <c r="AB206" s="4" t="s">
        <v>171</v>
      </c>
      <c r="AC206" s="4" t="s">
        <v>172</v>
      </c>
      <c r="AD206" s="4">
        <v>15</v>
      </c>
      <c r="AE206" s="4"/>
      <c r="AF206" s="4"/>
      <c r="AG206" s="4" t="s">
        <v>255</v>
      </c>
      <c r="AH206" s="4" t="s">
        <v>256</v>
      </c>
      <c r="AI206" s="4" t="s">
        <v>175</v>
      </c>
      <c r="AJ206" s="4" t="s">
        <v>176</v>
      </c>
      <c r="AK206" s="4" t="s">
        <v>170</v>
      </c>
      <c r="AL206" s="4" t="s">
        <v>177</v>
      </c>
      <c r="AM206" s="4">
        <v>84</v>
      </c>
      <c r="AN206" s="4">
        <v>10</v>
      </c>
      <c r="AO206" s="4"/>
      <c r="AP206" s="4"/>
      <c r="AQ206" s="4"/>
      <c r="AR206" s="4"/>
      <c r="AS206" s="4">
        <v>2250</v>
      </c>
      <c r="AT206" s="4">
        <v>2250</v>
      </c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6" t="s">
        <v>351</v>
      </c>
      <c r="BO206" s="4">
        <v>2</v>
      </c>
      <c r="BP206" s="4">
        <v>2</v>
      </c>
      <c r="BQ206" s="4">
        <v>3</v>
      </c>
      <c r="BR206" s="4" t="s">
        <v>529</v>
      </c>
      <c r="BS206" s="4" t="s">
        <v>180</v>
      </c>
      <c r="BT206" s="4" t="s">
        <v>181</v>
      </c>
      <c r="BU206" s="7">
        <v>42322</v>
      </c>
      <c r="BV206" s="4">
        <v>19000</v>
      </c>
      <c r="BX206" s="4" t="s">
        <v>170</v>
      </c>
      <c r="BY206" s="4" t="s">
        <v>170</v>
      </c>
      <c r="BZ206" s="4"/>
      <c r="CA206" s="4"/>
      <c r="CB206" s="4" t="s">
        <v>170</v>
      </c>
      <c r="CC206" s="4" t="s">
        <v>170</v>
      </c>
      <c r="CD206" s="4" t="s">
        <v>646</v>
      </c>
      <c r="CE206" s="4" t="s">
        <v>170</v>
      </c>
      <c r="CF206" s="4"/>
      <c r="CG206" s="4" t="s">
        <v>169</v>
      </c>
      <c r="CH206" s="4" t="s">
        <v>639</v>
      </c>
      <c r="CI206" s="4" t="s">
        <v>170</v>
      </c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 t="s">
        <v>356</v>
      </c>
      <c r="DK206" s="4" t="s">
        <v>357</v>
      </c>
      <c r="DL206" s="4"/>
      <c r="DM206" s="4"/>
      <c r="DN206" s="4" t="s">
        <v>170</v>
      </c>
      <c r="DO206" s="4" t="s">
        <v>305</v>
      </c>
      <c r="DP206" s="4" t="s">
        <v>170</v>
      </c>
      <c r="DQ206" s="4" t="s">
        <v>187</v>
      </c>
      <c r="DR206" s="4"/>
      <c r="DS206" s="4"/>
      <c r="DT206" s="4"/>
      <c r="DU206" s="4"/>
      <c r="DV206" s="4"/>
      <c r="DW206" s="4"/>
      <c r="DX206" s="4"/>
      <c r="DY206" s="4">
        <v>29.3</v>
      </c>
      <c r="DZ206" s="4"/>
      <c r="EB206" s="4">
        <v>5</v>
      </c>
      <c r="EC206" s="4">
        <v>5</v>
      </c>
      <c r="ED206" s="4"/>
      <c r="EE206" s="4" t="s">
        <v>644</v>
      </c>
      <c r="EF206" s="4">
        <v>5</v>
      </c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>
        <v>2250</v>
      </c>
      <c r="EW206" s="4">
        <v>459</v>
      </c>
      <c r="EX206" s="4">
        <v>319</v>
      </c>
      <c r="EY206" s="4">
        <v>396</v>
      </c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</row>
    <row r="207" spans="1:166">
      <c r="A207" s="4">
        <v>2016</v>
      </c>
      <c r="B207" s="4" t="s">
        <v>518</v>
      </c>
      <c r="C207" s="4" t="s">
        <v>637</v>
      </c>
      <c r="D207" s="4" t="s">
        <v>647</v>
      </c>
      <c r="E207" s="4" t="s">
        <v>521</v>
      </c>
      <c r="F207" s="4">
        <v>116</v>
      </c>
      <c r="G207" s="5">
        <v>3.5</v>
      </c>
      <c r="H207" s="4">
        <v>6</v>
      </c>
      <c r="I207" s="4" t="s">
        <v>364</v>
      </c>
      <c r="J207" s="4">
        <v>19</v>
      </c>
      <c r="K207" s="4">
        <v>26</v>
      </c>
      <c r="L207" s="4">
        <v>21</v>
      </c>
      <c r="M207" s="4">
        <v>23.694099999999999</v>
      </c>
      <c r="N207" s="4">
        <v>35.720999999999997</v>
      </c>
      <c r="O207" s="4">
        <v>27.925000000000001</v>
      </c>
      <c r="P207" s="4">
        <v>18.604500000000002</v>
      </c>
      <c r="Q207" s="4">
        <v>25.639600000000002</v>
      </c>
      <c r="R207" s="4">
        <v>21.225200000000001</v>
      </c>
      <c r="S207" s="4"/>
      <c r="T207" s="4" t="s">
        <v>195</v>
      </c>
      <c r="U207" s="4" t="s">
        <v>196</v>
      </c>
      <c r="V207" s="4" t="s">
        <v>242</v>
      </c>
      <c r="W207" s="4" t="s">
        <v>243</v>
      </c>
      <c r="X207" s="4"/>
      <c r="Y207" s="4">
        <v>6</v>
      </c>
      <c r="Z207" s="4" t="s">
        <v>169</v>
      </c>
      <c r="AA207" s="4" t="s">
        <v>170</v>
      </c>
      <c r="AB207" s="4" t="s">
        <v>222</v>
      </c>
      <c r="AC207" s="4" t="s">
        <v>223</v>
      </c>
      <c r="AD207" s="4">
        <v>15</v>
      </c>
      <c r="AE207" s="4"/>
      <c r="AF207" s="4"/>
      <c r="AG207" s="4" t="s">
        <v>255</v>
      </c>
      <c r="AH207" s="4" t="s">
        <v>256</v>
      </c>
      <c r="AI207" s="4" t="s">
        <v>175</v>
      </c>
      <c r="AJ207" s="4" t="s">
        <v>176</v>
      </c>
      <c r="AK207" s="4" t="s">
        <v>170</v>
      </c>
      <c r="AL207" s="4" t="s">
        <v>177</v>
      </c>
      <c r="AM207" s="4">
        <v>84</v>
      </c>
      <c r="AN207" s="4">
        <v>10</v>
      </c>
      <c r="AO207" s="4"/>
      <c r="AP207" s="4"/>
      <c r="AQ207" s="4"/>
      <c r="AR207" s="4"/>
      <c r="AS207" s="4">
        <v>2350</v>
      </c>
      <c r="AT207" s="4">
        <v>2350</v>
      </c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6" t="s">
        <v>351</v>
      </c>
      <c r="BO207" s="4">
        <v>2</v>
      </c>
      <c r="BP207" s="4">
        <v>2</v>
      </c>
      <c r="BQ207" s="4">
        <v>3</v>
      </c>
      <c r="BR207" s="4" t="s">
        <v>529</v>
      </c>
      <c r="BS207" s="4" t="s">
        <v>180</v>
      </c>
      <c r="BT207" s="4" t="s">
        <v>181</v>
      </c>
      <c r="BU207" s="7">
        <v>42322</v>
      </c>
      <c r="BV207" s="4">
        <v>18999</v>
      </c>
      <c r="BX207" s="4" t="s">
        <v>170</v>
      </c>
      <c r="BY207" s="4" t="s">
        <v>170</v>
      </c>
      <c r="BZ207" s="4"/>
      <c r="CA207" s="4"/>
      <c r="CB207" s="4" t="s">
        <v>170</v>
      </c>
      <c r="CC207" s="4" t="s">
        <v>170</v>
      </c>
      <c r="CD207" s="4" t="s">
        <v>646</v>
      </c>
      <c r="CE207" s="4" t="s">
        <v>170</v>
      </c>
      <c r="CF207" s="4"/>
      <c r="CG207" s="4" t="s">
        <v>169</v>
      </c>
      <c r="CH207" s="4" t="s">
        <v>639</v>
      </c>
      <c r="CI207" s="4" t="s">
        <v>170</v>
      </c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 t="s">
        <v>356</v>
      </c>
      <c r="DK207" s="4" t="s">
        <v>357</v>
      </c>
      <c r="DL207" s="4"/>
      <c r="DM207" s="4"/>
      <c r="DN207" s="4" t="s">
        <v>170</v>
      </c>
      <c r="DO207" s="4" t="s">
        <v>305</v>
      </c>
      <c r="DP207" s="4" t="s">
        <v>170</v>
      </c>
      <c r="DQ207" s="4" t="s">
        <v>187</v>
      </c>
      <c r="DR207" s="4"/>
      <c r="DS207" s="4"/>
      <c r="DT207" s="4"/>
      <c r="DU207" s="4"/>
      <c r="DV207" s="4"/>
      <c r="DW207" s="4"/>
      <c r="DX207" s="4"/>
      <c r="DY207" s="4">
        <v>28.2</v>
      </c>
      <c r="DZ207" s="4"/>
      <c r="EB207" s="4">
        <v>5</v>
      </c>
      <c r="EC207" s="4">
        <v>5</v>
      </c>
      <c r="ED207" s="4"/>
      <c r="EE207" s="4" t="s">
        <v>644</v>
      </c>
      <c r="EF207" s="4">
        <v>5</v>
      </c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>
        <v>2750</v>
      </c>
      <c r="EW207" s="4">
        <v>474</v>
      </c>
      <c r="EX207" s="4">
        <v>344</v>
      </c>
      <c r="EY207" s="4">
        <v>415</v>
      </c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</row>
    <row r="208" spans="1:166">
      <c r="A208" s="4">
        <v>2016</v>
      </c>
      <c r="B208" s="4" t="s">
        <v>518</v>
      </c>
      <c r="C208" s="4" t="s">
        <v>637</v>
      </c>
      <c r="D208" s="4" t="s">
        <v>648</v>
      </c>
      <c r="E208" s="4" t="s">
        <v>521</v>
      </c>
      <c r="F208" s="4">
        <v>143</v>
      </c>
      <c r="G208" s="5">
        <v>5</v>
      </c>
      <c r="H208" s="4">
        <v>8</v>
      </c>
      <c r="I208" s="4" t="s">
        <v>241</v>
      </c>
      <c r="J208" s="4">
        <v>16</v>
      </c>
      <c r="K208" s="4">
        <v>25</v>
      </c>
      <c r="L208" s="4">
        <v>19</v>
      </c>
      <c r="M208" s="4">
        <v>20.7</v>
      </c>
      <c r="N208" s="4">
        <v>34.799999999999997</v>
      </c>
      <c r="O208" s="4">
        <v>25.315799999999999</v>
      </c>
      <c r="P208" s="4">
        <v>16</v>
      </c>
      <c r="Q208" s="4">
        <v>25</v>
      </c>
      <c r="R208" s="4">
        <v>19</v>
      </c>
      <c r="S208" s="4"/>
      <c r="T208" s="4" t="s">
        <v>195</v>
      </c>
      <c r="U208" s="4" t="s">
        <v>196</v>
      </c>
      <c r="V208" s="4" t="s">
        <v>242</v>
      </c>
      <c r="W208" s="4" t="s">
        <v>243</v>
      </c>
      <c r="X208" s="4"/>
      <c r="Y208" s="4">
        <v>8</v>
      </c>
      <c r="Z208" s="4" t="s">
        <v>169</v>
      </c>
      <c r="AA208" s="4" t="s">
        <v>170</v>
      </c>
      <c r="AB208" s="4" t="s">
        <v>171</v>
      </c>
      <c r="AC208" s="4" t="s">
        <v>172</v>
      </c>
      <c r="AD208" s="4">
        <v>15</v>
      </c>
      <c r="AE208" s="4"/>
      <c r="AF208" s="4"/>
      <c r="AG208" s="4" t="s">
        <v>255</v>
      </c>
      <c r="AH208" s="4" t="s">
        <v>256</v>
      </c>
      <c r="AI208" s="4" t="s">
        <v>175</v>
      </c>
      <c r="AJ208" s="4" t="s">
        <v>176</v>
      </c>
      <c r="AK208" s="4" t="s">
        <v>170</v>
      </c>
      <c r="AL208" s="4" t="s">
        <v>177</v>
      </c>
      <c r="AM208" s="4">
        <v>79</v>
      </c>
      <c r="AN208" s="4">
        <v>10</v>
      </c>
      <c r="AO208" s="4"/>
      <c r="AP208" s="4"/>
      <c r="AQ208" s="4"/>
      <c r="AR208" s="4"/>
      <c r="AS208" s="4">
        <v>2600</v>
      </c>
      <c r="AT208" s="4">
        <v>2600</v>
      </c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6" t="s">
        <v>351</v>
      </c>
      <c r="BO208" s="4">
        <v>2</v>
      </c>
      <c r="BP208" s="4">
        <v>2</v>
      </c>
      <c r="BQ208" s="4">
        <v>3</v>
      </c>
      <c r="BR208" s="4" t="s">
        <v>529</v>
      </c>
      <c r="BS208" s="4" t="s">
        <v>180</v>
      </c>
      <c r="BT208" s="4" t="s">
        <v>181</v>
      </c>
      <c r="BU208" s="7">
        <v>42322</v>
      </c>
      <c r="BV208" s="4">
        <v>18864</v>
      </c>
      <c r="BX208" s="4" t="s">
        <v>170</v>
      </c>
      <c r="BY208" s="4" t="s">
        <v>170</v>
      </c>
      <c r="BZ208" s="4"/>
      <c r="CA208" s="4"/>
      <c r="CB208" s="4" t="s">
        <v>170</v>
      </c>
      <c r="CC208" s="4" t="s">
        <v>170</v>
      </c>
      <c r="CD208" s="4"/>
      <c r="CE208" s="4" t="s">
        <v>170</v>
      </c>
      <c r="CF208" s="4"/>
      <c r="CG208" s="4" t="s">
        <v>169</v>
      </c>
      <c r="CH208" s="4" t="s">
        <v>639</v>
      </c>
      <c r="CI208" s="4" t="s">
        <v>170</v>
      </c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 t="s">
        <v>356</v>
      </c>
      <c r="DK208" s="4" t="s">
        <v>357</v>
      </c>
      <c r="DL208" s="4"/>
      <c r="DM208" s="4"/>
      <c r="DN208" s="4" t="s">
        <v>170</v>
      </c>
      <c r="DO208" s="4" t="s">
        <v>186</v>
      </c>
      <c r="DP208" s="4" t="s">
        <v>170</v>
      </c>
      <c r="DQ208" s="4" t="s">
        <v>187</v>
      </c>
      <c r="DR208" s="4"/>
      <c r="DS208" s="4"/>
      <c r="DT208" s="4"/>
      <c r="DU208" s="4"/>
      <c r="DV208" s="4"/>
      <c r="DW208" s="4"/>
      <c r="DX208" s="4"/>
      <c r="DY208" s="4">
        <v>25.6</v>
      </c>
      <c r="DZ208" s="4"/>
      <c r="EB208" s="4">
        <v>4</v>
      </c>
      <c r="EC208" s="4">
        <v>4</v>
      </c>
      <c r="ED208" s="4"/>
      <c r="EE208" s="4" t="s">
        <v>649</v>
      </c>
      <c r="EF208" s="4">
        <v>5</v>
      </c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>
        <v>4000</v>
      </c>
      <c r="EW208" s="4">
        <v>552</v>
      </c>
      <c r="EX208" s="4">
        <v>353</v>
      </c>
      <c r="EY208" s="4">
        <v>465</v>
      </c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</row>
    <row r="209" spans="1:166">
      <c r="A209" s="4">
        <v>2016</v>
      </c>
      <c r="B209" s="4" t="s">
        <v>650</v>
      </c>
      <c r="C209" s="4" t="s">
        <v>651</v>
      </c>
      <c r="D209" s="4" t="s">
        <v>652</v>
      </c>
      <c r="E209" s="4" t="s">
        <v>653</v>
      </c>
      <c r="F209" s="4">
        <v>21</v>
      </c>
      <c r="G209" s="5">
        <v>4.7</v>
      </c>
      <c r="H209" s="4">
        <v>8</v>
      </c>
      <c r="I209" s="4" t="s">
        <v>455</v>
      </c>
      <c r="J209" s="4">
        <v>13</v>
      </c>
      <c r="K209" s="4">
        <v>21</v>
      </c>
      <c r="L209" s="4">
        <v>16</v>
      </c>
      <c r="M209" s="4">
        <v>15.9438</v>
      </c>
      <c r="N209" s="4">
        <v>28.629100000000001</v>
      </c>
      <c r="O209" s="4">
        <v>19.9146</v>
      </c>
      <c r="P209" s="4">
        <v>12.936999999999999</v>
      </c>
      <c r="Q209" s="4">
        <v>20.655999999999999</v>
      </c>
      <c r="R209" s="4">
        <v>15.552</v>
      </c>
      <c r="S209" s="4" t="s">
        <v>194</v>
      </c>
      <c r="T209" s="4" t="s">
        <v>195</v>
      </c>
      <c r="U209" s="4" t="s">
        <v>196</v>
      </c>
      <c r="V209" s="4" t="s">
        <v>222</v>
      </c>
      <c r="W209" s="4" t="s">
        <v>373</v>
      </c>
      <c r="X209" s="4"/>
      <c r="Y209" s="4">
        <v>6</v>
      </c>
      <c r="Z209" s="4" t="s">
        <v>169</v>
      </c>
      <c r="AA209" s="4" t="s">
        <v>170</v>
      </c>
      <c r="AB209" s="4" t="s">
        <v>171</v>
      </c>
      <c r="AC209" s="4" t="s">
        <v>172</v>
      </c>
      <c r="AD209" s="4">
        <v>10</v>
      </c>
      <c r="AE209" s="4"/>
      <c r="AF209" s="4"/>
      <c r="AG209" s="4" t="s">
        <v>255</v>
      </c>
      <c r="AH209" s="4" t="s">
        <v>256</v>
      </c>
      <c r="AI209" s="4" t="s">
        <v>175</v>
      </c>
      <c r="AJ209" s="4" t="s">
        <v>176</v>
      </c>
      <c r="AK209" s="4" t="s">
        <v>170</v>
      </c>
      <c r="AL209" s="4" t="s">
        <v>177</v>
      </c>
      <c r="AM209" s="4">
        <v>86</v>
      </c>
      <c r="AN209" s="4">
        <v>6</v>
      </c>
      <c r="AO209" s="4"/>
      <c r="AP209" s="4"/>
      <c r="AQ209" s="4"/>
      <c r="AR209" s="4"/>
      <c r="AS209" s="4">
        <v>3100</v>
      </c>
      <c r="AT209" s="4">
        <v>3100</v>
      </c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6"/>
      <c r="BO209" s="4">
        <v>2</v>
      </c>
      <c r="BP209" s="4">
        <v>2</v>
      </c>
      <c r="BQ209" s="4">
        <v>3</v>
      </c>
      <c r="BR209" s="4" t="s">
        <v>529</v>
      </c>
      <c r="BS209" s="4" t="s">
        <v>180</v>
      </c>
      <c r="BT209" s="4" t="s">
        <v>197</v>
      </c>
      <c r="BU209" s="7">
        <v>42132</v>
      </c>
      <c r="BV209" s="4">
        <v>17816</v>
      </c>
      <c r="BX209" s="4" t="s">
        <v>169</v>
      </c>
      <c r="BY209" s="4" t="s">
        <v>170</v>
      </c>
      <c r="BZ209" s="4"/>
      <c r="CA209" s="4"/>
      <c r="CB209" s="4" t="s">
        <v>170</v>
      </c>
      <c r="CC209" s="4" t="s">
        <v>170</v>
      </c>
      <c r="CD209" s="4" t="s">
        <v>654</v>
      </c>
      <c r="CE209" s="4" t="s">
        <v>170</v>
      </c>
      <c r="CF209" s="4" t="s">
        <v>655</v>
      </c>
      <c r="CG209" s="4" t="s">
        <v>169</v>
      </c>
      <c r="CH209" s="4" t="s">
        <v>656</v>
      </c>
      <c r="CI209" s="4" t="s">
        <v>170</v>
      </c>
      <c r="CJ209" s="4" t="s">
        <v>655</v>
      </c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 t="s">
        <v>200</v>
      </c>
      <c r="DK209" s="4" t="s">
        <v>201</v>
      </c>
      <c r="DL209" s="4" t="s">
        <v>170</v>
      </c>
      <c r="DM209" s="4"/>
      <c r="DN209" s="4" t="s">
        <v>170</v>
      </c>
      <c r="DO209" s="4" t="s">
        <v>657</v>
      </c>
      <c r="DP209" s="4" t="s">
        <v>170</v>
      </c>
      <c r="DQ209" s="4" t="s">
        <v>187</v>
      </c>
      <c r="DR209" s="4"/>
      <c r="DS209" s="4"/>
      <c r="DT209" s="4"/>
      <c r="DU209" s="4"/>
      <c r="DV209" s="4"/>
      <c r="DW209" s="4"/>
      <c r="DX209" s="4"/>
      <c r="DY209" s="4">
        <v>19.899999999999999</v>
      </c>
      <c r="DZ209" s="4"/>
      <c r="EB209" s="4">
        <v>3</v>
      </c>
      <c r="EC209" s="4">
        <v>3</v>
      </c>
      <c r="ED209" s="4"/>
      <c r="EE209" s="4" t="s">
        <v>658</v>
      </c>
      <c r="EF209" s="4">
        <v>5</v>
      </c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>
        <v>6500</v>
      </c>
      <c r="EW209" s="4">
        <v>690</v>
      </c>
      <c r="EX209" s="4">
        <v>432</v>
      </c>
      <c r="EY209" s="4">
        <v>574</v>
      </c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</row>
    <row r="210" spans="1:166">
      <c r="A210" s="4">
        <v>2016</v>
      </c>
      <c r="B210" s="4" t="s">
        <v>650</v>
      </c>
      <c r="C210" s="4" t="s">
        <v>651</v>
      </c>
      <c r="D210" s="4" t="s">
        <v>659</v>
      </c>
      <c r="E210" s="4" t="s">
        <v>653</v>
      </c>
      <c r="F210" s="4">
        <v>25</v>
      </c>
      <c r="G210" s="5">
        <v>4.7</v>
      </c>
      <c r="H210" s="4">
        <v>8</v>
      </c>
      <c r="I210" s="4" t="s">
        <v>455</v>
      </c>
      <c r="J210" s="4">
        <v>13</v>
      </c>
      <c r="K210" s="4">
        <v>20</v>
      </c>
      <c r="L210" s="4">
        <v>15</v>
      </c>
      <c r="M210" s="4">
        <v>15.9275</v>
      </c>
      <c r="N210" s="4">
        <v>27.995999999999999</v>
      </c>
      <c r="O210" s="4">
        <v>19.7608</v>
      </c>
      <c r="P210" s="4">
        <v>12.923999999999999</v>
      </c>
      <c r="Q210" s="4">
        <v>20.212</v>
      </c>
      <c r="R210" s="4">
        <v>15.427099999999999</v>
      </c>
      <c r="S210" s="4" t="s">
        <v>194</v>
      </c>
      <c r="T210" s="4" t="s">
        <v>195</v>
      </c>
      <c r="U210" s="4" t="s">
        <v>196</v>
      </c>
      <c r="V210" s="4" t="s">
        <v>222</v>
      </c>
      <c r="W210" s="4" t="s">
        <v>373</v>
      </c>
      <c r="X210" s="4"/>
      <c r="Y210" s="4">
        <v>6</v>
      </c>
      <c r="Z210" s="4" t="s">
        <v>169</v>
      </c>
      <c r="AA210" s="4" t="s">
        <v>170</v>
      </c>
      <c r="AB210" s="4" t="s">
        <v>171</v>
      </c>
      <c r="AC210" s="4" t="s">
        <v>172</v>
      </c>
      <c r="AD210" s="4">
        <v>10</v>
      </c>
      <c r="AE210" s="4"/>
      <c r="AF210" s="4"/>
      <c r="AG210" s="4" t="s">
        <v>255</v>
      </c>
      <c r="AH210" s="4" t="s">
        <v>256</v>
      </c>
      <c r="AI210" s="4" t="s">
        <v>175</v>
      </c>
      <c r="AJ210" s="4" t="s">
        <v>176</v>
      </c>
      <c r="AK210" s="4" t="s">
        <v>170</v>
      </c>
      <c r="AL210" s="4" t="s">
        <v>177</v>
      </c>
      <c r="AM210" s="4">
        <v>85</v>
      </c>
      <c r="AN210" s="4">
        <v>5</v>
      </c>
      <c r="AO210" s="4"/>
      <c r="AP210" s="4"/>
      <c r="AQ210" s="4"/>
      <c r="AR210" s="4"/>
      <c r="AS210" s="4">
        <v>3300</v>
      </c>
      <c r="AT210" s="4">
        <v>3300</v>
      </c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6"/>
      <c r="BO210" s="4">
        <v>2</v>
      </c>
      <c r="BP210" s="4">
        <v>2</v>
      </c>
      <c r="BQ210" s="4">
        <v>3</v>
      </c>
      <c r="BR210" s="4" t="s">
        <v>529</v>
      </c>
      <c r="BS210" s="4" t="s">
        <v>180</v>
      </c>
      <c r="BT210" s="4" t="s">
        <v>197</v>
      </c>
      <c r="BU210" s="7">
        <v>42132</v>
      </c>
      <c r="BV210" s="4">
        <v>17833</v>
      </c>
      <c r="BX210" s="4" t="s">
        <v>169</v>
      </c>
      <c r="BY210" s="4" t="s">
        <v>170</v>
      </c>
      <c r="BZ210" s="4"/>
      <c r="CA210" s="4"/>
      <c r="CB210" s="4" t="s">
        <v>170</v>
      </c>
      <c r="CC210" s="4" t="s">
        <v>170</v>
      </c>
      <c r="CD210" s="4" t="s">
        <v>660</v>
      </c>
      <c r="CE210" s="4" t="s">
        <v>170</v>
      </c>
      <c r="CF210" s="4" t="s">
        <v>655</v>
      </c>
      <c r="CG210" s="4" t="s">
        <v>169</v>
      </c>
      <c r="CH210" s="4" t="s">
        <v>656</v>
      </c>
      <c r="CI210" s="4" t="s">
        <v>170</v>
      </c>
      <c r="CJ210" s="4" t="s">
        <v>655</v>
      </c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 t="s">
        <v>200</v>
      </c>
      <c r="DK210" s="4" t="s">
        <v>201</v>
      </c>
      <c r="DL210" s="4" t="s">
        <v>170</v>
      </c>
      <c r="DM210" s="4"/>
      <c r="DN210" s="4" t="s">
        <v>170</v>
      </c>
      <c r="DO210" s="4" t="s">
        <v>657</v>
      </c>
      <c r="DP210" s="4" t="s">
        <v>170</v>
      </c>
      <c r="DQ210" s="4" t="s">
        <v>187</v>
      </c>
      <c r="DR210" s="4"/>
      <c r="DS210" s="4"/>
      <c r="DT210" s="4"/>
      <c r="DU210" s="4"/>
      <c r="DV210" s="4"/>
      <c r="DW210" s="4"/>
      <c r="DX210" s="4"/>
      <c r="DY210" s="4">
        <v>19.7</v>
      </c>
      <c r="DZ210" s="4"/>
      <c r="EB210" s="4">
        <v>2</v>
      </c>
      <c r="EC210" s="4">
        <v>2</v>
      </c>
      <c r="ED210" s="4"/>
      <c r="EE210" s="4" t="s">
        <v>658</v>
      </c>
      <c r="EF210" s="4">
        <v>5</v>
      </c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>
        <v>7500</v>
      </c>
      <c r="EW210" s="4">
        <v>697</v>
      </c>
      <c r="EX210" s="4">
        <v>436</v>
      </c>
      <c r="EY210" s="4">
        <v>579</v>
      </c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</row>
    <row r="211" spans="1:166">
      <c r="A211" s="4">
        <v>2016</v>
      </c>
      <c r="B211" s="4" t="s">
        <v>379</v>
      </c>
      <c r="C211" s="4" t="s">
        <v>379</v>
      </c>
      <c r="D211" s="4" t="s">
        <v>661</v>
      </c>
      <c r="E211" s="4" t="s">
        <v>381</v>
      </c>
      <c r="F211" s="4">
        <v>143</v>
      </c>
      <c r="G211" s="5">
        <v>3</v>
      </c>
      <c r="H211" s="4">
        <v>6</v>
      </c>
      <c r="I211" s="4" t="s">
        <v>372</v>
      </c>
      <c r="J211" s="4">
        <v>20</v>
      </c>
      <c r="K211" s="4">
        <v>29</v>
      </c>
      <c r="L211" s="4">
        <v>24</v>
      </c>
      <c r="M211" s="4">
        <v>25.8</v>
      </c>
      <c r="N211" s="4">
        <v>40.9</v>
      </c>
      <c r="O211" s="4">
        <v>30.940300000000001</v>
      </c>
      <c r="P211" s="4">
        <v>20.402000000000001</v>
      </c>
      <c r="Q211" s="4">
        <v>29.154299999999999</v>
      </c>
      <c r="R211" s="4">
        <v>23.588699999999999</v>
      </c>
      <c r="S211" s="4"/>
      <c r="T211" s="4" t="s">
        <v>165</v>
      </c>
      <c r="U211" s="4" t="s">
        <v>166</v>
      </c>
      <c r="V211" s="4" t="s">
        <v>222</v>
      </c>
      <c r="W211" s="4" t="s">
        <v>373</v>
      </c>
      <c r="X211" s="4"/>
      <c r="Y211" s="4">
        <v>7</v>
      </c>
      <c r="Z211" s="4" t="s">
        <v>169</v>
      </c>
      <c r="AA211" s="4" t="s">
        <v>170</v>
      </c>
      <c r="AB211" s="4" t="s">
        <v>171</v>
      </c>
      <c r="AC211" s="4" t="s">
        <v>172</v>
      </c>
      <c r="AD211" s="4">
        <v>10</v>
      </c>
      <c r="AE211" s="4"/>
      <c r="AF211" s="4"/>
      <c r="AG211" s="4" t="s">
        <v>255</v>
      </c>
      <c r="AH211" s="4" t="s">
        <v>256</v>
      </c>
      <c r="AI211" s="4" t="s">
        <v>175</v>
      </c>
      <c r="AJ211" s="4" t="s">
        <v>176</v>
      </c>
      <c r="AK211" s="4" t="s">
        <v>170</v>
      </c>
      <c r="AL211" s="4" t="s">
        <v>177</v>
      </c>
      <c r="AM211" s="4">
        <v>80</v>
      </c>
      <c r="AN211" s="4">
        <v>6</v>
      </c>
      <c r="AO211" s="4"/>
      <c r="AP211" s="4"/>
      <c r="AQ211" s="4"/>
      <c r="AR211" s="4"/>
      <c r="AS211" s="4">
        <v>2050</v>
      </c>
      <c r="AT211" s="4">
        <v>2050</v>
      </c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6" t="s">
        <v>178</v>
      </c>
      <c r="BO211" s="4">
        <v>2</v>
      </c>
      <c r="BP211" s="4">
        <v>2</v>
      </c>
      <c r="BQ211" s="4">
        <v>3</v>
      </c>
      <c r="BR211" s="4" t="s">
        <v>529</v>
      </c>
      <c r="BS211" s="4" t="s">
        <v>180</v>
      </c>
      <c r="BT211" s="4" t="s">
        <v>197</v>
      </c>
      <c r="BU211" s="7">
        <v>42101</v>
      </c>
      <c r="BV211" s="4">
        <v>17736</v>
      </c>
      <c r="BX211" s="4"/>
      <c r="BY211" s="4"/>
      <c r="BZ211" s="4"/>
      <c r="CA211" s="4"/>
      <c r="CB211" s="4" t="s">
        <v>170</v>
      </c>
      <c r="CC211" s="4" t="s">
        <v>170</v>
      </c>
      <c r="CD211" s="4"/>
      <c r="CE211" s="4" t="s">
        <v>170</v>
      </c>
      <c r="CF211" s="4"/>
      <c r="CG211" s="4" t="s">
        <v>169</v>
      </c>
      <c r="CH211" s="4" t="s">
        <v>385</v>
      </c>
      <c r="CI211" s="4" t="s">
        <v>170</v>
      </c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 t="s">
        <v>184</v>
      </c>
      <c r="DK211" s="4" t="s">
        <v>185</v>
      </c>
      <c r="DL211" s="4"/>
      <c r="DM211" s="4"/>
      <c r="DN211" s="4" t="s">
        <v>170</v>
      </c>
      <c r="DO211" s="4" t="s">
        <v>386</v>
      </c>
      <c r="DP211" s="4" t="s">
        <v>169</v>
      </c>
      <c r="DQ211" s="4" t="s">
        <v>238</v>
      </c>
      <c r="DR211" s="4"/>
      <c r="DS211" s="4"/>
      <c r="DT211" s="4"/>
      <c r="DU211" s="4"/>
      <c r="DV211" s="4"/>
      <c r="DW211" s="4"/>
      <c r="DX211" s="4"/>
      <c r="DY211" s="4">
        <v>31.1</v>
      </c>
      <c r="DZ211" s="4"/>
      <c r="EB211" s="4">
        <v>5</v>
      </c>
      <c r="EC211" s="4">
        <v>5</v>
      </c>
      <c r="ED211" s="4"/>
      <c r="EE211" s="4" t="s">
        <v>395</v>
      </c>
      <c r="EF211" s="4">
        <v>5</v>
      </c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>
        <v>1250</v>
      </c>
      <c r="EW211" s="4">
        <v>433</v>
      </c>
      <c r="EX211" s="4">
        <v>303</v>
      </c>
      <c r="EY211" s="4">
        <v>374</v>
      </c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</row>
    <row r="212" spans="1:166">
      <c r="A212" s="4">
        <v>2016</v>
      </c>
      <c r="B212" s="4" t="s">
        <v>379</v>
      </c>
      <c r="C212" s="4" t="s">
        <v>379</v>
      </c>
      <c r="D212" s="4" t="s">
        <v>662</v>
      </c>
      <c r="E212" s="4" t="s">
        <v>381</v>
      </c>
      <c r="F212" s="4">
        <v>134</v>
      </c>
      <c r="G212" s="5">
        <v>3</v>
      </c>
      <c r="H212" s="4">
        <v>6</v>
      </c>
      <c r="I212" s="4" t="s">
        <v>372</v>
      </c>
      <c r="J212" s="4">
        <v>20</v>
      </c>
      <c r="K212" s="4">
        <v>29</v>
      </c>
      <c r="L212" s="4">
        <v>24</v>
      </c>
      <c r="M212" s="4">
        <v>25.6</v>
      </c>
      <c r="N212" s="4">
        <v>41.4</v>
      </c>
      <c r="O212" s="4">
        <v>30.908100000000001</v>
      </c>
      <c r="P212" s="4">
        <v>20.254300000000001</v>
      </c>
      <c r="Q212" s="4">
        <v>29.496300000000002</v>
      </c>
      <c r="R212" s="4">
        <v>23.578900000000001</v>
      </c>
      <c r="S212" s="4"/>
      <c r="T212" s="4" t="s">
        <v>165</v>
      </c>
      <c r="U212" s="4" t="s">
        <v>166</v>
      </c>
      <c r="V212" s="4" t="s">
        <v>222</v>
      </c>
      <c r="W212" s="4" t="s">
        <v>373</v>
      </c>
      <c r="X212" s="4"/>
      <c r="Y212" s="4">
        <v>7</v>
      </c>
      <c r="Z212" s="4" t="s">
        <v>169</v>
      </c>
      <c r="AA212" s="4" t="s">
        <v>170</v>
      </c>
      <c r="AB212" s="4" t="s">
        <v>171</v>
      </c>
      <c r="AC212" s="4" t="s">
        <v>172</v>
      </c>
      <c r="AD212" s="4">
        <v>10</v>
      </c>
      <c r="AE212" s="4"/>
      <c r="AF212" s="4"/>
      <c r="AG212" s="4" t="s">
        <v>255</v>
      </c>
      <c r="AH212" s="4" t="s">
        <v>256</v>
      </c>
      <c r="AI212" s="4" t="s">
        <v>175</v>
      </c>
      <c r="AJ212" s="4" t="s">
        <v>176</v>
      </c>
      <c r="AK212" s="4" t="s">
        <v>170</v>
      </c>
      <c r="AL212" s="4" t="s">
        <v>177</v>
      </c>
      <c r="AM212" s="4">
        <v>81</v>
      </c>
      <c r="AN212" s="4">
        <v>11</v>
      </c>
      <c r="AO212" s="4"/>
      <c r="AP212" s="4"/>
      <c r="AQ212" s="4"/>
      <c r="AR212" s="4"/>
      <c r="AS212" s="4">
        <v>2050</v>
      </c>
      <c r="AT212" s="4">
        <v>2050</v>
      </c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6" t="s">
        <v>178</v>
      </c>
      <c r="BO212" s="4">
        <v>2</v>
      </c>
      <c r="BP212" s="4">
        <v>2</v>
      </c>
      <c r="BQ212" s="4">
        <v>3</v>
      </c>
      <c r="BR212" s="4" t="s">
        <v>529</v>
      </c>
      <c r="BS212" s="4" t="s">
        <v>180</v>
      </c>
      <c r="BT212" s="4" t="s">
        <v>197</v>
      </c>
      <c r="BU212" s="7">
        <v>42101</v>
      </c>
      <c r="BV212" s="4">
        <v>17738</v>
      </c>
      <c r="BX212" s="4"/>
      <c r="BY212" s="4" t="s">
        <v>170</v>
      </c>
      <c r="BZ212" s="4"/>
      <c r="CA212" s="4"/>
      <c r="CB212" s="4" t="s">
        <v>170</v>
      </c>
      <c r="CC212" s="4" t="s">
        <v>170</v>
      </c>
      <c r="CD212" s="4"/>
      <c r="CE212" s="4" t="s">
        <v>170</v>
      </c>
      <c r="CF212" s="4"/>
      <c r="CG212" s="4" t="s">
        <v>169</v>
      </c>
      <c r="CH212" s="4" t="s">
        <v>385</v>
      </c>
      <c r="CI212" s="4" t="s">
        <v>170</v>
      </c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 t="s">
        <v>184</v>
      </c>
      <c r="DK212" s="4" t="s">
        <v>185</v>
      </c>
      <c r="DL212" s="4"/>
      <c r="DM212" s="4"/>
      <c r="DN212" s="4" t="s">
        <v>170</v>
      </c>
      <c r="DO212" s="4" t="s">
        <v>386</v>
      </c>
      <c r="DP212" s="4" t="s">
        <v>169</v>
      </c>
      <c r="DQ212" s="4" t="s">
        <v>238</v>
      </c>
      <c r="DR212" s="4"/>
      <c r="DS212" s="4"/>
      <c r="DT212" s="4"/>
      <c r="DU212" s="4"/>
      <c r="DV212" s="4"/>
      <c r="DW212" s="4"/>
      <c r="DX212" s="4"/>
      <c r="DY212" s="4">
        <v>31.1</v>
      </c>
      <c r="DZ212" s="4"/>
      <c r="EB212" s="4">
        <v>5</v>
      </c>
      <c r="EC212" s="4">
        <v>5</v>
      </c>
      <c r="ED212" s="4"/>
      <c r="EE212" s="4" t="s">
        <v>395</v>
      </c>
      <c r="EF212" s="4">
        <v>5</v>
      </c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>
        <v>1250</v>
      </c>
      <c r="EW212" s="4">
        <v>436</v>
      </c>
      <c r="EX212" s="4">
        <v>299</v>
      </c>
      <c r="EY212" s="4">
        <v>375</v>
      </c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</row>
    <row r="213" spans="1:166">
      <c r="A213" s="4">
        <v>2016</v>
      </c>
      <c r="B213" s="4" t="s">
        <v>379</v>
      </c>
      <c r="C213" s="4" t="s">
        <v>379</v>
      </c>
      <c r="D213" s="4" t="s">
        <v>663</v>
      </c>
      <c r="E213" s="4" t="s">
        <v>381</v>
      </c>
      <c r="F213" s="4">
        <v>135</v>
      </c>
      <c r="G213" s="5">
        <v>3</v>
      </c>
      <c r="H213" s="4">
        <v>6</v>
      </c>
      <c r="I213" s="4" t="s">
        <v>372</v>
      </c>
      <c r="J213" s="4">
        <v>20</v>
      </c>
      <c r="K213" s="4">
        <v>28</v>
      </c>
      <c r="L213" s="4">
        <v>23</v>
      </c>
      <c r="M213" s="4">
        <v>25.2</v>
      </c>
      <c r="N213" s="4">
        <v>39.4</v>
      </c>
      <c r="O213" s="4">
        <v>30.078199999999999</v>
      </c>
      <c r="P213" s="4">
        <v>19.958400000000001</v>
      </c>
      <c r="Q213" s="4">
        <v>28.1265</v>
      </c>
      <c r="R213" s="4">
        <v>22.9587</v>
      </c>
      <c r="S213" s="4"/>
      <c r="T213" s="4" t="s">
        <v>165</v>
      </c>
      <c r="U213" s="4" t="s">
        <v>166</v>
      </c>
      <c r="V213" s="4" t="s">
        <v>222</v>
      </c>
      <c r="W213" s="4" t="s">
        <v>373</v>
      </c>
      <c r="X213" s="4"/>
      <c r="Y213" s="4">
        <v>7</v>
      </c>
      <c r="Z213" s="4" t="s">
        <v>169</v>
      </c>
      <c r="AA213" s="4" t="s">
        <v>170</v>
      </c>
      <c r="AB213" s="4">
        <v>4</v>
      </c>
      <c r="AC213" s="4" t="s">
        <v>474</v>
      </c>
      <c r="AD213" s="4">
        <v>10</v>
      </c>
      <c r="AE213" s="4"/>
      <c r="AF213" s="4"/>
      <c r="AG213" s="4" t="s">
        <v>255</v>
      </c>
      <c r="AH213" s="4" t="s">
        <v>256</v>
      </c>
      <c r="AI213" s="4" t="s">
        <v>175</v>
      </c>
      <c r="AJ213" s="4" t="s">
        <v>176</v>
      </c>
      <c r="AK213" s="4" t="s">
        <v>170</v>
      </c>
      <c r="AL213" s="4" t="s">
        <v>177</v>
      </c>
      <c r="AM213" s="4">
        <v>81</v>
      </c>
      <c r="AN213" s="4">
        <v>11</v>
      </c>
      <c r="AO213" s="4"/>
      <c r="AP213" s="4"/>
      <c r="AQ213" s="4"/>
      <c r="AR213" s="4"/>
      <c r="AS213" s="4">
        <v>2150</v>
      </c>
      <c r="AT213" s="4">
        <v>2150</v>
      </c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6" t="s">
        <v>178</v>
      </c>
      <c r="BO213" s="4">
        <v>2</v>
      </c>
      <c r="BP213" s="4">
        <v>2</v>
      </c>
      <c r="BQ213" s="4">
        <v>3</v>
      </c>
      <c r="BR213" s="4" t="s">
        <v>529</v>
      </c>
      <c r="BS213" s="4" t="s">
        <v>180</v>
      </c>
      <c r="BT213" s="4" t="s">
        <v>197</v>
      </c>
      <c r="BU213" s="7">
        <v>42101</v>
      </c>
      <c r="BV213" s="4">
        <v>17737</v>
      </c>
      <c r="BX213" s="4"/>
      <c r="BY213" s="4"/>
      <c r="BZ213" s="4"/>
      <c r="CA213" s="4"/>
      <c r="CB213" s="4" t="s">
        <v>170</v>
      </c>
      <c r="CC213" s="4" t="s">
        <v>170</v>
      </c>
      <c r="CD213" s="4"/>
      <c r="CE213" s="4" t="s">
        <v>170</v>
      </c>
      <c r="CF213" s="4"/>
      <c r="CG213" s="4" t="s">
        <v>169</v>
      </c>
      <c r="CH213" s="4" t="s">
        <v>385</v>
      </c>
      <c r="CI213" s="4" t="s">
        <v>170</v>
      </c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 t="s">
        <v>184</v>
      </c>
      <c r="DK213" s="4" t="s">
        <v>185</v>
      </c>
      <c r="DL213" s="4"/>
      <c r="DM213" s="4"/>
      <c r="DN213" s="4" t="s">
        <v>170</v>
      </c>
      <c r="DO213" s="4" t="s">
        <v>386</v>
      </c>
      <c r="DP213" s="4" t="s">
        <v>169</v>
      </c>
      <c r="DQ213" s="4" t="s">
        <v>238</v>
      </c>
      <c r="DR213" s="4"/>
      <c r="DS213" s="4"/>
      <c r="DT213" s="4"/>
      <c r="DU213" s="4"/>
      <c r="DV213" s="4"/>
      <c r="DW213" s="4"/>
      <c r="DX213" s="4"/>
      <c r="DY213" s="4">
        <v>30.3</v>
      </c>
      <c r="DZ213" s="4"/>
      <c r="EB213" s="4">
        <v>5</v>
      </c>
      <c r="EC213" s="4">
        <v>5</v>
      </c>
      <c r="ED213" s="4"/>
      <c r="EE213" s="4" t="s">
        <v>395</v>
      </c>
      <c r="EF213" s="4">
        <v>5</v>
      </c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>
        <v>1750</v>
      </c>
      <c r="EW213" s="4">
        <v>442</v>
      </c>
      <c r="EX213" s="4">
        <v>314</v>
      </c>
      <c r="EY213" s="4">
        <v>384</v>
      </c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</row>
    <row r="214" spans="1:166">
      <c r="A214" s="4">
        <v>2016</v>
      </c>
      <c r="B214" s="4" t="s">
        <v>379</v>
      </c>
      <c r="C214" s="4" t="s">
        <v>379</v>
      </c>
      <c r="D214" s="4" t="s">
        <v>664</v>
      </c>
      <c r="E214" s="4" t="s">
        <v>381</v>
      </c>
      <c r="F214" s="4">
        <v>142</v>
      </c>
      <c r="G214" s="5">
        <v>4.7</v>
      </c>
      <c r="H214" s="4">
        <v>8</v>
      </c>
      <c r="I214" s="4" t="s">
        <v>372</v>
      </c>
      <c r="J214" s="4">
        <v>17</v>
      </c>
      <c r="K214" s="4">
        <v>26</v>
      </c>
      <c r="L214" s="4">
        <v>20</v>
      </c>
      <c r="M214" s="4">
        <v>21.5</v>
      </c>
      <c r="N214" s="4">
        <v>35.700000000000003</v>
      </c>
      <c r="O214" s="4">
        <v>26.1873</v>
      </c>
      <c r="P214" s="4">
        <v>17.1922</v>
      </c>
      <c r="Q214" s="4">
        <v>25.578099999999999</v>
      </c>
      <c r="R214" s="4">
        <v>20.1676</v>
      </c>
      <c r="S214" s="4"/>
      <c r="T214" s="4" t="s">
        <v>165</v>
      </c>
      <c r="U214" s="4" t="s">
        <v>166</v>
      </c>
      <c r="V214" s="4" t="s">
        <v>222</v>
      </c>
      <c r="W214" s="4" t="s">
        <v>373</v>
      </c>
      <c r="X214" s="4"/>
      <c r="Y214" s="4">
        <v>7</v>
      </c>
      <c r="Z214" s="4" t="s">
        <v>169</v>
      </c>
      <c r="AA214" s="4" t="s">
        <v>170</v>
      </c>
      <c r="AB214" s="4" t="s">
        <v>171</v>
      </c>
      <c r="AC214" s="4" t="s">
        <v>172</v>
      </c>
      <c r="AD214" s="4">
        <v>10</v>
      </c>
      <c r="AE214" s="4"/>
      <c r="AF214" s="4"/>
      <c r="AG214" s="4" t="s">
        <v>255</v>
      </c>
      <c r="AH214" s="4" t="s">
        <v>256</v>
      </c>
      <c r="AI214" s="4" t="s">
        <v>175</v>
      </c>
      <c r="AJ214" s="4" t="s">
        <v>176</v>
      </c>
      <c r="AK214" s="4" t="s">
        <v>170</v>
      </c>
      <c r="AL214" s="4" t="s">
        <v>177</v>
      </c>
      <c r="AM214" s="4">
        <v>80</v>
      </c>
      <c r="AN214" s="4">
        <v>6</v>
      </c>
      <c r="AO214" s="4"/>
      <c r="AP214" s="4"/>
      <c r="AQ214" s="4"/>
      <c r="AR214" s="4"/>
      <c r="AS214" s="4">
        <v>2500</v>
      </c>
      <c r="AT214" s="4">
        <v>2500</v>
      </c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6" t="s">
        <v>178</v>
      </c>
      <c r="BO214" s="4">
        <v>2</v>
      </c>
      <c r="BP214" s="4">
        <v>2</v>
      </c>
      <c r="BQ214" s="4">
        <v>3</v>
      </c>
      <c r="BR214" s="4" t="s">
        <v>529</v>
      </c>
      <c r="BS214" s="4" t="s">
        <v>180</v>
      </c>
      <c r="BT214" s="4" t="s">
        <v>197</v>
      </c>
      <c r="BU214" s="7">
        <v>42107</v>
      </c>
      <c r="BV214" s="4">
        <v>17748</v>
      </c>
      <c r="BX214" s="4"/>
      <c r="BY214" s="4"/>
      <c r="BZ214" s="4"/>
      <c r="CA214" s="4"/>
      <c r="CB214" s="4" t="s">
        <v>170</v>
      </c>
      <c r="CC214" s="4" t="s">
        <v>170</v>
      </c>
      <c r="CD214" s="4"/>
      <c r="CE214" s="4" t="s">
        <v>170</v>
      </c>
      <c r="CF214" s="4"/>
      <c r="CG214" s="4" t="s">
        <v>169</v>
      </c>
      <c r="CH214" s="4" t="s">
        <v>385</v>
      </c>
      <c r="CI214" s="4" t="s">
        <v>170</v>
      </c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 t="s">
        <v>184</v>
      </c>
      <c r="DK214" s="4" t="s">
        <v>185</v>
      </c>
      <c r="DL214" s="4"/>
      <c r="DM214" s="4"/>
      <c r="DN214" s="4" t="s">
        <v>170</v>
      </c>
      <c r="DO214" s="4" t="s">
        <v>386</v>
      </c>
      <c r="DP214" s="4" t="s">
        <v>169</v>
      </c>
      <c r="DQ214" s="4" t="s">
        <v>238</v>
      </c>
      <c r="DR214" s="4"/>
      <c r="DS214" s="4"/>
      <c r="DT214" s="4"/>
      <c r="DU214" s="4"/>
      <c r="DV214" s="4"/>
      <c r="DW214" s="4"/>
      <c r="DX214" s="4"/>
      <c r="DY214" s="4">
        <v>26.3</v>
      </c>
      <c r="DZ214" s="4"/>
      <c r="EB214" s="4">
        <v>4</v>
      </c>
      <c r="EC214" s="4">
        <v>4</v>
      </c>
      <c r="ED214" s="4"/>
      <c r="EE214" s="4" t="s">
        <v>387</v>
      </c>
      <c r="EF214" s="4">
        <v>5</v>
      </c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>
        <v>3500</v>
      </c>
      <c r="EW214" s="4">
        <v>519</v>
      </c>
      <c r="EX214" s="4">
        <v>349</v>
      </c>
      <c r="EY214" s="4">
        <v>442</v>
      </c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</row>
    <row r="215" spans="1:166">
      <c r="A215" s="4">
        <v>2016</v>
      </c>
      <c r="B215" s="4" t="s">
        <v>379</v>
      </c>
      <c r="C215" s="4" t="s">
        <v>379</v>
      </c>
      <c r="D215" s="4" t="s">
        <v>665</v>
      </c>
      <c r="E215" s="4" t="s">
        <v>381</v>
      </c>
      <c r="F215" s="4">
        <v>132</v>
      </c>
      <c r="G215" s="5">
        <v>4.7</v>
      </c>
      <c r="H215" s="4">
        <v>8</v>
      </c>
      <c r="I215" s="4" t="s">
        <v>372</v>
      </c>
      <c r="J215" s="4">
        <v>18</v>
      </c>
      <c r="K215" s="4">
        <v>26</v>
      </c>
      <c r="L215" s="4">
        <v>21</v>
      </c>
      <c r="M215" s="4">
        <v>22</v>
      </c>
      <c r="N215" s="4">
        <v>36.799999999999997</v>
      </c>
      <c r="O215" s="4">
        <v>26.8613</v>
      </c>
      <c r="P215" s="4">
        <v>17.569099999999999</v>
      </c>
      <c r="Q215" s="4">
        <v>26.337700000000002</v>
      </c>
      <c r="R215" s="4">
        <v>20.665099999999999</v>
      </c>
      <c r="S215" s="4"/>
      <c r="T215" s="4" t="s">
        <v>165</v>
      </c>
      <c r="U215" s="4" t="s">
        <v>166</v>
      </c>
      <c r="V215" s="4" t="s">
        <v>222</v>
      </c>
      <c r="W215" s="4" t="s">
        <v>373</v>
      </c>
      <c r="X215" s="4"/>
      <c r="Y215" s="4">
        <v>7</v>
      </c>
      <c r="Z215" s="4" t="s">
        <v>169</v>
      </c>
      <c r="AA215" s="4" t="s">
        <v>170</v>
      </c>
      <c r="AB215" s="4" t="s">
        <v>171</v>
      </c>
      <c r="AC215" s="4" t="s">
        <v>172</v>
      </c>
      <c r="AD215" s="4">
        <v>10</v>
      </c>
      <c r="AE215" s="4"/>
      <c r="AF215" s="4"/>
      <c r="AG215" s="4" t="s">
        <v>255</v>
      </c>
      <c r="AH215" s="4" t="s">
        <v>256</v>
      </c>
      <c r="AI215" s="4" t="s">
        <v>175</v>
      </c>
      <c r="AJ215" s="4" t="s">
        <v>176</v>
      </c>
      <c r="AK215" s="4" t="s">
        <v>170</v>
      </c>
      <c r="AL215" s="4" t="s">
        <v>177</v>
      </c>
      <c r="AM215" s="4">
        <v>81</v>
      </c>
      <c r="AN215" s="4">
        <v>11</v>
      </c>
      <c r="AO215" s="4"/>
      <c r="AP215" s="4"/>
      <c r="AQ215" s="4"/>
      <c r="AR215" s="4"/>
      <c r="AS215" s="4">
        <v>2350</v>
      </c>
      <c r="AT215" s="4">
        <v>2350</v>
      </c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6" t="s">
        <v>178</v>
      </c>
      <c r="BO215" s="4">
        <v>2</v>
      </c>
      <c r="BP215" s="4">
        <v>2</v>
      </c>
      <c r="BQ215" s="4">
        <v>3</v>
      </c>
      <c r="BR215" s="4" t="s">
        <v>529</v>
      </c>
      <c r="BS215" s="4" t="s">
        <v>180</v>
      </c>
      <c r="BT215" s="4" t="s">
        <v>197</v>
      </c>
      <c r="BU215" s="7">
        <v>42107</v>
      </c>
      <c r="BV215" s="4">
        <v>17749</v>
      </c>
      <c r="BX215" s="4"/>
      <c r="BY215" s="4" t="s">
        <v>170</v>
      </c>
      <c r="BZ215" s="4"/>
      <c r="CA215" s="4"/>
      <c r="CB215" s="4" t="s">
        <v>170</v>
      </c>
      <c r="CC215" s="4" t="s">
        <v>170</v>
      </c>
      <c r="CD215" s="4"/>
      <c r="CE215" s="4" t="s">
        <v>170</v>
      </c>
      <c r="CF215" s="4"/>
      <c r="CG215" s="4" t="s">
        <v>169</v>
      </c>
      <c r="CH215" s="4" t="s">
        <v>385</v>
      </c>
      <c r="CI215" s="4" t="s">
        <v>170</v>
      </c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 t="s">
        <v>184</v>
      </c>
      <c r="DK215" s="4" t="s">
        <v>185</v>
      </c>
      <c r="DL215" s="4"/>
      <c r="DM215" s="4"/>
      <c r="DN215" s="4" t="s">
        <v>170</v>
      </c>
      <c r="DO215" s="4" t="s">
        <v>386</v>
      </c>
      <c r="DP215" s="4" t="s">
        <v>169</v>
      </c>
      <c r="DQ215" s="4" t="s">
        <v>238</v>
      </c>
      <c r="DR215" s="4"/>
      <c r="DS215" s="4"/>
      <c r="DT215" s="4"/>
      <c r="DU215" s="4"/>
      <c r="DV215" s="4"/>
      <c r="DW215" s="4"/>
      <c r="DX215" s="4"/>
      <c r="DY215" s="4">
        <v>27.1</v>
      </c>
      <c r="DZ215" s="4"/>
      <c r="EB215" s="4">
        <v>5</v>
      </c>
      <c r="EC215" s="4">
        <v>5</v>
      </c>
      <c r="ED215" s="4"/>
      <c r="EE215" s="4" t="s">
        <v>387</v>
      </c>
      <c r="EF215" s="4">
        <v>5</v>
      </c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>
        <v>2750</v>
      </c>
      <c r="EW215" s="4">
        <v>506</v>
      </c>
      <c r="EX215" s="4">
        <v>338</v>
      </c>
      <c r="EY215" s="4">
        <v>430</v>
      </c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</row>
    <row r="216" spans="1:166">
      <c r="A216" s="4">
        <v>2016</v>
      </c>
      <c r="B216" s="4" t="s">
        <v>231</v>
      </c>
      <c r="C216" s="4" t="s">
        <v>462</v>
      </c>
      <c r="D216" s="4" t="s">
        <v>666</v>
      </c>
      <c r="E216" s="4" t="s">
        <v>233</v>
      </c>
      <c r="F216" s="4">
        <v>32</v>
      </c>
      <c r="G216" s="5">
        <v>1.5</v>
      </c>
      <c r="H216" s="4">
        <v>3</v>
      </c>
      <c r="I216" s="4" t="s">
        <v>364</v>
      </c>
      <c r="J216" s="4">
        <v>27</v>
      </c>
      <c r="K216" s="4">
        <v>37</v>
      </c>
      <c r="L216" s="4">
        <v>31</v>
      </c>
      <c r="M216" s="4">
        <v>35.081600000000002</v>
      </c>
      <c r="N216" s="4">
        <v>52.436900000000001</v>
      </c>
      <c r="O216" s="4">
        <v>41.220999999999997</v>
      </c>
      <c r="P216" s="4">
        <v>27.093599999999999</v>
      </c>
      <c r="Q216" s="4">
        <v>36.959800000000001</v>
      </c>
      <c r="R216" s="4">
        <v>30.7925</v>
      </c>
      <c r="S216" s="4"/>
      <c r="T216" s="4" t="s">
        <v>165</v>
      </c>
      <c r="U216" s="4" t="s">
        <v>166</v>
      </c>
      <c r="V216" s="4" t="s">
        <v>242</v>
      </c>
      <c r="W216" s="4" t="s">
        <v>243</v>
      </c>
      <c r="X216" s="4"/>
      <c r="Y216" s="4">
        <v>6</v>
      </c>
      <c r="Z216" s="4" t="s">
        <v>169</v>
      </c>
      <c r="AA216" s="4" t="s">
        <v>170</v>
      </c>
      <c r="AB216" s="4" t="s">
        <v>296</v>
      </c>
      <c r="AC216" s="4" t="s">
        <v>297</v>
      </c>
      <c r="AD216" s="4">
        <v>10</v>
      </c>
      <c r="AE216" s="4"/>
      <c r="AF216" s="4"/>
      <c r="AG216" s="4" t="s">
        <v>173</v>
      </c>
      <c r="AH216" s="4" t="s">
        <v>174</v>
      </c>
      <c r="AI216" s="4" t="s">
        <v>175</v>
      </c>
      <c r="AJ216" s="4" t="s">
        <v>176</v>
      </c>
      <c r="AK216" s="4" t="s">
        <v>170</v>
      </c>
      <c r="AL216" s="4" t="s">
        <v>177</v>
      </c>
      <c r="AM216" s="4"/>
      <c r="AN216" s="4"/>
      <c r="AO216" s="4"/>
      <c r="AP216" s="4"/>
      <c r="AQ216" s="4">
        <v>80</v>
      </c>
      <c r="AR216" s="4">
        <v>9</v>
      </c>
      <c r="AS216" s="4">
        <v>1600</v>
      </c>
      <c r="AT216" s="4">
        <v>1600</v>
      </c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6" t="s">
        <v>178</v>
      </c>
      <c r="BO216" s="4">
        <v>2</v>
      </c>
      <c r="BP216" s="4">
        <v>2</v>
      </c>
      <c r="BQ216" s="4">
        <v>3</v>
      </c>
      <c r="BR216" s="4" t="s">
        <v>529</v>
      </c>
      <c r="BS216" s="4" t="s">
        <v>180</v>
      </c>
      <c r="BT216" s="4" t="s">
        <v>197</v>
      </c>
      <c r="BU216" s="7">
        <v>42209</v>
      </c>
      <c r="BV216" s="4">
        <v>18778</v>
      </c>
      <c r="BX216" s="4" t="s">
        <v>170</v>
      </c>
      <c r="BY216" s="4" t="s">
        <v>170</v>
      </c>
      <c r="BZ216" s="4"/>
      <c r="CA216" s="4"/>
      <c r="CB216" s="4" t="s">
        <v>170</v>
      </c>
      <c r="CC216" s="4" t="s">
        <v>170</v>
      </c>
      <c r="CD216" s="4"/>
      <c r="CE216" s="4" t="s">
        <v>170</v>
      </c>
      <c r="CF216" s="4"/>
      <c r="CG216" s="4" t="s">
        <v>169</v>
      </c>
      <c r="CH216" s="4" t="s">
        <v>235</v>
      </c>
      <c r="CI216" s="4" t="s">
        <v>169</v>
      </c>
      <c r="CJ216" s="4" t="s">
        <v>464</v>
      </c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 t="s">
        <v>184</v>
      </c>
      <c r="DK216" s="4" t="s">
        <v>185</v>
      </c>
      <c r="DL216" s="4"/>
      <c r="DM216" s="4"/>
      <c r="DN216" s="4" t="s">
        <v>170</v>
      </c>
      <c r="DO216" s="4" t="s">
        <v>465</v>
      </c>
      <c r="DP216" s="4" t="s">
        <v>170</v>
      </c>
      <c r="DQ216" s="4" t="s">
        <v>187</v>
      </c>
      <c r="DR216" s="4"/>
      <c r="DS216" s="4"/>
      <c r="DT216" s="4"/>
      <c r="DU216" s="4"/>
      <c r="DV216" s="4"/>
      <c r="DW216" s="4"/>
      <c r="DX216" s="4"/>
      <c r="DY216" s="4">
        <v>41.5</v>
      </c>
      <c r="DZ216" s="4"/>
      <c r="EB216" s="4">
        <v>7</v>
      </c>
      <c r="EC216" s="4">
        <v>7</v>
      </c>
      <c r="ED216" s="4"/>
      <c r="EE216" s="4" t="s">
        <v>466</v>
      </c>
      <c r="EF216" s="4">
        <v>8</v>
      </c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>
        <v>1000</v>
      </c>
      <c r="EV216" s="4"/>
      <c r="EW216" s="4">
        <v>326</v>
      </c>
      <c r="EX216" s="4">
        <v>240</v>
      </c>
      <c r="EY216" s="4">
        <v>287</v>
      </c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</row>
    <row r="217" spans="1:166">
      <c r="A217" s="4">
        <v>2016</v>
      </c>
      <c r="B217" s="4" t="s">
        <v>231</v>
      </c>
      <c r="C217" s="4" t="s">
        <v>462</v>
      </c>
      <c r="D217" s="4" t="s">
        <v>666</v>
      </c>
      <c r="E217" s="4" t="s">
        <v>233</v>
      </c>
      <c r="F217" s="4">
        <v>33</v>
      </c>
      <c r="G217" s="5">
        <v>1.5</v>
      </c>
      <c r="H217" s="4">
        <v>3</v>
      </c>
      <c r="I217" s="4" t="s">
        <v>209</v>
      </c>
      <c r="J217" s="4">
        <v>28</v>
      </c>
      <c r="K217" s="4">
        <v>39</v>
      </c>
      <c r="L217" s="4">
        <v>32</v>
      </c>
      <c r="M217" s="4">
        <v>36.299999999999997</v>
      </c>
      <c r="N217" s="4">
        <v>55.7</v>
      </c>
      <c r="O217" s="4">
        <v>43.046799999999998</v>
      </c>
      <c r="P217" s="4">
        <v>27.948799999999999</v>
      </c>
      <c r="Q217" s="4">
        <v>39.136000000000003</v>
      </c>
      <c r="R217" s="4">
        <v>32.0747</v>
      </c>
      <c r="S217" s="4"/>
      <c r="T217" s="4" t="s">
        <v>165</v>
      </c>
      <c r="U217" s="4" t="s">
        <v>166</v>
      </c>
      <c r="V217" s="4" t="s">
        <v>210</v>
      </c>
      <c r="W217" s="4" t="s">
        <v>211</v>
      </c>
      <c r="X217" s="4"/>
      <c r="Y217" s="4">
        <v>6</v>
      </c>
      <c r="Z217" s="4" t="s">
        <v>170</v>
      </c>
      <c r="AA217" s="4" t="s">
        <v>170</v>
      </c>
      <c r="AB217" s="4" t="s">
        <v>296</v>
      </c>
      <c r="AC217" s="4" t="s">
        <v>297</v>
      </c>
      <c r="AD217" s="4">
        <v>10</v>
      </c>
      <c r="AE217" s="4"/>
      <c r="AF217" s="4"/>
      <c r="AG217" s="4" t="s">
        <v>173</v>
      </c>
      <c r="AH217" s="4" t="s">
        <v>174</v>
      </c>
      <c r="AI217" s="4" t="s">
        <v>175</v>
      </c>
      <c r="AJ217" s="4" t="s">
        <v>176</v>
      </c>
      <c r="AK217" s="4" t="s">
        <v>170</v>
      </c>
      <c r="AL217" s="4" t="s">
        <v>177</v>
      </c>
      <c r="AM217" s="4"/>
      <c r="AN217" s="4"/>
      <c r="AO217" s="4"/>
      <c r="AP217" s="4"/>
      <c r="AQ217" s="4">
        <v>80</v>
      </c>
      <c r="AR217" s="4">
        <v>9</v>
      </c>
      <c r="AS217" s="4">
        <v>1550</v>
      </c>
      <c r="AT217" s="4">
        <v>1550</v>
      </c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6" t="s">
        <v>178</v>
      </c>
      <c r="BO217" s="4">
        <v>2</v>
      </c>
      <c r="BP217" s="4">
        <v>2</v>
      </c>
      <c r="BQ217" s="4">
        <v>3</v>
      </c>
      <c r="BR217" s="4" t="s">
        <v>529</v>
      </c>
      <c r="BS217" s="4" t="s">
        <v>180</v>
      </c>
      <c r="BT217" s="4" t="s">
        <v>197</v>
      </c>
      <c r="BU217" s="7">
        <v>42209</v>
      </c>
      <c r="BV217" s="4">
        <v>18842</v>
      </c>
      <c r="BX217" s="4" t="s">
        <v>170</v>
      </c>
      <c r="BY217" s="4" t="s">
        <v>170</v>
      </c>
      <c r="BZ217" s="4"/>
      <c r="CA217" s="4"/>
      <c r="CB217" s="4" t="s">
        <v>170</v>
      </c>
      <c r="CC217" s="4" t="s">
        <v>170</v>
      </c>
      <c r="CD217" s="4"/>
      <c r="CE217" s="4" t="s">
        <v>170</v>
      </c>
      <c r="CF217" s="4"/>
      <c r="CG217" s="4" t="s">
        <v>169</v>
      </c>
      <c r="CH217" s="4" t="s">
        <v>235</v>
      </c>
      <c r="CI217" s="4" t="s">
        <v>169</v>
      </c>
      <c r="CJ217" s="4" t="s">
        <v>464</v>
      </c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 t="s">
        <v>184</v>
      </c>
      <c r="DK217" s="4" t="s">
        <v>185</v>
      </c>
      <c r="DL217" s="4"/>
      <c r="DM217" s="4"/>
      <c r="DN217" s="4" t="s">
        <v>170</v>
      </c>
      <c r="DO217" s="4" t="s">
        <v>465</v>
      </c>
      <c r="DP217" s="4" t="s">
        <v>170</v>
      </c>
      <c r="DQ217" s="4" t="s">
        <v>187</v>
      </c>
      <c r="DR217" s="4"/>
      <c r="DS217" s="4"/>
      <c r="DT217" s="4"/>
      <c r="DU217" s="4"/>
      <c r="DV217" s="4"/>
      <c r="DW217" s="4"/>
      <c r="DX217" s="4"/>
      <c r="DY217" s="4">
        <v>43.3</v>
      </c>
      <c r="DZ217" s="4"/>
      <c r="EB217" s="4">
        <v>8</v>
      </c>
      <c r="EC217" s="4">
        <v>8</v>
      </c>
      <c r="ED217" s="4"/>
      <c r="EE217" s="4" t="s">
        <v>466</v>
      </c>
      <c r="EF217" s="4">
        <v>8</v>
      </c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>
        <v>1250</v>
      </c>
      <c r="EV217" s="4"/>
      <c r="EW217" s="4">
        <v>318</v>
      </c>
      <c r="EX217" s="4">
        <v>226</v>
      </c>
      <c r="EY217" s="4">
        <v>277</v>
      </c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</row>
    <row r="218" spans="1:166">
      <c r="A218" s="4">
        <v>2016</v>
      </c>
      <c r="B218" s="4" t="s">
        <v>231</v>
      </c>
      <c r="C218" s="4" t="s">
        <v>462</v>
      </c>
      <c r="D218" s="4" t="s">
        <v>667</v>
      </c>
      <c r="E218" s="4" t="s">
        <v>233</v>
      </c>
      <c r="F218" s="4">
        <v>34</v>
      </c>
      <c r="G218" s="5">
        <v>1.5</v>
      </c>
      <c r="H218" s="4">
        <v>3</v>
      </c>
      <c r="I218" s="4" t="s">
        <v>364</v>
      </c>
      <c r="J218" s="4">
        <v>27</v>
      </c>
      <c r="K218" s="4">
        <v>37</v>
      </c>
      <c r="L218" s="4">
        <v>31</v>
      </c>
      <c r="M218" s="4">
        <v>35.081600000000002</v>
      </c>
      <c r="N218" s="4">
        <v>52.436900000000001</v>
      </c>
      <c r="O218" s="4">
        <v>41.220999999999997</v>
      </c>
      <c r="P218" s="4">
        <v>27.093599999999999</v>
      </c>
      <c r="Q218" s="4">
        <v>36.959800000000001</v>
      </c>
      <c r="R218" s="4">
        <v>30.7925</v>
      </c>
      <c r="S218" s="4"/>
      <c r="T218" s="4" t="s">
        <v>165</v>
      </c>
      <c r="U218" s="4" t="s">
        <v>166</v>
      </c>
      <c r="V218" s="4" t="s">
        <v>242</v>
      </c>
      <c r="W218" s="4" t="s">
        <v>243</v>
      </c>
      <c r="X218" s="4"/>
      <c r="Y218" s="4">
        <v>6</v>
      </c>
      <c r="Z218" s="4" t="s">
        <v>169</v>
      </c>
      <c r="AA218" s="4" t="s">
        <v>170</v>
      </c>
      <c r="AB218" s="4" t="s">
        <v>296</v>
      </c>
      <c r="AC218" s="4" t="s">
        <v>297</v>
      </c>
      <c r="AD218" s="4">
        <v>10</v>
      </c>
      <c r="AE218" s="4"/>
      <c r="AF218" s="4"/>
      <c r="AG218" s="4" t="s">
        <v>173</v>
      </c>
      <c r="AH218" s="4" t="s">
        <v>174</v>
      </c>
      <c r="AI218" s="4" t="s">
        <v>175</v>
      </c>
      <c r="AJ218" s="4" t="s">
        <v>176</v>
      </c>
      <c r="AK218" s="4" t="s">
        <v>170</v>
      </c>
      <c r="AL218" s="4" t="s">
        <v>177</v>
      </c>
      <c r="AM218" s="4"/>
      <c r="AN218" s="4"/>
      <c r="AO218" s="4"/>
      <c r="AP218" s="4"/>
      <c r="AQ218" s="4">
        <v>84</v>
      </c>
      <c r="AR218" s="4">
        <v>9</v>
      </c>
      <c r="AS218" s="4">
        <v>1600</v>
      </c>
      <c r="AT218" s="4">
        <v>1600</v>
      </c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6" t="s">
        <v>178</v>
      </c>
      <c r="BO218" s="4">
        <v>2</v>
      </c>
      <c r="BP218" s="4">
        <v>2</v>
      </c>
      <c r="BQ218" s="4">
        <v>3</v>
      </c>
      <c r="BR218" s="4" t="s">
        <v>529</v>
      </c>
      <c r="BS218" s="4" t="s">
        <v>180</v>
      </c>
      <c r="BT218" s="4" t="s">
        <v>197</v>
      </c>
      <c r="BU218" s="7">
        <v>42209</v>
      </c>
      <c r="BV218" s="4">
        <v>18779</v>
      </c>
      <c r="BX218" s="4" t="s">
        <v>170</v>
      </c>
      <c r="BY218" s="4" t="s">
        <v>170</v>
      </c>
      <c r="BZ218" s="4"/>
      <c r="CA218" s="4"/>
      <c r="CB218" s="4" t="s">
        <v>170</v>
      </c>
      <c r="CC218" s="4" t="s">
        <v>170</v>
      </c>
      <c r="CD218" s="4"/>
      <c r="CE218" s="4" t="s">
        <v>170</v>
      </c>
      <c r="CF218" s="4"/>
      <c r="CG218" s="4" t="s">
        <v>169</v>
      </c>
      <c r="CH218" s="4" t="s">
        <v>235</v>
      </c>
      <c r="CI218" s="4" t="s">
        <v>169</v>
      </c>
      <c r="CJ218" s="4" t="s">
        <v>464</v>
      </c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 t="s">
        <v>184</v>
      </c>
      <c r="DK218" s="4" t="s">
        <v>185</v>
      </c>
      <c r="DL218" s="4"/>
      <c r="DM218" s="4"/>
      <c r="DN218" s="4" t="s">
        <v>170</v>
      </c>
      <c r="DO218" s="4" t="s">
        <v>465</v>
      </c>
      <c r="DP218" s="4" t="s">
        <v>170</v>
      </c>
      <c r="DQ218" s="4" t="s">
        <v>187</v>
      </c>
      <c r="DR218" s="4"/>
      <c r="DS218" s="4"/>
      <c r="DT218" s="4"/>
      <c r="DU218" s="4"/>
      <c r="DV218" s="4"/>
      <c r="DW218" s="4"/>
      <c r="DX218" s="4"/>
      <c r="DY218" s="4">
        <v>41.5</v>
      </c>
      <c r="DZ218" s="4"/>
      <c r="EB218" s="4">
        <v>7</v>
      </c>
      <c r="EC218" s="4">
        <v>7</v>
      </c>
      <c r="ED218" s="4"/>
      <c r="EE218" s="4" t="s">
        <v>466</v>
      </c>
      <c r="EF218" s="4">
        <v>8</v>
      </c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>
        <v>1000</v>
      </c>
      <c r="EV218" s="4"/>
      <c r="EW218" s="4">
        <v>326</v>
      </c>
      <c r="EX218" s="4">
        <v>240</v>
      </c>
      <c r="EY218" s="4">
        <v>287</v>
      </c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</row>
    <row r="219" spans="1:166">
      <c r="A219" s="4">
        <v>2016</v>
      </c>
      <c r="B219" s="4" t="s">
        <v>231</v>
      </c>
      <c r="C219" s="4" t="s">
        <v>462</v>
      </c>
      <c r="D219" s="4" t="s">
        <v>667</v>
      </c>
      <c r="E219" s="4" t="s">
        <v>233</v>
      </c>
      <c r="F219" s="4">
        <v>35</v>
      </c>
      <c r="G219" s="5">
        <v>1.5</v>
      </c>
      <c r="H219" s="4">
        <v>3</v>
      </c>
      <c r="I219" s="4" t="s">
        <v>209</v>
      </c>
      <c r="J219" s="4">
        <v>29</v>
      </c>
      <c r="K219" s="4">
        <v>39</v>
      </c>
      <c r="L219" s="4">
        <v>33</v>
      </c>
      <c r="M219" s="4">
        <v>37.4</v>
      </c>
      <c r="N219" s="4">
        <v>55.7</v>
      </c>
      <c r="O219" s="4">
        <v>43.888800000000003</v>
      </c>
      <c r="P219" s="4">
        <v>28.7165</v>
      </c>
      <c r="Q219" s="4">
        <v>39.136000000000003</v>
      </c>
      <c r="R219" s="4">
        <v>32.6252</v>
      </c>
      <c r="S219" s="4"/>
      <c r="T219" s="4" t="s">
        <v>165</v>
      </c>
      <c r="U219" s="4" t="s">
        <v>166</v>
      </c>
      <c r="V219" s="4" t="s">
        <v>210</v>
      </c>
      <c r="W219" s="4" t="s">
        <v>211</v>
      </c>
      <c r="X219" s="4"/>
      <c r="Y219" s="4">
        <v>6</v>
      </c>
      <c r="Z219" s="4" t="s">
        <v>170</v>
      </c>
      <c r="AA219" s="4" t="s">
        <v>170</v>
      </c>
      <c r="AB219" s="4" t="s">
        <v>296</v>
      </c>
      <c r="AC219" s="4" t="s">
        <v>297</v>
      </c>
      <c r="AD219" s="4">
        <v>10</v>
      </c>
      <c r="AE219" s="4"/>
      <c r="AF219" s="4"/>
      <c r="AG219" s="4" t="s">
        <v>173</v>
      </c>
      <c r="AH219" s="4" t="s">
        <v>174</v>
      </c>
      <c r="AI219" s="4" t="s">
        <v>175</v>
      </c>
      <c r="AJ219" s="4" t="s">
        <v>176</v>
      </c>
      <c r="AK219" s="4" t="s">
        <v>170</v>
      </c>
      <c r="AL219" s="4" t="s">
        <v>177</v>
      </c>
      <c r="AM219" s="4"/>
      <c r="AN219" s="4"/>
      <c r="AO219" s="4"/>
      <c r="AP219" s="4"/>
      <c r="AQ219" s="4">
        <v>84</v>
      </c>
      <c r="AR219" s="4">
        <v>9</v>
      </c>
      <c r="AS219" s="4">
        <v>1500</v>
      </c>
      <c r="AT219" s="4">
        <v>1500</v>
      </c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6" t="s">
        <v>178</v>
      </c>
      <c r="BO219" s="4">
        <v>2</v>
      </c>
      <c r="BP219" s="4">
        <v>2</v>
      </c>
      <c r="BQ219" s="4">
        <v>3</v>
      </c>
      <c r="BR219" s="4" t="s">
        <v>529</v>
      </c>
      <c r="BS219" s="4" t="s">
        <v>180</v>
      </c>
      <c r="BT219" s="4" t="s">
        <v>197</v>
      </c>
      <c r="BU219" s="7">
        <v>42209</v>
      </c>
      <c r="BV219" s="4">
        <v>18666</v>
      </c>
      <c r="BX219" s="4" t="s">
        <v>170</v>
      </c>
      <c r="BY219" s="4" t="s">
        <v>170</v>
      </c>
      <c r="BZ219" s="4"/>
      <c r="CA219" s="4"/>
      <c r="CB219" s="4" t="s">
        <v>170</v>
      </c>
      <c r="CC219" s="4" t="s">
        <v>170</v>
      </c>
      <c r="CD219" s="4"/>
      <c r="CE219" s="4" t="s">
        <v>170</v>
      </c>
      <c r="CF219" s="4"/>
      <c r="CG219" s="4" t="s">
        <v>169</v>
      </c>
      <c r="CH219" s="4" t="s">
        <v>235</v>
      </c>
      <c r="CI219" s="4" t="s">
        <v>169</v>
      </c>
      <c r="CJ219" s="4" t="s">
        <v>464</v>
      </c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 t="s">
        <v>184</v>
      </c>
      <c r="DK219" s="4" t="s">
        <v>185</v>
      </c>
      <c r="DL219" s="4"/>
      <c r="DM219" s="4"/>
      <c r="DN219" s="4" t="s">
        <v>170</v>
      </c>
      <c r="DO219" s="4" t="s">
        <v>465</v>
      </c>
      <c r="DP219" s="4" t="s">
        <v>170</v>
      </c>
      <c r="DQ219" s="4" t="s">
        <v>187</v>
      </c>
      <c r="DR219" s="4"/>
      <c r="DS219" s="4"/>
      <c r="DT219" s="4"/>
      <c r="DU219" s="4"/>
      <c r="DV219" s="4"/>
      <c r="DW219" s="4"/>
      <c r="DX219" s="4"/>
      <c r="DY219" s="4">
        <v>44.2</v>
      </c>
      <c r="DZ219" s="4"/>
      <c r="EB219" s="4">
        <v>8</v>
      </c>
      <c r="EC219" s="4">
        <v>8</v>
      </c>
      <c r="ED219" s="4"/>
      <c r="EE219" s="4" t="s">
        <v>466</v>
      </c>
      <c r="EF219" s="4">
        <v>8</v>
      </c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>
        <v>1500</v>
      </c>
      <c r="EV219" s="4"/>
      <c r="EW219" s="4">
        <v>309</v>
      </c>
      <c r="EX219" s="4">
        <v>226</v>
      </c>
      <c r="EY219" s="4">
        <v>272</v>
      </c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</row>
    <row r="220" spans="1:166">
      <c r="A220" s="4">
        <v>2016</v>
      </c>
      <c r="B220" s="4" t="s">
        <v>231</v>
      </c>
      <c r="C220" s="4" t="s">
        <v>462</v>
      </c>
      <c r="D220" s="4" t="s">
        <v>668</v>
      </c>
      <c r="E220" s="4" t="s">
        <v>233</v>
      </c>
      <c r="F220" s="4">
        <v>54</v>
      </c>
      <c r="G220" s="5">
        <v>2</v>
      </c>
      <c r="H220" s="4">
        <v>4</v>
      </c>
      <c r="I220" s="4" t="s">
        <v>364</v>
      </c>
      <c r="J220" s="4">
        <v>26</v>
      </c>
      <c r="K220" s="4">
        <v>33</v>
      </c>
      <c r="L220" s="4">
        <v>29</v>
      </c>
      <c r="M220" s="4">
        <v>32.857900000000001</v>
      </c>
      <c r="N220" s="4">
        <v>46.996400000000001</v>
      </c>
      <c r="O220" s="4">
        <v>38.002699999999997</v>
      </c>
      <c r="P220" s="4">
        <v>25.518999999999998</v>
      </c>
      <c r="Q220" s="4">
        <v>33.300899999999999</v>
      </c>
      <c r="R220" s="4">
        <v>28.517900000000001</v>
      </c>
      <c r="S220" s="4"/>
      <c r="T220" s="4" t="s">
        <v>165</v>
      </c>
      <c r="U220" s="4" t="s">
        <v>166</v>
      </c>
      <c r="V220" s="4" t="s">
        <v>242</v>
      </c>
      <c r="W220" s="4" t="s">
        <v>243</v>
      </c>
      <c r="X220" s="4"/>
      <c r="Y220" s="4">
        <v>6</v>
      </c>
      <c r="Z220" s="4" t="s">
        <v>169</v>
      </c>
      <c r="AA220" s="4" t="s">
        <v>170</v>
      </c>
      <c r="AB220" s="4" t="s">
        <v>296</v>
      </c>
      <c r="AC220" s="4" t="s">
        <v>297</v>
      </c>
      <c r="AD220" s="4">
        <v>10</v>
      </c>
      <c r="AE220" s="4"/>
      <c r="AF220" s="4"/>
      <c r="AG220" s="4" t="s">
        <v>173</v>
      </c>
      <c r="AH220" s="4" t="s">
        <v>174</v>
      </c>
      <c r="AI220" s="4" t="s">
        <v>175</v>
      </c>
      <c r="AJ220" s="4" t="s">
        <v>176</v>
      </c>
      <c r="AK220" s="4" t="s">
        <v>170</v>
      </c>
      <c r="AL220" s="4" t="s">
        <v>177</v>
      </c>
      <c r="AM220" s="4"/>
      <c r="AN220" s="4"/>
      <c r="AO220" s="4"/>
      <c r="AP220" s="4"/>
      <c r="AQ220" s="4">
        <v>80</v>
      </c>
      <c r="AR220" s="4">
        <v>9</v>
      </c>
      <c r="AS220" s="4">
        <v>1700</v>
      </c>
      <c r="AT220" s="4">
        <v>1700</v>
      </c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6" t="s">
        <v>178</v>
      </c>
      <c r="BO220" s="4">
        <v>2</v>
      </c>
      <c r="BP220" s="4">
        <v>2</v>
      </c>
      <c r="BQ220" s="4">
        <v>3</v>
      </c>
      <c r="BR220" s="4" t="s">
        <v>529</v>
      </c>
      <c r="BS220" s="4" t="s">
        <v>180</v>
      </c>
      <c r="BT220" s="4" t="s">
        <v>197</v>
      </c>
      <c r="BU220" s="7">
        <v>42200</v>
      </c>
      <c r="BV220" s="4">
        <v>18668</v>
      </c>
      <c r="BX220" s="4" t="s">
        <v>170</v>
      </c>
      <c r="BY220" s="4" t="s">
        <v>170</v>
      </c>
      <c r="BZ220" s="4"/>
      <c r="CA220" s="4"/>
      <c r="CB220" s="4" t="s">
        <v>170</v>
      </c>
      <c r="CC220" s="4" t="s">
        <v>170</v>
      </c>
      <c r="CD220" s="4"/>
      <c r="CE220" s="4" t="s">
        <v>170</v>
      </c>
      <c r="CF220" s="4"/>
      <c r="CG220" s="4" t="s">
        <v>169</v>
      </c>
      <c r="CH220" s="4" t="s">
        <v>235</v>
      </c>
      <c r="CI220" s="4" t="s">
        <v>169</v>
      </c>
      <c r="CJ220" s="4" t="s">
        <v>464</v>
      </c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 t="s">
        <v>184</v>
      </c>
      <c r="DK220" s="4" t="s">
        <v>185</v>
      </c>
      <c r="DL220" s="4"/>
      <c r="DM220" s="4"/>
      <c r="DN220" s="4" t="s">
        <v>169</v>
      </c>
      <c r="DO220" s="4" t="s">
        <v>465</v>
      </c>
      <c r="DP220" s="4" t="s">
        <v>170</v>
      </c>
      <c r="DQ220" s="4" t="s">
        <v>187</v>
      </c>
      <c r="DR220" s="4"/>
      <c r="DS220" s="4"/>
      <c r="DT220" s="4"/>
      <c r="DU220" s="4"/>
      <c r="DV220" s="4"/>
      <c r="DW220" s="4"/>
      <c r="DX220" s="4"/>
      <c r="DY220" s="4">
        <v>38.299999999999997</v>
      </c>
      <c r="DZ220" s="4"/>
      <c r="EB220" s="4">
        <v>7</v>
      </c>
      <c r="EC220" s="4">
        <v>7</v>
      </c>
      <c r="ED220" s="4"/>
      <c r="EE220" s="4" t="s">
        <v>468</v>
      </c>
      <c r="EF220" s="4">
        <v>8</v>
      </c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>
        <v>500</v>
      </c>
      <c r="EV220" s="4"/>
      <c r="EW220" s="4">
        <v>349</v>
      </c>
      <c r="EX220" s="4">
        <v>267</v>
      </c>
      <c r="EY220" s="4">
        <v>312</v>
      </c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</row>
    <row r="221" spans="1:166">
      <c r="A221" s="4">
        <v>2016</v>
      </c>
      <c r="B221" s="4" t="s">
        <v>231</v>
      </c>
      <c r="C221" s="4" t="s">
        <v>462</v>
      </c>
      <c r="D221" s="4" t="s">
        <v>668</v>
      </c>
      <c r="E221" s="4" t="s">
        <v>233</v>
      </c>
      <c r="F221" s="4">
        <v>55</v>
      </c>
      <c r="G221" s="5">
        <v>2</v>
      </c>
      <c r="H221" s="4">
        <v>4</v>
      </c>
      <c r="I221" s="4" t="s">
        <v>209</v>
      </c>
      <c r="J221" s="4">
        <v>23</v>
      </c>
      <c r="K221" s="4">
        <v>33</v>
      </c>
      <c r="L221" s="4">
        <v>27</v>
      </c>
      <c r="M221" s="4">
        <v>29.941099999999999</v>
      </c>
      <c r="N221" s="4">
        <v>47.008800000000001</v>
      </c>
      <c r="O221" s="4">
        <v>35.7883</v>
      </c>
      <c r="P221" s="4">
        <v>23.4267</v>
      </c>
      <c r="Q221" s="4">
        <v>33.309199999999997</v>
      </c>
      <c r="R221" s="4">
        <v>27.036300000000001</v>
      </c>
      <c r="S221" s="4"/>
      <c r="T221" s="4" t="s">
        <v>165</v>
      </c>
      <c r="U221" s="4" t="s">
        <v>166</v>
      </c>
      <c r="V221" s="4" t="s">
        <v>210</v>
      </c>
      <c r="W221" s="4" t="s">
        <v>211</v>
      </c>
      <c r="X221" s="4"/>
      <c r="Y221" s="4">
        <v>6</v>
      </c>
      <c r="Z221" s="4" t="s">
        <v>170</v>
      </c>
      <c r="AA221" s="4" t="s">
        <v>170</v>
      </c>
      <c r="AB221" s="4" t="s">
        <v>296</v>
      </c>
      <c r="AC221" s="4" t="s">
        <v>297</v>
      </c>
      <c r="AD221" s="4">
        <v>10</v>
      </c>
      <c r="AE221" s="4"/>
      <c r="AF221" s="4"/>
      <c r="AG221" s="4" t="s">
        <v>173</v>
      </c>
      <c r="AH221" s="4" t="s">
        <v>174</v>
      </c>
      <c r="AI221" s="4" t="s">
        <v>175</v>
      </c>
      <c r="AJ221" s="4" t="s">
        <v>176</v>
      </c>
      <c r="AK221" s="4" t="s">
        <v>170</v>
      </c>
      <c r="AL221" s="4" t="s">
        <v>177</v>
      </c>
      <c r="AM221" s="4"/>
      <c r="AN221" s="4"/>
      <c r="AO221" s="4"/>
      <c r="AP221" s="4"/>
      <c r="AQ221" s="4">
        <v>80</v>
      </c>
      <c r="AR221" s="4">
        <v>9</v>
      </c>
      <c r="AS221" s="4">
        <v>1850</v>
      </c>
      <c r="AT221" s="4">
        <v>1850</v>
      </c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6" t="s">
        <v>178</v>
      </c>
      <c r="BO221" s="4">
        <v>2</v>
      </c>
      <c r="BP221" s="4">
        <v>2</v>
      </c>
      <c r="BQ221" s="4">
        <v>3</v>
      </c>
      <c r="BR221" s="4" t="s">
        <v>529</v>
      </c>
      <c r="BS221" s="4" t="s">
        <v>180</v>
      </c>
      <c r="BT221" s="4" t="s">
        <v>197</v>
      </c>
      <c r="BU221" s="7">
        <v>42200</v>
      </c>
      <c r="BV221" s="4">
        <v>18669</v>
      </c>
      <c r="BX221" s="4" t="s">
        <v>170</v>
      </c>
      <c r="BY221" s="4" t="s">
        <v>170</v>
      </c>
      <c r="BZ221" s="4"/>
      <c r="CA221" s="4"/>
      <c r="CB221" s="4" t="s">
        <v>170</v>
      </c>
      <c r="CC221" s="4" t="s">
        <v>170</v>
      </c>
      <c r="CD221" s="4"/>
      <c r="CE221" s="4" t="s">
        <v>170</v>
      </c>
      <c r="CF221" s="4"/>
      <c r="CG221" s="4" t="s">
        <v>169</v>
      </c>
      <c r="CH221" s="4" t="s">
        <v>235</v>
      </c>
      <c r="CI221" s="4" t="s">
        <v>169</v>
      </c>
      <c r="CJ221" s="4" t="s">
        <v>464</v>
      </c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 t="s">
        <v>184</v>
      </c>
      <c r="DK221" s="4" t="s">
        <v>185</v>
      </c>
      <c r="DL221" s="4"/>
      <c r="DM221" s="4"/>
      <c r="DN221" s="4" t="s">
        <v>169</v>
      </c>
      <c r="DO221" s="4" t="s">
        <v>465</v>
      </c>
      <c r="DP221" s="4" t="s">
        <v>170</v>
      </c>
      <c r="DQ221" s="4" t="s">
        <v>187</v>
      </c>
      <c r="DR221" s="4"/>
      <c r="DS221" s="4"/>
      <c r="DT221" s="4"/>
      <c r="DU221" s="4"/>
      <c r="DV221" s="4"/>
      <c r="DW221" s="4"/>
      <c r="DX221" s="4"/>
      <c r="DY221" s="4">
        <v>36</v>
      </c>
      <c r="DZ221" s="4"/>
      <c r="EB221" s="4">
        <v>6</v>
      </c>
      <c r="EC221" s="4">
        <v>6</v>
      </c>
      <c r="ED221" s="4"/>
      <c r="EE221" s="4" t="s">
        <v>468</v>
      </c>
      <c r="EF221" s="4">
        <v>8</v>
      </c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>
        <v>250</v>
      </c>
      <c r="EW221" s="4">
        <v>379</v>
      </c>
      <c r="EX221" s="4">
        <v>266</v>
      </c>
      <c r="EY221" s="4">
        <v>328</v>
      </c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</row>
    <row r="222" spans="1:166">
      <c r="A222" s="4">
        <v>2016</v>
      </c>
      <c r="B222" s="4" t="s">
        <v>231</v>
      </c>
      <c r="C222" s="4" t="s">
        <v>462</v>
      </c>
      <c r="D222" s="4" t="s">
        <v>669</v>
      </c>
      <c r="E222" s="4" t="s">
        <v>233</v>
      </c>
      <c r="F222" s="4">
        <v>56</v>
      </c>
      <c r="G222" s="5">
        <v>2</v>
      </c>
      <c r="H222" s="4">
        <v>4</v>
      </c>
      <c r="I222" s="4" t="s">
        <v>364</v>
      </c>
      <c r="J222" s="4">
        <v>26</v>
      </c>
      <c r="K222" s="4">
        <v>33</v>
      </c>
      <c r="L222" s="4">
        <v>29</v>
      </c>
      <c r="M222" s="4">
        <v>32.857900000000001</v>
      </c>
      <c r="N222" s="4">
        <v>46.996400000000001</v>
      </c>
      <c r="O222" s="4">
        <v>38.002699999999997</v>
      </c>
      <c r="P222" s="4">
        <v>25.518999999999998</v>
      </c>
      <c r="Q222" s="4">
        <v>33.300899999999999</v>
      </c>
      <c r="R222" s="4">
        <v>28.517900000000001</v>
      </c>
      <c r="S222" s="4"/>
      <c r="T222" s="4" t="s">
        <v>165</v>
      </c>
      <c r="U222" s="4" t="s">
        <v>166</v>
      </c>
      <c r="V222" s="4" t="s">
        <v>242</v>
      </c>
      <c r="W222" s="4" t="s">
        <v>243</v>
      </c>
      <c r="X222" s="4"/>
      <c r="Y222" s="4">
        <v>6</v>
      </c>
      <c r="Z222" s="4" t="s">
        <v>169</v>
      </c>
      <c r="AA222" s="4" t="s">
        <v>170</v>
      </c>
      <c r="AB222" s="4" t="s">
        <v>296</v>
      </c>
      <c r="AC222" s="4" t="s">
        <v>297</v>
      </c>
      <c r="AD222" s="4">
        <v>10</v>
      </c>
      <c r="AE222" s="4"/>
      <c r="AF222" s="4"/>
      <c r="AG222" s="4" t="s">
        <v>173</v>
      </c>
      <c r="AH222" s="4" t="s">
        <v>174</v>
      </c>
      <c r="AI222" s="4" t="s">
        <v>175</v>
      </c>
      <c r="AJ222" s="4" t="s">
        <v>176</v>
      </c>
      <c r="AK222" s="4" t="s">
        <v>170</v>
      </c>
      <c r="AL222" s="4" t="s">
        <v>177</v>
      </c>
      <c r="AM222" s="4"/>
      <c r="AN222" s="4"/>
      <c r="AO222" s="4"/>
      <c r="AP222" s="4"/>
      <c r="AQ222" s="4">
        <v>84</v>
      </c>
      <c r="AR222" s="4">
        <v>9</v>
      </c>
      <c r="AS222" s="4">
        <v>1700</v>
      </c>
      <c r="AT222" s="4">
        <v>1700</v>
      </c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6" t="s">
        <v>178</v>
      </c>
      <c r="BO222" s="4">
        <v>2</v>
      </c>
      <c r="BP222" s="4">
        <v>2</v>
      </c>
      <c r="BQ222" s="4">
        <v>3</v>
      </c>
      <c r="BR222" s="4" t="s">
        <v>529</v>
      </c>
      <c r="BS222" s="4" t="s">
        <v>180</v>
      </c>
      <c r="BT222" s="4" t="s">
        <v>197</v>
      </c>
      <c r="BU222" s="7">
        <v>42200</v>
      </c>
      <c r="BV222" s="4">
        <v>18670</v>
      </c>
      <c r="BX222" s="4" t="s">
        <v>170</v>
      </c>
      <c r="BY222" s="4" t="s">
        <v>170</v>
      </c>
      <c r="BZ222" s="4"/>
      <c r="CA222" s="4"/>
      <c r="CB222" s="4" t="s">
        <v>170</v>
      </c>
      <c r="CC222" s="4" t="s">
        <v>170</v>
      </c>
      <c r="CD222" s="4"/>
      <c r="CE222" s="4" t="s">
        <v>170</v>
      </c>
      <c r="CF222" s="4"/>
      <c r="CG222" s="4" t="s">
        <v>169</v>
      </c>
      <c r="CH222" s="4" t="s">
        <v>235</v>
      </c>
      <c r="CI222" s="4" t="s">
        <v>169</v>
      </c>
      <c r="CJ222" s="4" t="s">
        <v>464</v>
      </c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 t="s">
        <v>184</v>
      </c>
      <c r="DK222" s="4" t="s">
        <v>185</v>
      </c>
      <c r="DL222" s="4"/>
      <c r="DM222" s="4"/>
      <c r="DN222" s="4" t="s">
        <v>169</v>
      </c>
      <c r="DO222" s="4" t="s">
        <v>465</v>
      </c>
      <c r="DP222" s="4" t="s">
        <v>170</v>
      </c>
      <c r="DQ222" s="4" t="s">
        <v>187</v>
      </c>
      <c r="DR222" s="4"/>
      <c r="DS222" s="4"/>
      <c r="DT222" s="4"/>
      <c r="DU222" s="4"/>
      <c r="DV222" s="4"/>
      <c r="DW222" s="4"/>
      <c r="DX222" s="4"/>
      <c r="DY222" s="4">
        <v>38.299999999999997</v>
      </c>
      <c r="DZ222" s="4"/>
      <c r="EB222" s="4">
        <v>7</v>
      </c>
      <c r="EC222" s="4">
        <v>7</v>
      </c>
      <c r="ED222" s="4"/>
      <c r="EE222" s="4" t="s">
        <v>468</v>
      </c>
      <c r="EF222" s="4">
        <v>8</v>
      </c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>
        <v>500</v>
      </c>
      <c r="EV222" s="4"/>
      <c r="EW222" s="4">
        <v>349</v>
      </c>
      <c r="EX222" s="4">
        <v>267</v>
      </c>
      <c r="EY222" s="4">
        <v>312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</row>
    <row r="223" spans="1:166">
      <c r="A223" s="4">
        <v>2016</v>
      </c>
      <c r="B223" s="4" t="s">
        <v>231</v>
      </c>
      <c r="C223" s="4" t="s">
        <v>462</v>
      </c>
      <c r="D223" s="4" t="s">
        <v>669</v>
      </c>
      <c r="E223" s="4" t="s">
        <v>233</v>
      </c>
      <c r="F223" s="4">
        <v>57</v>
      </c>
      <c r="G223" s="5">
        <v>2</v>
      </c>
      <c r="H223" s="4">
        <v>4</v>
      </c>
      <c r="I223" s="4" t="s">
        <v>209</v>
      </c>
      <c r="J223" s="4">
        <v>23</v>
      </c>
      <c r="K223" s="4">
        <v>33</v>
      </c>
      <c r="L223" s="4">
        <v>27</v>
      </c>
      <c r="M223" s="4">
        <v>29.941099999999999</v>
      </c>
      <c r="N223" s="4">
        <v>47.008800000000001</v>
      </c>
      <c r="O223" s="4">
        <v>35.7883</v>
      </c>
      <c r="P223" s="4">
        <v>23.4267</v>
      </c>
      <c r="Q223" s="4">
        <v>33.309199999999997</v>
      </c>
      <c r="R223" s="4">
        <v>27.036300000000001</v>
      </c>
      <c r="S223" s="4"/>
      <c r="T223" s="4" t="s">
        <v>165</v>
      </c>
      <c r="U223" s="4" t="s">
        <v>166</v>
      </c>
      <c r="V223" s="4" t="s">
        <v>210</v>
      </c>
      <c r="W223" s="4" t="s">
        <v>211</v>
      </c>
      <c r="X223" s="4"/>
      <c r="Y223" s="4">
        <v>6</v>
      </c>
      <c r="Z223" s="4" t="s">
        <v>170</v>
      </c>
      <c r="AA223" s="4" t="s">
        <v>170</v>
      </c>
      <c r="AB223" s="4" t="s">
        <v>296</v>
      </c>
      <c r="AC223" s="4" t="s">
        <v>297</v>
      </c>
      <c r="AD223" s="4">
        <v>10</v>
      </c>
      <c r="AE223" s="4"/>
      <c r="AF223" s="4"/>
      <c r="AG223" s="4" t="s">
        <v>173</v>
      </c>
      <c r="AH223" s="4" t="s">
        <v>174</v>
      </c>
      <c r="AI223" s="4" t="s">
        <v>175</v>
      </c>
      <c r="AJ223" s="4" t="s">
        <v>176</v>
      </c>
      <c r="AK223" s="4" t="s">
        <v>170</v>
      </c>
      <c r="AL223" s="4" t="s">
        <v>177</v>
      </c>
      <c r="AM223" s="4"/>
      <c r="AN223" s="4"/>
      <c r="AO223" s="4"/>
      <c r="AP223" s="4"/>
      <c r="AQ223" s="4">
        <v>84</v>
      </c>
      <c r="AR223" s="4">
        <v>9</v>
      </c>
      <c r="AS223" s="4">
        <v>1850</v>
      </c>
      <c r="AT223" s="4">
        <v>1850</v>
      </c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6" t="s">
        <v>178</v>
      </c>
      <c r="BO223" s="4">
        <v>2</v>
      </c>
      <c r="BP223" s="4">
        <v>2</v>
      </c>
      <c r="BQ223" s="4">
        <v>3</v>
      </c>
      <c r="BR223" s="4" t="s">
        <v>529</v>
      </c>
      <c r="BS223" s="4" t="s">
        <v>180</v>
      </c>
      <c r="BT223" s="4" t="s">
        <v>197</v>
      </c>
      <c r="BU223" s="7">
        <v>42200</v>
      </c>
      <c r="BV223" s="4">
        <v>18671</v>
      </c>
      <c r="BX223" s="4" t="s">
        <v>170</v>
      </c>
      <c r="BY223" s="4" t="s">
        <v>170</v>
      </c>
      <c r="BZ223" s="4"/>
      <c r="CA223" s="4"/>
      <c r="CB223" s="4" t="s">
        <v>170</v>
      </c>
      <c r="CC223" s="4" t="s">
        <v>170</v>
      </c>
      <c r="CD223" s="4"/>
      <c r="CE223" s="4" t="s">
        <v>170</v>
      </c>
      <c r="CF223" s="4"/>
      <c r="CG223" s="4" t="s">
        <v>169</v>
      </c>
      <c r="CH223" s="4" t="s">
        <v>235</v>
      </c>
      <c r="CI223" s="4" t="s">
        <v>169</v>
      </c>
      <c r="CJ223" s="4" t="s">
        <v>464</v>
      </c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 t="s">
        <v>184</v>
      </c>
      <c r="DK223" s="4" t="s">
        <v>185</v>
      </c>
      <c r="DL223" s="4"/>
      <c r="DM223" s="4"/>
      <c r="DN223" s="4" t="s">
        <v>169</v>
      </c>
      <c r="DO223" s="4" t="s">
        <v>465</v>
      </c>
      <c r="DP223" s="4" t="s">
        <v>170</v>
      </c>
      <c r="DQ223" s="4" t="s">
        <v>187</v>
      </c>
      <c r="DR223" s="4"/>
      <c r="DS223" s="4"/>
      <c r="DT223" s="4"/>
      <c r="DU223" s="4"/>
      <c r="DV223" s="4"/>
      <c r="DW223" s="4"/>
      <c r="DX223" s="4"/>
      <c r="DY223" s="4">
        <v>36</v>
      </c>
      <c r="DZ223" s="4"/>
      <c r="EB223" s="4">
        <v>6</v>
      </c>
      <c r="EC223" s="4">
        <v>6</v>
      </c>
      <c r="ED223" s="4"/>
      <c r="EE223" s="4" t="s">
        <v>468</v>
      </c>
      <c r="EF223" s="4">
        <v>8</v>
      </c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>
        <v>250</v>
      </c>
      <c r="EW223" s="4">
        <v>379</v>
      </c>
      <c r="EX223" s="4">
        <v>266</v>
      </c>
      <c r="EY223" s="4">
        <v>328</v>
      </c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</row>
    <row r="224" spans="1:166">
      <c r="A224" s="4">
        <v>2016</v>
      </c>
      <c r="B224" s="4" t="s">
        <v>231</v>
      </c>
      <c r="C224" s="4" t="s">
        <v>462</v>
      </c>
      <c r="D224" s="4" t="s">
        <v>670</v>
      </c>
      <c r="E224" s="4" t="s">
        <v>233</v>
      </c>
      <c r="F224" s="4">
        <v>80</v>
      </c>
      <c r="G224" s="5">
        <v>2</v>
      </c>
      <c r="H224" s="4">
        <v>4</v>
      </c>
      <c r="I224" s="4" t="s">
        <v>364</v>
      </c>
      <c r="J224" s="4">
        <v>25</v>
      </c>
      <c r="K224" s="4">
        <v>31</v>
      </c>
      <c r="L224" s="4">
        <v>28</v>
      </c>
      <c r="M224" s="4">
        <v>32.295000000000002</v>
      </c>
      <c r="N224" s="4">
        <v>44.270699999999998</v>
      </c>
      <c r="O224" s="4">
        <v>36.771099999999997</v>
      </c>
      <c r="P224" s="4">
        <v>25.117599999999999</v>
      </c>
      <c r="Q224" s="4">
        <v>31.453099999999999</v>
      </c>
      <c r="R224" s="4">
        <v>27.621300000000002</v>
      </c>
      <c r="S224" s="4"/>
      <c r="T224" s="4" t="s">
        <v>165</v>
      </c>
      <c r="U224" s="4" t="s">
        <v>166</v>
      </c>
      <c r="V224" s="4" t="s">
        <v>242</v>
      </c>
      <c r="W224" s="4" t="s">
        <v>243</v>
      </c>
      <c r="X224" s="4"/>
      <c r="Y224" s="4">
        <v>6</v>
      </c>
      <c r="Z224" s="4" t="s">
        <v>169</v>
      </c>
      <c r="AA224" s="4" t="s">
        <v>170</v>
      </c>
      <c r="AB224" s="4" t="s">
        <v>296</v>
      </c>
      <c r="AC224" s="4" t="s">
        <v>297</v>
      </c>
      <c r="AD224" s="4">
        <v>10</v>
      </c>
      <c r="AE224" s="4"/>
      <c r="AF224" s="4"/>
      <c r="AG224" s="4" t="s">
        <v>173</v>
      </c>
      <c r="AH224" s="4" t="s">
        <v>174</v>
      </c>
      <c r="AI224" s="4" t="s">
        <v>175</v>
      </c>
      <c r="AJ224" s="4" t="s">
        <v>176</v>
      </c>
      <c r="AK224" s="4" t="s">
        <v>170</v>
      </c>
      <c r="AL224" s="4" t="s">
        <v>177</v>
      </c>
      <c r="AM224" s="4"/>
      <c r="AN224" s="4"/>
      <c r="AO224" s="4"/>
      <c r="AP224" s="4"/>
      <c r="AQ224" s="4">
        <v>80</v>
      </c>
      <c r="AR224" s="4">
        <v>9</v>
      </c>
      <c r="AS224" s="4">
        <v>1750</v>
      </c>
      <c r="AT224" s="4">
        <v>1750</v>
      </c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6" t="s">
        <v>178</v>
      </c>
      <c r="BO224" s="4">
        <v>2</v>
      </c>
      <c r="BP224" s="4">
        <v>2</v>
      </c>
      <c r="BQ224" s="4">
        <v>3</v>
      </c>
      <c r="BR224" s="4" t="s">
        <v>529</v>
      </c>
      <c r="BS224" s="4" t="s">
        <v>180</v>
      </c>
      <c r="BT224" s="4" t="s">
        <v>197</v>
      </c>
      <c r="BU224" s="7">
        <v>42209</v>
      </c>
      <c r="BV224" s="4">
        <v>18674</v>
      </c>
      <c r="BX224" s="4" t="s">
        <v>169</v>
      </c>
      <c r="BY224" s="4" t="s">
        <v>170</v>
      </c>
      <c r="BZ224" s="4"/>
      <c r="CA224" s="4"/>
      <c r="CB224" s="4" t="s">
        <v>170</v>
      </c>
      <c r="CC224" s="4" t="s">
        <v>170</v>
      </c>
      <c r="CD224" s="4"/>
      <c r="CE224" s="4" t="s">
        <v>170</v>
      </c>
      <c r="CF224" s="4"/>
      <c r="CG224" s="4" t="s">
        <v>169</v>
      </c>
      <c r="CH224" s="4" t="s">
        <v>235</v>
      </c>
      <c r="CI224" s="4" t="s">
        <v>169</v>
      </c>
      <c r="CJ224" s="4" t="s">
        <v>464</v>
      </c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 t="s">
        <v>184</v>
      </c>
      <c r="DK224" s="4" t="s">
        <v>185</v>
      </c>
      <c r="DL224" s="4"/>
      <c r="DM224" s="4"/>
      <c r="DN224" s="4" t="s">
        <v>170</v>
      </c>
      <c r="DO224" s="4" t="s">
        <v>465</v>
      </c>
      <c r="DP224" s="4" t="s">
        <v>169</v>
      </c>
      <c r="DQ224" s="4" t="s">
        <v>238</v>
      </c>
      <c r="DR224" s="4"/>
      <c r="DS224" s="4"/>
      <c r="DT224" s="4"/>
      <c r="DU224" s="4"/>
      <c r="DV224" s="4"/>
      <c r="DW224" s="4"/>
      <c r="DX224" s="4"/>
      <c r="DY224" s="4">
        <v>37</v>
      </c>
      <c r="DZ224" s="4"/>
      <c r="EB224" s="4">
        <v>7</v>
      </c>
      <c r="EC224" s="4">
        <v>7</v>
      </c>
      <c r="ED224" s="4"/>
      <c r="EE224" s="4" t="s">
        <v>671</v>
      </c>
      <c r="EF224" s="4">
        <v>5</v>
      </c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>
        <v>250</v>
      </c>
      <c r="EV224" s="4"/>
      <c r="EW224" s="4">
        <v>352</v>
      </c>
      <c r="EX224" s="4">
        <v>283</v>
      </c>
      <c r="EY224" s="4">
        <v>321</v>
      </c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</row>
    <row r="225" spans="1:449">
      <c r="A225" s="4">
        <v>2016</v>
      </c>
      <c r="B225" s="4" t="s">
        <v>231</v>
      </c>
      <c r="C225" s="4" t="s">
        <v>462</v>
      </c>
      <c r="D225" s="4" t="s">
        <v>670</v>
      </c>
      <c r="E225" s="4" t="s">
        <v>233</v>
      </c>
      <c r="F225" s="4">
        <v>81</v>
      </c>
      <c r="G225" s="5">
        <v>2</v>
      </c>
      <c r="H225" s="4">
        <v>4</v>
      </c>
      <c r="I225" s="4" t="s">
        <v>209</v>
      </c>
      <c r="J225" s="4">
        <v>23</v>
      </c>
      <c r="K225" s="4">
        <v>31</v>
      </c>
      <c r="L225" s="4">
        <v>26</v>
      </c>
      <c r="M225" s="4">
        <v>28.9</v>
      </c>
      <c r="N225" s="4">
        <v>43.1</v>
      </c>
      <c r="O225" s="4">
        <v>33.930500000000002</v>
      </c>
      <c r="P225" s="4">
        <v>22.6723</v>
      </c>
      <c r="Q225" s="4">
        <v>30.656400000000001</v>
      </c>
      <c r="R225" s="4">
        <v>25.682200000000002</v>
      </c>
      <c r="S225" s="4"/>
      <c r="T225" s="4" t="s">
        <v>165</v>
      </c>
      <c r="U225" s="4" t="s">
        <v>166</v>
      </c>
      <c r="V225" s="4" t="s">
        <v>210</v>
      </c>
      <c r="W225" s="4" t="s">
        <v>211</v>
      </c>
      <c r="X225" s="4"/>
      <c r="Y225" s="4">
        <v>6</v>
      </c>
      <c r="Z225" s="4" t="s">
        <v>170</v>
      </c>
      <c r="AA225" s="4" t="s">
        <v>170</v>
      </c>
      <c r="AB225" s="4" t="s">
        <v>296</v>
      </c>
      <c r="AC225" s="4" t="s">
        <v>297</v>
      </c>
      <c r="AD225" s="4">
        <v>10</v>
      </c>
      <c r="AE225" s="4"/>
      <c r="AF225" s="4"/>
      <c r="AG225" s="4" t="s">
        <v>173</v>
      </c>
      <c r="AH225" s="4" t="s">
        <v>174</v>
      </c>
      <c r="AI225" s="4" t="s">
        <v>175</v>
      </c>
      <c r="AJ225" s="4" t="s">
        <v>176</v>
      </c>
      <c r="AK225" s="4" t="s">
        <v>170</v>
      </c>
      <c r="AL225" s="4" t="s">
        <v>177</v>
      </c>
      <c r="AM225" s="4"/>
      <c r="AN225" s="4"/>
      <c r="AO225" s="4"/>
      <c r="AP225" s="4"/>
      <c r="AQ225" s="4">
        <v>80</v>
      </c>
      <c r="AR225" s="4">
        <v>9</v>
      </c>
      <c r="AS225" s="4">
        <v>1900</v>
      </c>
      <c r="AT225" s="4">
        <v>1900</v>
      </c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6" t="s">
        <v>178</v>
      </c>
      <c r="BO225" s="4">
        <v>2</v>
      </c>
      <c r="BP225" s="4">
        <v>2</v>
      </c>
      <c r="BQ225" s="4">
        <v>3</v>
      </c>
      <c r="BR225" s="4" t="s">
        <v>529</v>
      </c>
      <c r="BS225" s="4" t="s">
        <v>180</v>
      </c>
      <c r="BT225" s="4" t="s">
        <v>197</v>
      </c>
      <c r="BU225" s="7">
        <v>42209</v>
      </c>
      <c r="BV225" s="4">
        <v>18675</v>
      </c>
      <c r="BX225" s="4" t="s">
        <v>169</v>
      </c>
      <c r="BY225" s="4" t="s">
        <v>170</v>
      </c>
      <c r="BZ225" s="4"/>
      <c r="CA225" s="4"/>
      <c r="CB225" s="4" t="s">
        <v>170</v>
      </c>
      <c r="CC225" s="4" t="s">
        <v>170</v>
      </c>
      <c r="CD225" s="4"/>
      <c r="CE225" s="4" t="s">
        <v>170</v>
      </c>
      <c r="CF225" s="4"/>
      <c r="CG225" s="4" t="s">
        <v>169</v>
      </c>
      <c r="CH225" s="4" t="s">
        <v>235</v>
      </c>
      <c r="CI225" s="4" t="s">
        <v>169</v>
      </c>
      <c r="CJ225" s="4" t="s">
        <v>464</v>
      </c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 t="s">
        <v>184</v>
      </c>
      <c r="DK225" s="4" t="s">
        <v>185</v>
      </c>
      <c r="DL225" s="4"/>
      <c r="DM225" s="4"/>
      <c r="DN225" s="4" t="s">
        <v>170</v>
      </c>
      <c r="DO225" s="4" t="s">
        <v>465</v>
      </c>
      <c r="DP225" s="4" t="s">
        <v>169</v>
      </c>
      <c r="DQ225" s="4" t="s">
        <v>238</v>
      </c>
      <c r="DR225" s="4"/>
      <c r="DS225" s="4"/>
      <c r="DT225" s="4"/>
      <c r="DU225" s="4"/>
      <c r="DV225" s="4"/>
      <c r="DW225" s="4"/>
      <c r="DX225" s="4"/>
      <c r="DY225" s="4">
        <v>34.200000000000003</v>
      </c>
      <c r="DZ225" s="4"/>
      <c r="EB225" s="4">
        <v>6</v>
      </c>
      <c r="EC225" s="4">
        <v>6</v>
      </c>
      <c r="ED225" s="4"/>
      <c r="EE225" s="4" t="s">
        <v>671</v>
      </c>
      <c r="EF225" s="4">
        <v>5</v>
      </c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>
        <v>500</v>
      </c>
      <c r="EW225" s="4">
        <v>390</v>
      </c>
      <c r="EX225" s="4">
        <v>289</v>
      </c>
      <c r="EY225" s="4">
        <v>345</v>
      </c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</row>
    <row r="226" spans="1:449">
      <c r="A226" s="4">
        <v>2016</v>
      </c>
      <c r="B226" s="4" t="s">
        <v>407</v>
      </c>
      <c r="C226" s="4" t="s">
        <v>408</v>
      </c>
      <c r="D226" s="4" t="s">
        <v>672</v>
      </c>
      <c r="E226" s="4" t="s">
        <v>410</v>
      </c>
      <c r="F226" s="4">
        <v>71</v>
      </c>
      <c r="G226" s="5">
        <v>3.8</v>
      </c>
      <c r="H226" s="4">
        <v>6</v>
      </c>
      <c r="I226" s="4" t="s">
        <v>164</v>
      </c>
      <c r="J226" s="4">
        <v>16</v>
      </c>
      <c r="K226" s="4">
        <v>22</v>
      </c>
      <c r="L226" s="4">
        <v>19</v>
      </c>
      <c r="M226" s="4">
        <v>20.249199999999998</v>
      </c>
      <c r="N226" s="4">
        <v>30.048200000000001</v>
      </c>
      <c r="O226" s="4">
        <v>23.7318</v>
      </c>
      <c r="P226" s="4">
        <v>16.4192</v>
      </c>
      <c r="Q226" s="4">
        <v>22.391400000000001</v>
      </c>
      <c r="R226" s="4">
        <v>18.6587</v>
      </c>
      <c r="S226" s="4"/>
      <c r="T226" s="4" t="s">
        <v>165</v>
      </c>
      <c r="U226" s="4" t="s">
        <v>166</v>
      </c>
      <c r="V226" s="4" t="s">
        <v>167</v>
      </c>
      <c r="W226" s="4" t="s">
        <v>168</v>
      </c>
      <c r="X226" s="4"/>
      <c r="Y226" s="4">
        <v>6</v>
      </c>
      <c r="Z226" s="4" t="s">
        <v>169</v>
      </c>
      <c r="AA226" s="4" t="s">
        <v>170</v>
      </c>
      <c r="AB226" s="4" t="s">
        <v>222</v>
      </c>
      <c r="AC226" s="4" t="s">
        <v>223</v>
      </c>
      <c r="AD226" s="4">
        <v>10</v>
      </c>
      <c r="AE226" s="4"/>
      <c r="AF226" s="4"/>
      <c r="AG226" s="4" t="s">
        <v>255</v>
      </c>
      <c r="AH226" s="4" t="s">
        <v>256</v>
      </c>
      <c r="AI226" s="4" t="s">
        <v>175</v>
      </c>
      <c r="AJ226" s="4" t="s">
        <v>176</v>
      </c>
      <c r="AK226" s="4" t="s">
        <v>170</v>
      </c>
      <c r="AL226" s="4" t="s">
        <v>177</v>
      </c>
      <c r="AM226" s="4">
        <v>79</v>
      </c>
      <c r="AN226" s="4">
        <v>9</v>
      </c>
      <c r="AO226" s="4"/>
      <c r="AP226" s="4"/>
      <c r="AQ226" s="4"/>
      <c r="AR226" s="4"/>
      <c r="AS226" s="4">
        <v>2600</v>
      </c>
      <c r="AT226" s="4">
        <v>2600</v>
      </c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6"/>
      <c r="BO226" s="4">
        <v>2</v>
      </c>
      <c r="BP226" s="4">
        <v>2</v>
      </c>
      <c r="BQ226" s="4">
        <v>3</v>
      </c>
      <c r="BR226" s="4" t="s">
        <v>529</v>
      </c>
      <c r="BS226" s="4" t="s">
        <v>180</v>
      </c>
      <c r="BT226" s="4" t="s">
        <v>181</v>
      </c>
      <c r="BU226" s="7">
        <v>42066</v>
      </c>
      <c r="BV226" s="4">
        <v>17568</v>
      </c>
      <c r="BX226" s="4"/>
      <c r="BY226" s="4"/>
      <c r="BZ226" s="4"/>
      <c r="CA226" s="4"/>
      <c r="CB226" s="4" t="s">
        <v>170</v>
      </c>
      <c r="CC226" s="4" t="s">
        <v>170</v>
      </c>
      <c r="CD226" s="4" t="s">
        <v>673</v>
      </c>
      <c r="CE226" s="4" t="s">
        <v>170</v>
      </c>
      <c r="CF226" s="4"/>
      <c r="CG226" s="4" t="s">
        <v>169</v>
      </c>
      <c r="CH226" s="4" t="s">
        <v>413</v>
      </c>
      <c r="CI226" s="4" t="s">
        <v>170</v>
      </c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 t="s">
        <v>200</v>
      </c>
      <c r="DK226" s="4" t="s">
        <v>201</v>
      </c>
      <c r="DL226" s="4"/>
      <c r="DM226" s="4"/>
      <c r="DN226" s="4" t="s">
        <v>170</v>
      </c>
      <c r="DO226" s="4" t="s">
        <v>674</v>
      </c>
      <c r="DP226" s="4" t="s">
        <v>170</v>
      </c>
      <c r="DQ226" s="4" t="s">
        <v>187</v>
      </c>
      <c r="DR226" s="4" t="s">
        <v>195</v>
      </c>
      <c r="DS226" s="4"/>
      <c r="DT226" s="4"/>
      <c r="DU226" s="4"/>
      <c r="DV226" s="4"/>
      <c r="DW226" s="4"/>
      <c r="DX226" s="4"/>
      <c r="DY226" s="4">
        <v>23.9</v>
      </c>
      <c r="DZ226" s="4"/>
      <c r="EB226" s="4">
        <v>4</v>
      </c>
      <c r="EC226" s="4">
        <v>4</v>
      </c>
      <c r="ED226" s="4"/>
      <c r="EE226" s="4" t="s">
        <v>675</v>
      </c>
      <c r="EF226" s="4">
        <v>5</v>
      </c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>
        <v>4000</v>
      </c>
      <c r="EW226" s="4">
        <v>537</v>
      </c>
      <c r="EX226" s="4">
        <v>396</v>
      </c>
      <c r="EY226" s="4">
        <v>474</v>
      </c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</row>
    <row r="227" spans="1:449">
      <c r="A227" s="4">
        <v>2016</v>
      </c>
      <c r="B227" s="4" t="s">
        <v>676</v>
      </c>
      <c r="C227" s="4" t="s">
        <v>677</v>
      </c>
      <c r="D227" s="4" t="s">
        <v>678</v>
      </c>
      <c r="E227" s="4" t="s">
        <v>679</v>
      </c>
      <c r="F227" s="4">
        <v>2</v>
      </c>
      <c r="G227" s="5">
        <v>5</v>
      </c>
      <c r="H227" s="4">
        <v>8</v>
      </c>
      <c r="I227" s="4" t="s">
        <v>364</v>
      </c>
      <c r="J227" s="4">
        <v>13</v>
      </c>
      <c r="K227" s="4">
        <v>23</v>
      </c>
      <c r="L227" s="4">
        <v>16</v>
      </c>
      <c r="M227" s="4">
        <v>16.600000000000001</v>
      </c>
      <c r="N227" s="4">
        <v>30.1</v>
      </c>
      <c r="O227" s="4">
        <v>20.797499999999999</v>
      </c>
      <c r="P227" s="4">
        <v>13.4457</v>
      </c>
      <c r="Q227" s="4">
        <v>22.820499999999999</v>
      </c>
      <c r="R227" s="4">
        <v>16.4907</v>
      </c>
      <c r="S227" s="4" t="s">
        <v>194</v>
      </c>
      <c r="T227" s="4" t="s">
        <v>253</v>
      </c>
      <c r="U227" s="4" t="s">
        <v>254</v>
      </c>
      <c r="V227" s="4" t="s">
        <v>242</v>
      </c>
      <c r="W227" s="4" t="s">
        <v>243</v>
      </c>
      <c r="X227" s="4"/>
      <c r="Y227" s="4">
        <v>6</v>
      </c>
      <c r="Z227" s="4" t="s">
        <v>169</v>
      </c>
      <c r="AA227" s="4" t="s">
        <v>170</v>
      </c>
      <c r="AB227" s="4" t="s">
        <v>171</v>
      </c>
      <c r="AC227" s="4" t="s">
        <v>172</v>
      </c>
      <c r="AD227" s="4">
        <v>10</v>
      </c>
      <c r="AE227" s="4"/>
      <c r="AF227" s="4"/>
      <c r="AG227" s="4" t="s">
        <v>255</v>
      </c>
      <c r="AH227" s="4" t="s">
        <v>256</v>
      </c>
      <c r="AI227" s="4" t="s">
        <v>175</v>
      </c>
      <c r="AJ227" s="4" t="s">
        <v>176</v>
      </c>
      <c r="AK227" s="4" t="s">
        <v>170</v>
      </c>
      <c r="AL227" s="4" t="s">
        <v>177</v>
      </c>
      <c r="AM227" s="4">
        <v>82</v>
      </c>
      <c r="AN227" s="4">
        <v>12</v>
      </c>
      <c r="AO227" s="4"/>
      <c r="AP227" s="4"/>
      <c r="AQ227" s="4"/>
      <c r="AR227" s="4"/>
      <c r="AS227" s="4">
        <v>3100</v>
      </c>
      <c r="AT227" s="4">
        <v>3100</v>
      </c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6"/>
      <c r="BO227" s="4">
        <v>2</v>
      </c>
      <c r="BP227" s="4">
        <v>2</v>
      </c>
      <c r="BQ227" s="4">
        <v>3</v>
      </c>
      <c r="BR227" s="4" t="s">
        <v>529</v>
      </c>
      <c r="BS227" s="4" t="s">
        <v>180</v>
      </c>
      <c r="BT227" s="4" t="s">
        <v>258</v>
      </c>
      <c r="BU227" s="7">
        <v>42191</v>
      </c>
      <c r="BV227" s="4">
        <v>19685</v>
      </c>
      <c r="BX227" s="4" t="s">
        <v>170</v>
      </c>
      <c r="BY227" s="4" t="s">
        <v>170</v>
      </c>
      <c r="BZ227" s="4"/>
      <c r="CA227" s="4"/>
      <c r="CB227" s="4" t="s">
        <v>170</v>
      </c>
      <c r="CC227" s="4" t="s">
        <v>170</v>
      </c>
      <c r="CD227" s="4" t="s">
        <v>680</v>
      </c>
      <c r="CE227" s="4" t="s">
        <v>170</v>
      </c>
      <c r="CF227" s="4"/>
      <c r="CG227" s="4" t="s">
        <v>169</v>
      </c>
      <c r="CH227" s="4" t="s">
        <v>623</v>
      </c>
      <c r="CI227" s="4" t="s">
        <v>170</v>
      </c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 t="s">
        <v>200</v>
      </c>
      <c r="DK227" s="4" t="s">
        <v>201</v>
      </c>
      <c r="DL227" s="4"/>
      <c r="DM227" s="4"/>
      <c r="DN227" s="4" t="s">
        <v>170</v>
      </c>
      <c r="DO227" s="4" t="s">
        <v>624</v>
      </c>
      <c r="DP227" s="4" t="s">
        <v>170</v>
      </c>
      <c r="DQ227" s="4" t="s">
        <v>187</v>
      </c>
      <c r="DR227" s="4"/>
      <c r="DS227" s="4"/>
      <c r="DT227" s="4"/>
      <c r="DU227" s="4"/>
      <c r="DV227" s="4"/>
      <c r="DW227" s="4"/>
      <c r="DX227" s="4"/>
      <c r="DY227" s="4">
        <v>21</v>
      </c>
      <c r="DZ227" s="4"/>
      <c r="EB227" s="4">
        <v>3</v>
      </c>
      <c r="EC227" s="4">
        <v>3</v>
      </c>
      <c r="ED227" s="4"/>
      <c r="EE227" s="4" t="s">
        <v>681</v>
      </c>
      <c r="EF227" s="4">
        <v>5</v>
      </c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>
        <v>6500</v>
      </c>
      <c r="EW227" s="4">
        <v>658</v>
      </c>
      <c r="EX227" s="4">
        <v>388</v>
      </c>
      <c r="EY227" s="4">
        <v>537</v>
      </c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</row>
    <row r="228" spans="1:449">
      <c r="A228" s="4">
        <v>2016</v>
      </c>
      <c r="B228" s="4" t="s">
        <v>676</v>
      </c>
      <c r="C228" s="4" t="s">
        <v>677</v>
      </c>
      <c r="D228" s="4" t="s">
        <v>678</v>
      </c>
      <c r="E228" s="4" t="s">
        <v>679</v>
      </c>
      <c r="F228" s="4">
        <v>1</v>
      </c>
      <c r="G228" s="5">
        <v>5</v>
      </c>
      <c r="H228" s="4">
        <v>8</v>
      </c>
      <c r="I228" s="4" t="s">
        <v>209</v>
      </c>
      <c r="J228" s="4">
        <v>12</v>
      </c>
      <c r="K228" s="4">
        <v>23</v>
      </c>
      <c r="L228" s="4">
        <v>16</v>
      </c>
      <c r="M228" s="4">
        <v>15.2981</v>
      </c>
      <c r="N228" s="4">
        <v>29.599699999999999</v>
      </c>
      <c r="O228" s="4">
        <v>19.548500000000001</v>
      </c>
      <c r="P228" s="4">
        <v>12.4339</v>
      </c>
      <c r="Q228" s="4">
        <v>22.892399999999999</v>
      </c>
      <c r="R228" s="4">
        <v>15.6517</v>
      </c>
      <c r="S228" s="4" t="s">
        <v>194</v>
      </c>
      <c r="T228" s="4" t="s">
        <v>253</v>
      </c>
      <c r="U228" s="4" t="s">
        <v>254</v>
      </c>
      <c r="V228" s="4" t="s">
        <v>210</v>
      </c>
      <c r="W228" s="4" t="s">
        <v>211</v>
      </c>
      <c r="X228" s="4"/>
      <c r="Y228" s="4">
        <v>6</v>
      </c>
      <c r="Z228" s="4" t="s">
        <v>170</v>
      </c>
      <c r="AA228" s="4" t="s">
        <v>170</v>
      </c>
      <c r="AB228" s="4" t="s">
        <v>171</v>
      </c>
      <c r="AC228" s="4" t="s">
        <v>172</v>
      </c>
      <c r="AD228" s="4">
        <v>10</v>
      </c>
      <c r="AE228" s="4"/>
      <c r="AF228" s="4"/>
      <c r="AG228" s="4" t="s">
        <v>255</v>
      </c>
      <c r="AH228" s="4" t="s">
        <v>256</v>
      </c>
      <c r="AI228" s="4" t="s">
        <v>175</v>
      </c>
      <c r="AJ228" s="4" t="s">
        <v>176</v>
      </c>
      <c r="AK228" s="4" t="s">
        <v>170</v>
      </c>
      <c r="AL228" s="4" t="s">
        <v>177</v>
      </c>
      <c r="AM228" s="4">
        <v>82</v>
      </c>
      <c r="AN228" s="4">
        <v>12</v>
      </c>
      <c r="AO228" s="4"/>
      <c r="AP228" s="4"/>
      <c r="AQ228" s="4"/>
      <c r="AR228" s="4"/>
      <c r="AS228" s="4">
        <v>3100</v>
      </c>
      <c r="AT228" s="4">
        <v>3100</v>
      </c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6"/>
      <c r="BO228" s="4">
        <v>2</v>
      </c>
      <c r="BP228" s="4">
        <v>2</v>
      </c>
      <c r="BQ228" s="4">
        <v>3</v>
      </c>
      <c r="BR228" s="4" t="s">
        <v>529</v>
      </c>
      <c r="BS228" s="4" t="s">
        <v>180</v>
      </c>
      <c r="BT228" s="4" t="s">
        <v>258</v>
      </c>
      <c r="BU228" s="7">
        <v>42191</v>
      </c>
      <c r="BV228" s="4">
        <v>18960</v>
      </c>
      <c r="BX228" s="4" t="s">
        <v>170</v>
      </c>
      <c r="BY228" s="4" t="s">
        <v>170</v>
      </c>
      <c r="BZ228" s="4"/>
      <c r="CA228" s="4"/>
      <c r="CB228" s="4" t="s">
        <v>170</v>
      </c>
      <c r="CC228" s="4" t="s">
        <v>170</v>
      </c>
      <c r="CD228" s="4" t="s">
        <v>680</v>
      </c>
      <c r="CE228" s="4" t="s">
        <v>170</v>
      </c>
      <c r="CF228" s="4"/>
      <c r="CG228" s="4" t="s">
        <v>169</v>
      </c>
      <c r="CH228" s="4" t="s">
        <v>623</v>
      </c>
      <c r="CI228" s="4" t="s">
        <v>170</v>
      </c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 t="s">
        <v>200</v>
      </c>
      <c r="DK228" s="4" t="s">
        <v>201</v>
      </c>
      <c r="DL228" s="4"/>
      <c r="DM228" s="4"/>
      <c r="DN228" s="4" t="s">
        <v>170</v>
      </c>
      <c r="DO228" s="4" t="s">
        <v>624</v>
      </c>
      <c r="DP228" s="4" t="s">
        <v>170</v>
      </c>
      <c r="DQ228" s="4" t="s">
        <v>187</v>
      </c>
      <c r="DR228" s="4"/>
      <c r="DS228" s="4"/>
      <c r="DT228" s="4"/>
      <c r="DU228" s="4"/>
      <c r="DV228" s="4"/>
      <c r="DW228" s="4"/>
      <c r="DX228" s="4"/>
      <c r="DY228" s="4">
        <v>19.7</v>
      </c>
      <c r="DZ228" s="4"/>
      <c r="EB228" s="4">
        <v>3</v>
      </c>
      <c r="EC228" s="4">
        <v>3</v>
      </c>
      <c r="ED228" s="4"/>
      <c r="EE228" s="4" t="s">
        <v>681</v>
      </c>
      <c r="EF228" s="4">
        <v>5</v>
      </c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>
        <v>6500</v>
      </c>
      <c r="EW228" s="4">
        <v>714</v>
      </c>
      <c r="EX228" s="4">
        <v>385</v>
      </c>
      <c r="EY228" s="4">
        <v>566</v>
      </c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</row>
    <row r="229" spans="1:449">
      <c r="A229" s="4">
        <v>2016</v>
      </c>
      <c r="B229" s="4" t="s">
        <v>518</v>
      </c>
      <c r="C229" s="4" t="s">
        <v>519</v>
      </c>
      <c r="D229" s="4" t="s">
        <v>682</v>
      </c>
      <c r="E229" s="4" t="s">
        <v>521</v>
      </c>
      <c r="F229" s="4">
        <v>203</v>
      </c>
      <c r="G229" s="5">
        <v>1.5</v>
      </c>
      <c r="H229" s="4">
        <v>4</v>
      </c>
      <c r="I229" s="4" t="s">
        <v>364</v>
      </c>
      <c r="J229" s="4">
        <v>33</v>
      </c>
      <c r="K229" s="4">
        <v>42</v>
      </c>
      <c r="L229" s="4">
        <v>37</v>
      </c>
      <c r="M229" s="4">
        <v>43.462600000000002</v>
      </c>
      <c r="N229" s="4">
        <v>60.693899999999999</v>
      </c>
      <c r="O229" s="4">
        <v>49.828600000000002</v>
      </c>
      <c r="P229" s="4">
        <v>32.872799999999998</v>
      </c>
      <c r="Q229" s="4">
        <v>42.439900000000002</v>
      </c>
      <c r="R229" s="4">
        <v>36.584000000000003</v>
      </c>
      <c r="S229" s="4"/>
      <c r="T229" s="4" t="s">
        <v>195</v>
      </c>
      <c r="U229" s="4" t="s">
        <v>196</v>
      </c>
      <c r="V229" s="4" t="s">
        <v>242</v>
      </c>
      <c r="W229" s="4" t="s">
        <v>243</v>
      </c>
      <c r="X229" s="4"/>
      <c r="Y229" s="4">
        <v>6</v>
      </c>
      <c r="Z229" s="4" t="s">
        <v>169</v>
      </c>
      <c r="AA229" s="4" t="s">
        <v>170</v>
      </c>
      <c r="AB229" s="4" t="s">
        <v>296</v>
      </c>
      <c r="AC229" s="4" t="s">
        <v>297</v>
      </c>
      <c r="AD229" s="4">
        <v>10</v>
      </c>
      <c r="AE229" s="4"/>
      <c r="AF229" s="4"/>
      <c r="AG229" s="4" t="s">
        <v>194</v>
      </c>
      <c r="AH229" s="4" t="s">
        <v>224</v>
      </c>
      <c r="AI229" s="4" t="s">
        <v>175</v>
      </c>
      <c r="AJ229" s="4" t="s">
        <v>176</v>
      </c>
      <c r="AK229" s="4" t="s">
        <v>170</v>
      </c>
      <c r="AL229" s="4" t="s">
        <v>177</v>
      </c>
      <c r="AM229" s="4"/>
      <c r="AN229" s="4"/>
      <c r="AO229" s="4">
        <v>86</v>
      </c>
      <c r="AP229" s="4">
        <v>13</v>
      </c>
      <c r="AQ229" s="4"/>
      <c r="AR229" s="4"/>
      <c r="AS229" s="4">
        <v>1200</v>
      </c>
      <c r="AT229" s="4">
        <v>1200</v>
      </c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6" t="s">
        <v>178</v>
      </c>
      <c r="BO229" s="4">
        <v>2</v>
      </c>
      <c r="BP229" s="4">
        <v>2</v>
      </c>
      <c r="BQ229" s="4">
        <v>3</v>
      </c>
      <c r="BR229" s="4" t="s">
        <v>529</v>
      </c>
      <c r="BS229" s="4" t="s">
        <v>180</v>
      </c>
      <c r="BT229" s="4" t="s">
        <v>197</v>
      </c>
      <c r="BU229" s="7">
        <v>42159</v>
      </c>
      <c r="BV229" s="4">
        <v>17800</v>
      </c>
      <c r="BX229" s="4" t="s">
        <v>170</v>
      </c>
      <c r="BY229" s="4" t="s">
        <v>170</v>
      </c>
      <c r="BZ229" s="4"/>
      <c r="CA229" s="4"/>
      <c r="CB229" s="4" t="s">
        <v>170</v>
      </c>
      <c r="CC229" s="4" t="s">
        <v>170</v>
      </c>
      <c r="CD229" s="4"/>
      <c r="CE229" s="4" t="s">
        <v>170</v>
      </c>
      <c r="CF229" s="4"/>
      <c r="CG229" s="4" t="s">
        <v>169</v>
      </c>
      <c r="CH229" s="4" t="s">
        <v>683</v>
      </c>
      <c r="CI229" s="4" t="s">
        <v>170</v>
      </c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 t="s">
        <v>184</v>
      </c>
      <c r="DK229" s="4" t="s">
        <v>185</v>
      </c>
      <c r="DL229" s="4"/>
      <c r="DM229" s="4"/>
      <c r="DN229" s="4" t="s">
        <v>170</v>
      </c>
      <c r="DO229" s="4" t="s">
        <v>366</v>
      </c>
      <c r="DP229" s="4" t="s">
        <v>170</v>
      </c>
      <c r="DQ229" s="4" t="s">
        <v>187</v>
      </c>
      <c r="DR229" s="4"/>
      <c r="DS229" s="4"/>
      <c r="DT229" s="4"/>
      <c r="DU229" s="4"/>
      <c r="DV229" s="4"/>
      <c r="DW229" s="4"/>
      <c r="DX229" s="4"/>
      <c r="DY229" s="4">
        <v>50.2</v>
      </c>
      <c r="DZ229" s="4"/>
      <c r="EB229" s="4">
        <v>8</v>
      </c>
      <c r="EC229" s="4">
        <v>8</v>
      </c>
      <c r="ED229" s="4"/>
      <c r="EE229" s="4" t="s">
        <v>684</v>
      </c>
      <c r="EF229" s="4">
        <v>5</v>
      </c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>
        <v>3000</v>
      </c>
      <c r="EV229" s="4"/>
      <c r="EW229" s="4">
        <v>270</v>
      </c>
      <c r="EX229" s="4">
        <v>210</v>
      </c>
      <c r="EY229" s="4">
        <v>243</v>
      </c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</row>
    <row r="230" spans="1:449">
      <c r="A230" s="4">
        <v>2016</v>
      </c>
      <c r="B230" s="4" t="s">
        <v>518</v>
      </c>
      <c r="C230" s="4" t="s">
        <v>519</v>
      </c>
      <c r="D230" s="4" t="s">
        <v>682</v>
      </c>
      <c r="E230" s="4" t="s">
        <v>521</v>
      </c>
      <c r="F230" s="4">
        <v>202</v>
      </c>
      <c r="G230" s="5">
        <v>1.5</v>
      </c>
      <c r="H230" s="4">
        <v>4</v>
      </c>
      <c r="I230" s="4" t="s">
        <v>209</v>
      </c>
      <c r="J230" s="4">
        <v>31</v>
      </c>
      <c r="K230" s="4">
        <v>41</v>
      </c>
      <c r="L230" s="4">
        <v>35</v>
      </c>
      <c r="M230" s="4">
        <v>40.6327</v>
      </c>
      <c r="N230" s="4">
        <v>59.237400000000001</v>
      </c>
      <c r="O230" s="4">
        <v>47.320599999999999</v>
      </c>
      <c r="P230" s="4">
        <v>30.9483</v>
      </c>
      <c r="Q230" s="4">
        <v>41.479599999999998</v>
      </c>
      <c r="R230" s="4">
        <v>34.940199999999997</v>
      </c>
      <c r="S230" s="4"/>
      <c r="T230" s="4" t="s">
        <v>195</v>
      </c>
      <c r="U230" s="4" t="s">
        <v>196</v>
      </c>
      <c r="V230" s="4" t="s">
        <v>210</v>
      </c>
      <c r="W230" s="4" t="s">
        <v>211</v>
      </c>
      <c r="X230" s="4"/>
      <c r="Y230" s="4">
        <v>6</v>
      </c>
      <c r="Z230" s="4" t="s">
        <v>170</v>
      </c>
      <c r="AA230" s="4" t="s">
        <v>170</v>
      </c>
      <c r="AB230" s="4" t="s">
        <v>296</v>
      </c>
      <c r="AC230" s="4" t="s">
        <v>297</v>
      </c>
      <c r="AD230" s="4">
        <v>10</v>
      </c>
      <c r="AE230" s="4"/>
      <c r="AF230" s="4"/>
      <c r="AG230" s="4" t="s">
        <v>194</v>
      </c>
      <c r="AH230" s="4" t="s">
        <v>224</v>
      </c>
      <c r="AI230" s="4" t="s">
        <v>175</v>
      </c>
      <c r="AJ230" s="4" t="s">
        <v>176</v>
      </c>
      <c r="AK230" s="4" t="s">
        <v>170</v>
      </c>
      <c r="AL230" s="4" t="s">
        <v>177</v>
      </c>
      <c r="AM230" s="4"/>
      <c r="AN230" s="4"/>
      <c r="AO230" s="4">
        <v>86</v>
      </c>
      <c r="AP230" s="4">
        <v>13</v>
      </c>
      <c r="AQ230" s="4"/>
      <c r="AR230" s="4"/>
      <c r="AS230" s="4">
        <v>1300</v>
      </c>
      <c r="AT230" s="4">
        <v>1300</v>
      </c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6" t="s">
        <v>178</v>
      </c>
      <c r="BO230" s="4">
        <v>2</v>
      </c>
      <c r="BP230" s="4">
        <v>2</v>
      </c>
      <c r="BQ230" s="4">
        <v>3</v>
      </c>
      <c r="BR230" s="4" t="s">
        <v>529</v>
      </c>
      <c r="BS230" s="4" t="s">
        <v>180</v>
      </c>
      <c r="BT230" s="4" t="s">
        <v>197</v>
      </c>
      <c r="BU230" s="7">
        <v>42159</v>
      </c>
      <c r="BV230" s="4">
        <v>17799</v>
      </c>
      <c r="BX230" s="4" t="s">
        <v>170</v>
      </c>
      <c r="BY230" s="4" t="s">
        <v>170</v>
      </c>
      <c r="BZ230" s="4"/>
      <c r="CA230" s="4"/>
      <c r="CB230" s="4" t="s">
        <v>170</v>
      </c>
      <c r="CC230" s="4" t="s">
        <v>170</v>
      </c>
      <c r="CD230" s="4"/>
      <c r="CE230" s="4" t="s">
        <v>170</v>
      </c>
      <c r="CF230" s="4"/>
      <c r="CG230" s="4" t="s">
        <v>169</v>
      </c>
      <c r="CH230" s="4" t="s">
        <v>683</v>
      </c>
      <c r="CI230" s="4" t="s">
        <v>170</v>
      </c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 t="s">
        <v>184</v>
      </c>
      <c r="DK230" s="4" t="s">
        <v>185</v>
      </c>
      <c r="DL230" s="4"/>
      <c r="DM230" s="4"/>
      <c r="DN230" s="4" t="s">
        <v>170</v>
      </c>
      <c r="DO230" s="4" t="s">
        <v>366</v>
      </c>
      <c r="DP230" s="4" t="s">
        <v>170</v>
      </c>
      <c r="DQ230" s="4" t="s">
        <v>187</v>
      </c>
      <c r="DR230" s="4"/>
      <c r="DS230" s="4"/>
      <c r="DT230" s="4"/>
      <c r="DU230" s="4"/>
      <c r="DV230" s="4"/>
      <c r="DW230" s="4"/>
      <c r="DX230" s="4"/>
      <c r="DY230" s="4">
        <v>47.6</v>
      </c>
      <c r="DZ230" s="4"/>
      <c r="EB230" s="4">
        <v>8</v>
      </c>
      <c r="EC230" s="4">
        <v>8</v>
      </c>
      <c r="ED230" s="4"/>
      <c r="EE230" s="4" t="s">
        <v>684</v>
      </c>
      <c r="EF230" s="4">
        <v>5</v>
      </c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>
        <v>2500</v>
      </c>
      <c r="EV230" s="4"/>
      <c r="EW230" s="4">
        <v>286</v>
      </c>
      <c r="EX230" s="4">
        <v>213</v>
      </c>
      <c r="EY230" s="4">
        <v>253</v>
      </c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</row>
    <row r="231" spans="1:449">
      <c r="A231" s="4">
        <v>2016</v>
      </c>
      <c r="B231" s="4" t="s">
        <v>215</v>
      </c>
      <c r="C231" s="4" t="s">
        <v>685</v>
      </c>
      <c r="D231" s="4" t="s">
        <v>686</v>
      </c>
      <c r="E231" s="4" t="s">
        <v>218</v>
      </c>
      <c r="F231" s="4">
        <v>72</v>
      </c>
      <c r="G231" s="5">
        <v>1.8</v>
      </c>
      <c r="H231" s="4">
        <v>4</v>
      </c>
      <c r="I231" s="4" t="s">
        <v>364</v>
      </c>
      <c r="J231" s="4">
        <v>25</v>
      </c>
      <c r="K231" s="4">
        <v>34</v>
      </c>
      <c r="L231" s="4">
        <v>28</v>
      </c>
      <c r="M231" s="4">
        <v>31.471399999999999</v>
      </c>
      <c r="N231" s="4">
        <v>47.6267</v>
      </c>
      <c r="O231" s="4">
        <v>37.140700000000002</v>
      </c>
      <c r="P231" s="4">
        <v>24.5488</v>
      </c>
      <c r="Q231" s="4">
        <v>33.7087</v>
      </c>
      <c r="R231" s="4">
        <v>27.968900000000001</v>
      </c>
      <c r="S231" s="4"/>
      <c r="T231" s="4" t="s">
        <v>165</v>
      </c>
      <c r="U231" s="4" t="s">
        <v>166</v>
      </c>
      <c r="V231" s="4" t="s">
        <v>242</v>
      </c>
      <c r="W231" s="4" t="s">
        <v>243</v>
      </c>
      <c r="X231" s="4"/>
      <c r="Y231" s="4">
        <v>6</v>
      </c>
      <c r="Z231" s="4" t="s">
        <v>169</v>
      </c>
      <c r="AA231" s="4" t="s">
        <v>170</v>
      </c>
      <c r="AB231" s="4" t="s">
        <v>296</v>
      </c>
      <c r="AC231" s="4" t="s">
        <v>297</v>
      </c>
      <c r="AD231" s="4">
        <v>15</v>
      </c>
      <c r="AE231" s="4"/>
      <c r="AF231" s="4"/>
      <c r="AG231" s="4" t="s">
        <v>194</v>
      </c>
      <c r="AH231" s="4" t="s">
        <v>224</v>
      </c>
      <c r="AI231" s="4" t="s">
        <v>175</v>
      </c>
      <c r="AJ231" s="4" t="s">
        <v>176</v>
      </c>
      <c r="AK231" s="4" t="s">
        <v>170</v>
      </c>
      <c r="AL231" s="4" t="s">
        <v>177</v>
      </c>
      <c r="AM231" s="4">
        <v>81</v>
      </c>
      <c r="AN231" s="4">
        <v>7</v>
      </c>
      <c r="AO231" s="4"/>
      <c r="AP231" s="4"/>
      <c r="AQ231" s="4"/>
      <c r="AR231" s="4"/>
      <c r="AS231" s="4">
        <v>1600</v>
      </c>
      <c r="AT231" s="4">
        <v>1600</v>
      </c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6" t="s">
        <v>178</v>
      </c>
      <c r="BO231" s="4">
        <v>2</v>
      </c>
      <c r="BP231" s="4">
        <v>2</v>
      </c>
      <c r="BQ231" s="4">
        <v>3</v>
      </c>
      <c r="BR231" s="4" t="s">
        <v>529</v>
      </c>
      <c r="BS231" s="4" t="s">
        <v>180</v>
      </c>
      <c r="BT231" s="4" t="s">
        <v>197</v>
      </c>
      <c r="BU231" s="7">
        <v>42205</v>
      </c>
      <c r="BV231" s="4">
        <v>18392</v>
      </c>
      <c r="BX231" s="4" t="s">
        <v>170</v>
      </c>
      <c r="BY231" s="4" t="s">
        <v>170</v>
      </c>
      <c r="BZ231" s="4"/>
      <c r="CA231" s="4"/>
      <c r="CB231" s="4" t="s">
        <v>170</v>
      </c>
      <c r="CC231" s="4" t="s">
        <v>170</v>
      </c>
      <c r="CD231" s="4" t="s">
        <v>687</v>
      </c>
      <c r="CE231" s="4" t="s">
        <v>170</v>
      </c>
      <c r="CF231" s="4"/>
      <c r="CG231" s="4" t="s">
        <v>169</v>
      </c>
      <c r="CH231" s="4" t="s">
        <v>688</v>
      </c>
      <c r="CI231" s="4" t="s">
        <v>170</v>
      </c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 t="s">
        <v>184</v>
      </c>
      <c r="DK231" s="4" t="s">
        <v>185</v>
      </c>
      <c r="DL231" s="4"/>
      <c r="DM231" s="4"/>
      <c r="DN231" s="4" t="s">
        <v>170</v>
      </c>
      <c r="DO231" s="4" t="s">
        <v>228</v>
      </c>
      <c r="DP231" s="4" t="s">
        <v>170</v>
      </c>
      <c r="DQ231" s="4" t="s">
        <v>187</v>
      </c>
      <c r="DR231" s="4"/>
      <c r="DS231" s="4"/>
      <c r="DT231" s="4"/>
      <c r="DU231" s="4"/>
      <c r="DV231" s="4"/>
      <c r="DW231" s="4"/>
      <c r="DX231" s="4"/>
      <c r="DY231" s="4">
        <v>37.1</v>
      </c>
      <c r="DZ231" s="4"/>
      <c r="EB231" s="4">
        <v>7</v>
      </c>
      <c r="EC231" s="4">
        <v>7</v>
      </c>
      <c r="ED231" s="4"/>
      <c r="EE231" s="4" t="s">
        <v>689</v>
      </c>
      <c r="EF231" s="4">
        <v>7</v>
      </c>
      <c r="EG231" s="4"/>
      <c r="EH231" s="4"/>
      <c r="EI231" s="4" t="s">
        <v>690</v>
      </c>
      <c r="EJ231" s="4">
        <v>5</v>
      </c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>
        <v>1000</v>
      </c>
      <c r="EV231" s="4"/>
      <c r="EW231" s="4">
        <v>360</v>
      </c>
      <c r="EX231" s="4">
        <v>263</v>
      </c>
      <c r="EY231" s="4">
        <v>316</v>
      </c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</row>
    <row r="232" spans="1:449">
      <c r="A232" s="4">
        <v>2016</v>
      </c>
      <c r="B232" s="4" t="s">
        <v>215</v>
      </c>
      <c r="C232" s="4" t="s">
        <v>685</v>
      </c>
      <c r="D232" s="4" t="s">
        <v>686</v>
      </c>
      <c r="E232" s="4" t="s">
        <v>218</v>
      </c>
      <c r="F232" s="4">
        <v>77</v>
      </c>
      <c r="G232" s="5">
        <v>2</v>
      </c>
      <c r="H232" s="4">
        <v>4</v>
      </c>
      <c r="I232" s="4" t="s">
        <v>219</v>
      </c>
      <c r="J232" s="4">
        <v>23</v>
      </c>
      <c r="K232" s="4">
        <v>31</v>
      </c>
      <c r="L232" s="4">
        <v>26</v>
      </c>
      <c r="M232" s="4">
        <v>29.142800000000001</v>
      </c>
      <c r="N232" s="4">
        <v>43.2697</v>
      </c>
      <c r="O232" s="4">
        <v>34.161799999999999</v>
      </c>
      <c r="P232" s="4">
        <v>22.817499999999999</v>
      </c>
      <c r="Q232" s="4">
        <v>30.7926</v>
      </c>
      <c r="R232" s="4">
        <v>25.8277</v>
      </c>
      <c r="S232" s="4"/>
      <c r="T232" s="4" t="s">
        <v>165</v>
      </c>
      <c r="U232" s="4" t="s">
        <v>166</v>
      </c>
      <c r="V232" s="4" t="s">
        <v>220</v>
      </c>
      <c r="W232" s="4" t="s">
        <v>221</v>
      </c>
      <c r="X232" s="4"/>
      <c r="Y232" s="4">
        <v>6</v>
      </c>
      <c r="Z232" s="4" t="s">
        <v>169</v>
      </c>
      <c r="AA232" s="4" t="s">
        <v>170</v>
      </c>
      <c r="AB232" s="4" t="s">
        <v>296</v>
      </c>
      <c r="AC232" s="4" t="s">
        <v>297</v>
      </c>
      <c r="AD232" s="4">
        <v>15</v>
      </c>
      <c r="AE232" s="4"/>
      <c r="AF232" s="4"/>
      <c r="AG232" s="4" t="s">
        <v>194</v>
      </c>
      <c r="AH232" s="4" t="s">
        <v>224</v>
      </c>
      <c r="AI232" s="4" t="s">
        <v>175</v>
      </c>
      <c r="AJ232" s="4" t="s">
        <v>176</v>
      </c>
      <c r="AK232" s="4" t="s">
        <v>170</v>
      </c>
      <c r="AL232" s="4" t="s">
        <v>177</v>
      </c>
      <c r="AM232" s="4">
        <v>81</v>
      </c>
      <c r="AN232" s="4">
        <v>7</v>
      </c>
      <c r="AO232" s="4"/>
      <c r="AP232" s="4"/>
      <c r="AQ232" s="4"/>
      <c r="AR232" s="4"/>
      <c r="AS232" s="4">
        <v>1750</v>
      </c>
      <c r="AT232" s="4">
        <v>1750</v>
      </c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6" t="s">
        <v>178</v>
      </c>
      <c r="BO232" s="4">
        <v>2</v>
      </c>
      <c r="BP232" s="4">
        <v>2</v>
      </c>
      <c r="BQ232" s="4">
        <v>3</v>
      </c>
      <c r="BR232" s="4" t="s">
        <v>529</v>
      </c>
      <c r="BS232" s="4" t="s">
        <v>180</v>
      </c>
      <c r="BT232" s="4" t="s">
        <v>197</v>
      </c>
      <c r="BU232" s="7">
        <v>42212</v>
      </c>
      <c r="BV232" s="4">
        <v>19401</v>
      </c>
      <c r="BX232" s="4" t="s">
        <v>170</v>
      </c>
      <c r="BY232" s="4" t="s">
        <v>170</v>
      </c>
      <c r="BZ232" s="4"/>
      <c r="CA232" s="4"/>
      <c r="CB232" s="4" t="s">
        <v>170</v>
      </c>
      <c r="CC232" s="4" t="s">
        <v>170</v>
      </c>
      <c r="CD232" s="4" t="s">
        <v>691</v>
      </c>
      <c r="CE232" s="4" t="s">
        <v>170</v>
      </c>
      <c r="CF232" s="4"/>
      <c r="CG232" s="4" t="s">
        <v>169</v>
      </c>
      <c r="CH232" s="4" t="s">
        <v>688</v>
      </c>
      <c r="CI232" s="4" t="s">
        <v>170</v>
      </c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 t="s">
        <v>184</v>
      </c>
      <c r="DK232" s="4" t="s">
        <v>185</v>
      </c>
      <c r="DL232" s="4"/>
      <c r="DM232" s="4"/>
      <c r="DN232" s="4" t="s">
        <v>170</v>
      </c>
      <c r="DO232" s="4" t="s">
        <v>228</v>
      </c>
      <c r="DP232" s="4" t="s">
        <v>170</v>
      </c>
      <c r="DQ232" s="4" t="s">
        <v>187</v>
      </c>
      <c r="DR232" s="4"/>
      <c r="DS232" s="4"/>
      <c r="DT232" s="4"/>
      <c r="DU232" s="4"/>
      <c r="DV232" s="4"/>
      <c r="DW232" s="4"/>
      <c r="DX232" s="4"/>
      <c r="DY232" s="4">
        <v>34.200000000000003</v>
      </c>
      <c r="DZ232" s="4"/>
      <c r="EB232" s="4">
        <v>6</v>
      </c>
      <c r="EC232" s="4">
        <v>6</v>
      </c>
      <c r="ED232" s="4"/>
      <c r="EE232" s="4" t="s">
        <v>689</v>
      </c>
      <c r="EF232" s="4">
        <v>7</v>
      </c>
      <c r="EG232" s="4"/>
      <c r="EH232" s="4"/>
      <c r="EI232" s="4" t="s">
        <v>690</v>
      </c>
      <c r="EJ232" s="4">
        <v>5</v>
      </c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>
        <v>250</v>
      </c>
      <c r="EV232" s="4"/>
      <c r="EW232" s="4">
        <v>383</v>
      </c>
      <c r="EX232" s="4">
        <v>288</v>
      </c>
      <c r="EY232" s="4">
        <v>340</v>
      </c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</row>
    <row r="233" spans="1:449">
      <c r="A233" s="4">
        <v>2016</v>
      </c>
      <c r="B233" s="4" t="s">
        <v>215</v>
      </c>
      <c r="C233" s="4" t="s">
        <v>685</v>
      </c>
      <c r="D233" s="4" t="s">
        <v>686</v>
      </c>
      <c r="E233" s="4" t="s">
        <v>218</v>
      </c>
      <c r="F233" s="4">
        <v>80</v>
      </c>
      <c r="G233" s="5">
        <v>2</v>
      </c>
      <c r="H233" s="4">
        <v>4</v>
      </c>
      <c r="I233" s="4" t="s">
        <v>209</v>
      </c>
      <c r="J233" s="4">
        <v>23</v>
      </c>
      <c r="K233" s="4">
        <v>31</v>
      </c>
      <c r="L233" s="4">
        <v>26</v>
      </c>
      <c r="M233" s="4">
        <v>28.545300000000001</v>
      </c>
      <c r="N233" s="4">
        <v>43.325699999999998</v>
      </c>
      <c r="O233" s="4">
        <v>33.722200000000001</v>
      </c>
      <c r="P233" s="4">
        <v>23.036799999999999</v>
      </c>
      <c r="Q233" s="4">
        <v>30.534700000000001</v>
      </c>
      <c r="R233" s="4">
        <v>25.898499999999999</v>
      </c>
      <c r="S233" s="4"/>
      <c r="T233" s="4" t="s">
        <v>165</v>
      </c>
      <c r="U233" s="4" t="s">
        <v>166</v>
      </c>
      <c r="V233" s="4" t="s">
        <v>210</v>
      </c>
      <c r="W233" s="4" t="s">
        <v>211</v>
      </c>
      <c r="X233" s="4"/>
      <c r="Y233" s="4">
        <v>6</v>
      </c>
      <c r="Z233" s="4" t="s">
        <v>170</v>
      </c>
      <c r="AA233" s="4" t="s">
        <v>170</v>
      </c>
      <c r="AB233" s="4" t="s">
        <v>296</v>
      </c>
      <c r="AC233" s="4" t="s">
        <v>297</v>
      </c>
      <c r="AD233" s="4">
        <v>15</v>
      </c>
      <c r="AE233" s="4"/>
      <c r="AF233" s="4"/>
      <c r="AG233" s="4" t="s">
        <v>194</v>
      </c>
      <c r="AH233" s="4" t="s">
        <v>224</v>
      </c>
      <c r="AI233" s="4" t="s">
        <v>175</v>
      </c>
      <c r="AJ233" s="4" t="s">
        <v>176</v>
      </c>
      <c r="AK233" s="4" t="s">
        <v>170</v>
      </c>
      <c r="AL233" s="4" t="s">
        <v>177</v>
      </c>
      <c r="AM233" s="4">
        <v>81</v>
      </c>
      <c r="AN233" s="4">
        <v>7</v>
      </c>
      <c r="AO233" s="4"/>
      <c r="AP233" s="4"/>
      <c r="AQ233" s="4"/>
      <c r="AR233" s="4"/>
      <c r="AS233" s="4">
        <v>1750</v>
      </c>
      <c r="AT233" s="4">
        <v>1750</v>
      </c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6" t="s">
        <v>178</v>
      </c>
      <c r="BO233" s="4">
        <v>2</v>
      </c>
      <c r="BP233" s="4">
        <v>2</v>
      </c>
      <c r="BQ233" s="4">
        <v>3</v>
      </c>
      <c r="BR233" s="4" t="s">
        <v>529</v>
      </c>
      <c r="BS233" s="4" t="s">
        <v>180</v>
      </c>
      <c r="BT233" s="4" t="s">
        <v>181</v>
      </c>
      <c r="BU233" s="7">
        <v>42205</v>
      </c>
      <c r="BV233" s="4">
        <v>18399</v>
      </c>
      <c r="BX233" s="4" t="s">
        <v>170</v>
      </c>
      <c r="BY233" s="4" t="s">
        <v>170</v>
      </c>
      <c r="BZ233" s="4"/>
      <c r="CA233" s="4"/>
      <c r="CB233" s="4" t="s">
        <v>170</v>
      </c>
      <c r="CC233" s="4" t="s">
        <v>170</v>
      </c>
      <c r="CD233" s="4" t="s">
        <v>691</v>
      </c>
      <c r="CE233" s="4" t="s">
        <v>170</v>
      </c>
      <c r="CF233" s="4"/>
      <c r="CG233" s="4" t="s">
        <v>169</v>
      </c>
      <c r="CH233" s="4" t="s">
        <v>688</v>
      </c>
      <c r="CI233" s="4" t="s">
        <v>170</v>
      </c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 t="s">
        <v>184</v>
      </c>
      <c r="DK233" s="4" t="s">
        <v>185</v>
      </c>
      <c r="DL233" s="4"/>
      <c r="DM233" s="4"/>
      <c r="DN233" s="4" t="s">
        <v>170</v>
      </c>
      <c r="DO233" s="4" t="s">
        <v>228</v>
      </c>
      <c r="DP233" s="4" t="s">
        <v>170</v>
      </c>
      <c r="DQ233" s="4" t="s">
        <v>187</v>
      </c>
      <c r="DR233" s="4"/>
      <c r="DS233" s="4"/>
      <c r="DT233" s="4"/>
      <c r="DU233" s="4"/>
      <c r="DV233" s="4"/>
      <c r="DW233" s="4"/>
      <c r="DX233" s="4"/>
      <c r="DY233" s="4">
        <v>33.700000000000003</v>
      </c>
      <c r="DZ233" s="4"/>
      <c r="EB233" s="4">
        <v>6</v>
      </c>
      <c r="EC233" s="4">
        <v>6</v>
      </c>
      <c r="ED233" s="4"/>
      <c r="EE233" s="4" t="s">
        <v>689</v>
      </c>
      <c r="EF233" s="4">
        <v>7</v>
      </c>
      <c r="EG233" s="4"/>
      <c r="EH233" s="4"/>
      <c r="EI233" s="4" t="s">
        <v>690</v>
      </c>
      <c r="EJ233" s="4">
        <v>5</v>
      </c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>
        <v>250</v>
      </c>
      <c r="EV233" s="4"/>
      <c r="EW233" s="4">
        <v>385</v>
      </c>
      <c r="EX233" s="4">
        <v>292</v>
      </c>
      <c r="EY233" s="4">
        <v>343</v>
      </c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</row>
    <row r="234" spans="1:449" s="4" customFormat="1">
      <c r="A234" s="4">
        <v>2016</v>
      </c>
      <c r="B234" s="4" t="s">
        <v>215</v>
      </c>
      <c r="C234" s="4" t="s">
        <v>685</v>
      </c>
      <c r="D234" s="4" t="s">
        <v>692</v>
      </c>
      <c r="E234" s="4" t="s">
        <v>218</v>
      </c>
      <c r="F234" s="4">
        <v>65</v>
      </c>
      <c r="G234" s="5">
        <v>2</v>
      </c>
      <c r="H234" s="4">
        <v>4</v>
      </c>
      <c r="I234" s="4" t="s">
        <v>219</v>
      </c>
      <c r="J234" s="4">
        <v>22</v>
      </c>
      <c r="K234" s="4">
        <v>30</v>
      </c>
      <c r="L234" s="4">
        <v>25</v>
      </c>
      <c r="M234" s="4">
        <v>27.5</v>
      </c>
      <c r="N234" s="4">
        <v>41.5</v>
      </c>
      <c r="O234" s="4">
        <v>32.421900000000001</v>
      </c>
      <c r="P234" s="4">
        <v>21.763400000000001</v>
      </c>
      <c r="Q234" s="4">
        <v>30.112100000000002</v>
      </c>
      <c r="R234" s="4">
        <v>24.8658</v>
      </c>
      <c r="T234" s="4" t="s">
        <v>165</v>
      </c>
      <c r="U234" s="4" t="s">
        <v>166</v>
      </c>
      <c r="V234" s="4" t="s">
        <v>220</v>
      </c>
      <c r="W234" s="4" t="s">
        <v>221</v>
      </c>
      <c r="Y234" s="4">
        <v>6</v>
      </c>
      <c r="Z234" s="4" t="s">
        <v>169</v>
      </c>
      <c r="AA234" s="4" t="s">
        <v>170</v>
      </c>
      <c r="AB234" s="4" t="s">
        <v>296</v>
      </c>
      <c r="AC234" s="4" t="s">
        <v>297</v>
      </c>
      <c r="AD234" s="4">
        <v>15</v>
      </c>
      <c r="AG234" s="4" t="s">
        <v>173</v>
      </c>
      <c r="AH234" s="4" t="s">
        <v>174</v>
      </c>
      <c r="AI234" s="4" t="s">
        <v>175</v>
      </c>
      <c r="AJ234" s="4" t="s">
        <v>176</v>
      </c>
      <c r="AK234" s="4" t="s">
        <v>170</v>
      </c>
      <c r="AL234" s="4" t="s">
        <v>177</v>
      </c>
      <c r="AM234" s="4">
        <v>77</v>
      </c>
      <c r="AN234" s="4">
        <v>11</v>
      </c>
      <c r="AS234" s="4">
        <v>2000</v>
      </c>
      <c r="AT234" s="4">
        <v>2000</v>
      </c>
      <c r="BN234" s="6" t="s">
        <v>178</v>
      </c>
      <c r="BO234" s="4">
        <v>2</v>
      </c>
      <c r="BP234" s="4">
        <v>2</v>
      </c>
      <c r="BQ234" s="4">
        <v>3</v>
      </c>
      <c r="BR234" s="4" t="s">
        <v>529</v>
      </c>
      <c r="BS234" s="4" t="s">
        <v>180</v>
      </c>
      <c r="BT234" s="4" t="s">
        <v>181</v>
      </c>
      <c r="BU234" s="7">
        <v>42198</v>
      </c>
      <c r="BV234" s="4">
        <v>18307</v>
      </c>
      <c r="BW234"/>
      <c r="BX234" s="4" t="s">
        <v>170</v>
      </c>
      <c r="BY234" s="4" t="s">
        <v>170</v>
      </c>
      <c r="CB234" s="4" t="s">
        <v>170</v>
      </c>
      <c r="CC234" s="4" t="s">
        <v>170</v>
      </c>
      <c r="CE234" s="4" t="s">
        <v>170</v>
      </c>
      <c r="CG234" s="4" t="s">
        <v>169</v>
      </c>
      <c r="CH234" s="4" t="s">
        <v>226</v>
      </c>
      <c r="CI234" s="4" t="s">
        <v>170</v>
      </c>
      <c r="DJ234" s="4" t="s">
        <v>184</v>
      </c>
      <c r="DK234" s="4" t="s">
        <v>185</v>
      </c>
      <c r="DN234" s="4" t="s">
        <v>170</v>
      </c>
      <c r="DO234" s="4" t="s">
        <v>693</v>
      </c>
      <c r="DP234" s="4" t="s">
        <v>170</v>
      </c>
      <c r="DQ234" s="4" t="s">
        <v>187</v>
      </c>
      <c r="DY234" s="4">
        <v>32.4</v>
      </c>
      <c r="EA234"/>
      <c r="EB234" s="4">
        <v>6</v>
      </c>
      <c r="EC234" s="4">
        <v>6</v>
      </c>
      <c r="EE234" s="4" t="s">
        <v>694</v>
      </c>
      <c r="EF234" s="4">
        <v>5</v>
      </c>
      <c r="EV234" s="4">
        <v>1000</v>
      </c>
      <c r="EW234" s="4">
        <v>405</v>
      </c>
      <c r="EX234" s="4">
        <v>292</v>
      </c>
      <c r="EY234" s="4">
        <v>354</v>
      </c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</row>
    <row r="235" spans="1:449" s="4" customFormat="1">
      <c r="A235" s="4">
        <v>2016</v>
      </c>
      <c r="B235" s="4" t="s">
        <v>290</v>
      </c>
      <c r="C235" s="4" t="s">
        <v>695</v>
      </c>
      <c r="D235" s="4" t="s">
        <v>696</v>
      </c>
      <c r="E235" s="4" t="s">
        <v>292</v>
      </c>
      <c r="F235" s="4">
        <v>6</v>
      </c>
      <c r="G235" s="5">
        <v>2.4</v>
      </c>
      <c r="H235" s="4">
        <v>4</v>
      </c>
      <c r="I235" s="4" t="s">
        <v>697</v>
      </c>
      <c r="J235" s="4">
        <v>25</v>
      </c>
      <c r="K235" s="4">
        <v>36</v>
      </c>
      <c r="L235" s="4">
        <v>29</v>
      </c>
      <c r="M235" s="4">
        <v>32.5</v>
      </c>
      <c r="N235" s="4">
        <v>50.7</v>
      </c>
      <c r="O235" s="4">
        <v>38.761499999999998</v>
      </c>
      <c r="P235" s="4">
        <v>25.263999999999999</v>
      </c>
      <c r="Q235" s="4">
        <v>35.795900000000003</v>
      </c>
      <c r="R235" s="4">
        <v>29.119399999999999</v>
      </c>
      <c r="T235" s="4" t="s">
        <v>195</v>
      </c>
      <c r="U235" s="4" t="s">
        <v>196</v>
      </c>
      <c r="V235" s="4" t="s">
        <v>167</v>
      </c>
      <c r="W235" s="4" t="s">
        <v>168</v>
      </c>
      <c r="Y235" s="4">
        <v>8</v>
      </c>
      <c r="Z235" s="4" t="s">
        <v>169</v>
      </c>
      <c r="AA235" s="4" t="s">
        <v>170</v>
      </c>
      <c r="AB235" s="4" t="s">
        <v>296</v>
      </c>
      <c r="AC235" s="4" t="s">
        <v>297</v>
      </c>
      <c r="AD235" s="4">
        <v>10</v>
      </c>
      <c r="AG235" s="4" t="s">
        <v>173</v>
      </c>
      <c r="AH235" s="4" t="s">
        <v>174</v>
      </c>
      <c r="AI235" s="4" t="s">
        <v>175</v>
      </c>
      <c r="AJ235" s="4" t="s">
        <v>176</v>
      </c>
      <c r="AK235" s="4" t="s">
        <v>170</v>
      </c>
      <c r="AL235" s="4" t="s">
        <v>177</v>
      </c>
      <c r="AO235" s="4">
        <v>89</v>
      </c>
      <c r="AP235" s="4">
        <v>12</v>
      </c>
      <c r="AS235" s="4">
        <v>1700</v>
      </c>
      <c r="AT235" s="4">
        <v>1700</v>
      </c>
      <c r="BN235" s="6" t="s">
        <v>178</v>
      </c>
      <c r="BO235" s="4">
        <v>2</v>
      </c>
      <c r="BP235" s="4">
        <v>2</v>
      </c>
      <c r="BQ235" s="4">
        <v>4</v>
      </c>
      <c r="BR235" s="4" t="s">
        <v>698</v>
      </c>
      <c r="BS235" s="4" t="s">
        <v>180</v>
      </c>
      <c r="BT235" s="4" t="s">
        <v>197</v>
      </c>
      <c r="BU235" s="7">
        <v>42045</v>
      </c>
      <c r="BV235" s="4">
        <v>18989</v>
      </c>
      <c r="BW235"/>
      <c r="BX235" s="4" t="s">
        <v>170</v>
      </c>
      <c r="BY235" s="4" t="s">
        <v>170</v>
      </c>
      <c r="CB235" s="4" t="s">
        <v>170</v>
      </c>
      <c r="CC235" s="4" t="s">
        <v>170</v>
      </c>
      <c r="CE235" s="4" t="s">
        <v>170</v>
      </c>
      <c r="CG235" s="4" t="s">
        <v>169</v>
      </c>
      <c r="CH235" s="4" t="s">
        <v>699</v>
      </c>
      <c r="CI235" s="4" t="s">
        <v>169</v>
      </c>
      <c r="CJ235" s="4" t="s">
        <v>298</v>
      </c>
      <c r="DJ235" s="4" t="s">
        <v>184</v>
      </c>
      <c r="DK235" s="4" t="s">
        <v>185</v>
      </c>
      <c r="DL235" s="4" t="s">
        <v>170</v>
      </c>
      <c r="DM235" s="4" t="s">
        <v>170</v>
      </c>
      <c r="DN235" s="4" t="s">
        <v>170</v>
      </c>
      <c r="DO235" s="4" t="s">
        <v>305</v>
      </c>
      <c r="DP235" s="4" t="s">
        <v>170</v>
      </c>
      <c r="DQ235" s="4" t="s">
        <v>187</v>
      </c>
      <c r="DY235" s="4">
        <v>39</v>
      </c>
      <c r="EA235"/>
      <c r="EB235" s="4">
        <v>7</v>
      </c>
      <c r="EC235" s="4">
        <v>7</v>
      </c>
      <c r="EE235" s="4" t="s">
        <v>700</v>
      </c>
      <c r="EF235" s="4">
        <v>5</v>
      </c>
      <c r="EU235" s="4">
        <v>500</v>
      </c>
      <c r="EW235" s="4">
        <v>351</v>
      </c>
      <c r="EX235" s="4">
        <v>248</v>
      </c>
      <c r="EY235" s="4">
        <v>305</v>
      </c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</row>
    <row r="236" spans="1:449" s="4" customFormat="1">
      <c r="A236" s="4">
        <v>2016</v>
      </c>
      <c r="B236" s="4" t="s">
        <v>290</v>
      </c>
      <c r="C236" s="4" t="s">
        <v>695</v>
      </c>
      <c r="D236" s="4" t="s">
        <v>701</v>
      </c>
      <c r="E236" s="4" t="s">
        <v>292</v>
      </c>
      <c r="F236" s="4">
        <v>31</v>
      </c>
      <c r="G236" s="5">
        <v>2.4</v>
      </c>
      <c r="H236" s="4">
        <v>4</v>
      </c>
      <c r="I236" s="4" t="s">
        <v>702</v>
      </c>
      <c r="J236" s="4">
        <v>24</v>
      </c>
      <c r="K236" s="4">
        <v>35</v>
      </c>
      <c r="L236" s="4">
        <v>28</v>
      </c>
      <c r="M236" s="4">
        <v>31.997199999999999</v>
      </c>
      <c r="N236" s="4">
        <v>50.445999999999998</v>
      </c>
      <c r="O236" s="4">
        <v>38.3003</v>
      </c>
      <c r="P236" s="4">
        <v>24</v>
      </c>
      <c r="Q236" s="4">
        <v>35</v>
      </c>
      <c r="R236" s="4">
        <v>28</v>
      </c>
      <c r="T236" s="4" t="s">
        <v>195</v>
      </c>
      <c r="U236" s="4" t="s">
        <v>196</v>
      </c>
      <c r="V236" s="4" t="s">
        <v>220</v>
      </c>
      <c r="W236" s="4" t="s">
        <v>221</v>
      </c>
      <c r="Y236" s="4">
        <v>8</v>
      </c>
      <c r="Z236" s="4" t="s">
        <v>169</v>
      </c>
      <c r="AA236" s="4" t="s">
        <v>170</v>
      </c>
      <c r="AB236" s="4" t="s">
        <v>296</v>
      </c>
      <c r="AC236" s="4" t="s">
        <v>297</v>
      </c>
      <c r="AD236" s="4">
        <v>10</v>
      </c>
      <c r="AG236" s="4" t="s">
        <v>173</v>
      </c>
      <c r="AH236" s="4" t="s">
        <v>174</v>
      </c>
      <c r="AI236" s="4" t="s">
        <v>175</v>
      </c>
      <c r="AJ236" s="4" t="s">
        <v>176</v>
      </c>
      <c r="AK236" s="4" t="s">
        <v>170</v>
      </c>
      <c r="AL236" s="4" t="s">
        <v>177</v>
      </c>
      <c r="AO236" s="4">
        <v>93</v>
      </c>
      <c r="AP236" s="4">
        <v>14</v>
      </c>
      <c r="AS236" s="4">
        <v>1750</v>
      </c>
      <c r="AT236" s="4">
        <v>1750</v>
      </c>
      <c r="BN236" s="6" t="s">
        <v>178</v>
      </c>
      <c r="BO236" s="4">
        <v>2</v>
      </c>
      <c r="BP236" s="4">
        <v>2</v>
      </c>
      <c r="BQ236" s="4">
        <v>4</v>
      </c>
      <c r="BR236" s="4" t="s">
        <v>698</v>
      </c>
      <c r="BS236" s="4" t="s">
        <v>180</v>
      </c>
      <c r="BT236" s="4" t="s">
        <v>197</v>
      </c>
      <c r="BU236" s="7">
        <v>42270</v>
      </c>
      <c r="BV236" s="4">
        <v>19018</v>
      </c>
      <c r="BW236"/>
      <c r="BX236" s="4" t="s">
        <v>170</v>
      </c>
      <c r="BY236" s="4" t="s">
        <v>170</v>
      </c>
      <c r="CB236" s="4" t="s">
        <v>170</v>
      </c>
      <c r="CC236" s="4" t="s">
        <v>170</v>
      </c>
      <c r="CD236" s="4" t="s">
        <v>703</v>
      </c>
      <c r="CE236" s="4" t="s">
        <v>170</v>
      </c>
      <c r="CG236" s="4" t="s">
        <v>169</v>
      </c>
      <c r="CH236" s="4" t="s">
        <v>298</v>
      </c>
      <c r="CI236" s="4" t="s">
        <v>169</v>
      </c>
      <c r="CJ236" s="4" t="s">
        <v>298</v>
      </c>
      <c r="DJ236" s="4" t="s">
        <v>184</v>
      </c>
      <c r="DK236" s="4" t="s">
        <v>185</v>
      </c>
      <c r="DL236" s="4" t="s">
        <v>170</v>
      </c>
      <c r="DM236" s="4" t="s">
        <v>170</v>
      </c>
      <c r="DN236" s="4" t="s">
        <v>170</v>
      </c>
      <c r="DO236" s="4" t="s">
        <v>305</v>
      </c>
      <c r="DP236" s="4" t="s">
        <v>170</v>
      </c>
      <c r="DQ236" s="4" t="s">
        <v>187</v>
      </c>
      <c r="DY236" s="4">
        <v>38.6</v>
      </c>
      <c r="EA236"/>
      <c r="EB236" s="4">
        <v>7</v>
      </c>
      <c r="EC236" s="4">
        <v>7</v>
      </c>
      <c r="EE236" s="4" t="s">
        <v>704</v>
      </c>
      <c r="EF236" s="4">
        <v>5</v>
      </c>
      <c r="EU236" s="4">
        <v>250</v>
      </c>
      <c r="EW236" s="4">
        <v>372</v>
      </c>
      <c r="EX236" s="4">
        <v>250</v>
      </c>
      <c r="EY236" s="4">
        <v>316</v>
      </c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</row>
    <row r="237" spans="1:449">
      <c r="A237" s="4">
        <v>2016</v>
      </c>
      <c r="B237" s="4" t="s">
        <v>290</v>
      </c>
      <c r="C237" s="4" t="s">
        <v>695</v>
      </c>
      <c r="D237" s="4" t="s">
        <v>701</v>
      </c>
      <c r="E237" s="4" t="s">
        <v>292</v>
      </c>
      <c r="F237" s="4">
        <v>32</v>
      </c>
      <c r="G237" s="5">
        <v>3.5</v>
      </c>
      <c r="H237" s="4">
        <v>6</v>
      </c>
      <c r="I237" s="4" t="s">
        <v>705</v>
      </c>
      <c r="J237" s="4">
        <v>21</v>
      </c>
      <c r="K237" s="4">
        <v>34</v>
      </c>
      <c r="L237" s="4">
        <v>25</v>
      </c>
      <c r="M237" s="4">
        <v>27.9</v>
      </c>
      <c r="N237" s="4">
        <v>49.599800000000002</v>
      </c>
      <c r="O237" s="4">
        <v>34.7393</v>
      </c>
      <c r="P237" s="4">
        <v>21</v>
      </c>
      <c r="Q237" s="4">
        <v>34</v>
      </c>
      <c r="R237" s="4">
        <v>25</v>
      </c>
      <c r="S237" s="4"/>
      <c r="T237" s="4" t="s">
        <v>195</v>
      </c>
      <c r="U237" s="4" t="s">
        <v>196</v>
      </c>
      <c r="V237" s="4" t="s">
        <v>242</v>
      </c>
      <c r="W237" s="4" t="s">
        <v>243</v>
      </c>
      <c r="X237" s="4"/>
      <c r="Y237" s="4">
        <v>9</v>
      </c>
      <c r="Z237" s="4" t="s">
        <v>169</v>
      </c>
      <c r="AA237" s="4" t="s">
        <v>170</v>
      </c>
      <c r="AB237" s="4" t="s">
        <v>296</v>
      </c>
      <c r="AC237" s="4" t="s">
        <v>297</v>
      </c>
      <c r="AD237" s="4">
        <v>10</v>
      </c>
      <c r="AE237" s="4"/>
      <c r="AF237" s="4"/>
      <c r="AG237" s="4" t="s">
        <v>173</v>
      </c>
      <c r="AH237" s="4" t="s">
        <v>174</v>
      </c>
      <c r="AI237" s="4" t="s">
        <v>175</v>
      </c>
      <c r="AJ237" s="4" t="s">
        <v>176</v>
      </c>
      <c r="AK237" s="4" t="s">
        <v>170</v>
      </c>
      <c r="AL237" s="4" t="s">
        <v>177</v>
      </c>
      <c r="AM237" s="4"/>
      <c r="AN237" s="4"/>
      <c r="AO237" s="4">
        <v>93</v>
      </c>
      <c r="AP237" s="4">
        <v>14</v>
      </c>
      <c r="AQ237" s="4"/>
      <c r="AR237" s="4"/>
      <c r="AS237" s="4">
        <v>2000</v>
      </c>
      <c r="AT237" s="4">
        <v>2000</v>
      </c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6" t="s">
        <v>178</v>
      </c>
      <c r="BO237" s="4">
        <v>2</v>
      </c>
      <c r="BP237" s="4">
        <v>2</v>
      </c>
      <c r="BQ237" s="4">
        <v>4</v>
      </c>
      <c r="BR237" s="4" t="s">
        <v>698</v>
      </c>
      <c r="BS237" s="4" t="s">
        <v>180</v>
      </c>
      <c r="BT237" s="4" t="s">
        <v>197</v>
      </c>
      <c r="BU237" s="7">
        <v>42270</v>
      </c>
      <c r="BV237" s="4">
        <v>19019</v>
      </c>
      <c r="BX237" s="4" t="s">
        <v>170</v>
      </c>
      <c r="BY237" s="4" t="s">
        <v>170</v>
      </c>
      <c r="BZ237" s="4"/>
      <c r="CA237" s="4"/>
      <c r="CB237" s="4" t="s">
        <v>170</v>
      </c>
      <c r="CC237" s="4" t="s">
        <v>170</v>
      </c>
      <c r="CD237" s="4"/>
      <c r="CE237" s="4" t="s">
        <v>169</v>
      </c>
      <c r="CF237" s="4" t="s">
        <v>706</v>
      </c>
      <c r="CG237" s="4" t="s">
        <v>169</v>
      </c>
      <c r="CH237" s="4" t="s">
        <v>298</v>
      </c>
      <c r="CI237" s="4" t="s">
        <v>169</v>
      </c>
      <c r="CJ237" s="4" t="s">
        <v>298</v>
      </c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 t="s">
        <v>184</v>
      </c>
      <c r="DK237" s="4" t="s">
        <v>185</v>
      </c>
      <c r="DL237" s="4" t="s">
        <v>170</v>
      </c>
      <c r="DM237" s="4" t="s">
        <v>170</v>
      </c>
      <c r="DN237" s="4" t="s">
        <v>170</v>
      </c>
      <c r="DO237" s="4" t="s">
        <v>305</v>
      </c>
      <c r="DP237" s="4" t="s">
        <v>170</v>
      </c>
      <c r="DQ237" s="4" t="s">
        <v>187</v>
      </c>
      <c r="DR237" s="4"/>
      <c r="DS237" s="4"/>
      <c r="DT237" s="4"/>
      <c r="DU237" s="4"/>
      <c r="DV237" s="4"/>
      <c r="DW237" s="4"/>
      <c r="DX237" s="4"/>
      <c r="DY237" s="4">
        <v>35</v>
      </c>
      <c r="DZ237" s="4"/>
      <c r="EB237" s="4">
        <v>6</v>
      </c>
      <c r="EC237" s="4">
        <v>6</v>
      </c>
      <c r="ED237" s="4"/>
      <c r="EE237" s="4" t="s">
        <v>707</v>
      </c>
      <c r="EF237" s="4">
        <v>5</v>
      </c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>
        <v>1000</v>
      </c>
      <c r="EW237" s="4">
        <v>427</v>
      </c>
      <c r="EX237" s="4">
        <v>263</v>
      </c>
      <c r="EY237" s="4">
        <v>358</v>
      </c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</row>
    <row r="238" spans="1:449">
      <c r="A238" s="4">
        <v>2016</v>
      </c>
      <c r="B238" s="4" t="s">
        <v>290</v>
      </c>
      <c r="C238" s="4" t="s">
        <v>695</v>
      </c>
      <c r="D238" s="4" t="s">
        <v>708</v>
      </c>
      <c r="E238" s="4" t="s">
        <v>292</v>
      </c>
      <c r="F238" s="4">
        <v>33</v>
      </c>
      <c r="G238" s="5">
        <v>3.5</v>
      </c>
      <c r="H238" s="4">
        <v>6</v>
      </c>
      <c r="I238" s="4" t="s">
        <v>705</v>
      </c>
      <c r="J238" s="4">
        <v>21</v>
      </c>
      <c r="K238" s="4">
        <v>31</v>
      </c>
      <c r="L238" s="4">
        <v>25</v>
      </c>
      <c r="M238" s="4">
        <v>27.149899999999999</v>
      </c>
      <c r="N238" s="4">
        <v>45.399799999999999</v>
      </c>
      <c r="O238" s="4">
        <v>33.145699999999998</v>
      </c>
      <c r="P238" s="4">
        <v>21.395</v>
      </c>
      <c r="Q238" s="4">
        <v>31</v>
      </c>
      <c r="R238" s="4">
        <v>25.2057</v>
      </c>
      <c r="S238" s="4"/>
      <c r="T238" s="4" t="s">
        <v>195</v>
      </c>
      <c r="U238" s="4" t="s">
        <v>196</v>
      </c>
      <c r="V238" s="4" t="s">
        <v>242</v>
      </c>
      <c r="W238" s="4" t="s">
        <v>243</v>
      </c>
      <c r="X238" s="4"/>
      <c r="Y238" s="4">
        <v>9</v>
      </c>
      <c r="Z238" s="4" t="s">
        <v>169</v>
      </c>
      <c r="AA238" s="4" t="s">
        <v>170</v>
      </c>
      <c r="AB238" s="4" t="s">
        <v>222</v>
      </c>
      <c r="AC238" s="4" t="s">
        <v>223</v>
      </c>
      <c r="AD238" s="4">
        <v>10</v>
      </c>
      <c r="AE238" s="4"/>
      <c r="AF238" s="4"/>
      <c r="AG238" s="4" t="s">
        <v>173</v>
      </c>
      <c r="AH238" s="4" t="s">
        <v>174</v>
      </c>
      <c r="AI238" s="4" t="s">
        <v>175</v>
      </c>
      <c r="AJ238" s="4" t="s">
        <v>176</v>
      </c>
      <c r="AK238" s="4" t="s">
        <v>170</v>
      </c>
      <c r="AL238" s="4" t="s">
        <v>177</v>
      </c>
      <c r="AM238" s="4"/>
      <c r="AN238" s="4"/>
      <c r="AO238" s="4">
        <v>93</v>
      </c>
      <c r="AP238" s="4">
        <v>14</v>
      </c>
      <c r="AQ238" s="4"/>
      <c r="AR238" s="4"/>
      <c r="AS238" s="4">
        <v>2000</v>
      </c>
      <c r="AT238" s="4">
        <v>2000</v>
      </c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6" t="s">
        <v>178</v>
      </c>
      <c r="BO238" s="4">
        <v>2</v>
      </c>
      <c r="BP238" s="4">
        <v>2</v>
      </c>
      <c r="BQ238" s="4">
        <v>4</v>
      </c>
      <c r="BR238" s="4" t="s">
        <v>698</v>
      </c>
      <c r="BS238" s="4" t="s">
        <v>180</v>
      </c>
      <c r="BT238" s="4" t="s">
        <v>197</v>
      </c>
      <c r="BU238" s="7">
        <v>42270</v>
      </c>
      <c r="BV238" s="4">
        <v>19020</v>
      </c>
      <c r="BX238" s="4" t="s">
        <v>170</v>
      </c>
      <c r="BY238" s="4" t="s">
        <v>170</v>
      </c>
      <c r="BZ238" s="4"/>
      <c r="CA238" s="4"/>
      <c r="CB238" s="4" t="s">
        <v>170</v>
      </c>
      <c r="CC238" s="4" t="s">
        <v>170</v>
      </c>
      <c r="CD238" s="4"/>
      <c r="CE238" s="4" t="s">
        <v>169</v>
      </c>
      <c r="CF238" s="4" t="s">
        <v>706</v>
      </c>
      <c r="CG238" s="4" t="s">
        <v>169</v>
      </c>
      <c r="CH238" s="4" t="s">
        <v>298</v>
      </c>
      <c r="CI238" s="4" t="s">
        <v>169</v>
      </c>
      <c r="CJ238" s="4" t="s">
        <v>298</v>
      </c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 t="s">
        <v>184</v>
      </c>
      <c r="DK238" s="4" t="s">
        <v>185</v>
      </c>
      <c r="DL238" s="4" t="s">
        <v>170</v>
      </c>
      <c r="DM238" s="4" t="s">
        <v>170</v>
      </c>
      <c r="DN238" s="4" t="s">
        <v>170</v>
      </c>
      <c r="DO238" s="4" t="s">
        <v>305</v>
      </c>
      <c r="DP238" s="4" t="s">
        <v>169</v>
      </c>
      <c r="DQ238" s="4" t="s">
        <v>238</v>
      </c>
      <c r="DR238" s="4"/>
      <c r="DS238" s="4"/>
      <c r="DT238" s="4"/>
      <c r="DU238" s="4"/>
      <c r="DV238" s="4"/>
      <c r="DW238" s="4"/>
      <c r="DX238" s="4"/>
      <c r="DY238" s="4">
        <v>33.4</v>
      </c>
      <c r="DZ238" s="4"/>
      <c r="EB238" s="4">
        <v>6</v>
      </c>
      <c r="EC238" s="4">
        <v>6</v>
      </c>
      <c r="ED238" s="4"/>
      <c r="EE238" s="4" t="s">
        <v>707</v>
      </c>
      <c r="EF238" s="4">
        <v>5</v>
      </c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>
        <v>1000</v>
      </c>
      <c r="EW238" s="4">
        <v>415</v>
      </c>
      <c r="EX238" s="4">
        <v>286</v>
      </c>
      <c r="EY238" s="4">
        <v>357</v>
      </c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</row>
    <row r="239" spans="1:449">
      <c r="A239" s="4">
        <v>2016</v>
      </c>
      <c r="B239" s="4" t="s">
        <v>215</v>
      </c>
      <c r="C239" s="4" t="s">
        <v>216</v>
      </c>
      <c r="D239" s="4" t="s">
        <v>709</v>
      </c>
      <c r="E239" s="4" t="s">
        <v>218</v>
      </c>
      <c r="F239" s="4">
        <v>51</v>
      </c>
      <c r="G239" s="5">
        <v>2</v>
      </c>
      <c r="H239" s="4">
        <v>4</v>
      </c>
      <c r="I239" s="4" t="s">
        <v>710</v>
      </c>
      <c r="J239" s="4">
        <v>24</v>
      </c>
      <c r="K239" s="4">
        <v>31</v>
      </c>
      <c r="L239" s="4">
        <v>27</v>
      </c>
      <c r="M239" s="4">
        <v>30.3</v>
      </c>
      <c r="N239" s="4">
        <v>44.6</v>
      </c>
      <c r="O239" s="4">
        <v>35.408900000000003</v>
      </c>
      <c r="P239" s="4">
        <v>23.784700000000001</v>
      </c>
      <c r="Q239" s="4">
        <v>30.8933</v>
      </c>
      <c r="R239" s="4">
        <v>26.532</v>
      </c>
      <c r="S239" s="4"/>
      <c r="T239" s="4" t="s">
        <v>165</v>
      </c>
      <c r="U239" s="4" t="s">
        <v>166</v>
      </c>
      <c r="V239" s="4" t="s">
        <v>294</v>
      </c>
      <c r="W239" s="4" t="s">
        <v>295</v>
      </c>
      <c r="X239" s="4"/>
      <c r="Y239" s="4">
        <v>8</v>
      </c>
      <c r="Z239" s="4" t="s">
        <v>170</v>
      </c>
      <c r="AA239" s="4" t="s">
        <v>170</v>
      </c>
      <c r="AB239" s="4" t="s">
        <v>296</v>
      </c>
      <c r="AC239" s="4" t="s">
        <v>297</v>
      </c>
      <c r="AD239" s="4">
        <v>15</v>
      </c>
      <c r="AE239" s="4"/>
      <c r="AF239" s="4"/>
      <c r="AG239" s="4" t="s">
        <v>173</v>
      </c>
      <c r="AH239" s="4" t="s">
        <v>174</v>
      </c>
      <c r="AI239" s="4" t="s">
        <v>175</v>
      </c>
      <c r="AJ239" s="4" t="s">
        <v>176</v>
      </c>
      <c r="AK239" s="4" t="s">
        <v>170</v>
      </c>
      <c r="AL239" s="4" t="s">
        <v>177</v>
      </c>
      <c r="AM239" s="4"/>
      <c r="AN239" s="4"/>
      <c r="AO239" s="4">
        <v>91</v>
      </c>
      <c r="AP239" s="4">
        <v>12</v>
      </c>
      <c r="AQ239" s="4"/>
      <c r="AR239" s="4"/>
      <c r="AS239" s="4">
        <v>1850</v>
      </c>
      <c r="AT239" s="4">
        <v>1850</v>
      </c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6" t="s">
        <v>178</v>
      </c>
      <c r="BO239" s="4">
        <v>2</v>
      </c>
      <c r="BP239" s="4">
        <v>2</v>
      </c>
      <c r="BQ239" s="4">
        <v>4</v>
      </c>
      <c r="BR239" s="4" t="s">
        <v>698</v>
      </c>
      <c r="BS239" s="4" t="s">
        <v>180</v>
      </c>
      <c r="BT239" s="4" t="s">
        <v>181</v>
      </c>
      <c r="BU239" s="7">
        <v>42177</v>
      </c>
      <c r="BV239" s="4">
        <v>18128</v>
      </c>
      <c r="BX239" s="4" t="s">
        <v>170</v>
      </c>
      <c r="BY239" s="4" t="s">
        <v>170</v>
      </c>
      <c r="BZ239" s="4"/>
      <c r="CA239" s="4"/>
      <c r="CB239" s="4" t="s">
        <v>170</v>
      </c>
      <c r="CC239" s="4" t="s">
        <v>170</v>
      </c>
      <c r="CD239" s="4"/>
      <c r="CE239" s="4" t="s">
        <v>170</v>
      </c>
      <c r="CF239" s="4"/>
      <c r="CG239" s="4" t="s">
        <v>169</v>
      </c>
      <c r="CH239" s="4" t="s">
        <v>226</v>
      </c>
      <c r="CI239" s="4" t="s">
        <v>169</v>
      </c>
      <c r="CJ239" s="4" t="s">
        <v>545</v>
      </c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 t="s">
        <v>184</v>
      </c>
      <c r="DK239" s="4" t="s">
        <v>185</v>
      </c>
      <c r="DL239" s="4"/>
      <c r="DM239" s="4"/>
      <c r="DN239" s="4" t="s">
        <v>170</v>
      </c>
      <c r="DO239" s="4" t="s">
        <v>228</v>
      </c>
      <c r="DP239" s="4" t="s">
        <v>170</v>
      </c>
      <c r="DQ239" s="4" t="s">
        <v>187</v>
      </c>
      <c r="DR239" s="4"/>
      <c r="DS239" s="4"/>
      <c r="DT239" s="4"/>
      <c r="DU239" s="4"/>
      <c r="DV239" s="4"/>
      <c r="DW239" s="4"/>
      <c r="DX239" s="4"/>
      <c r="DY239" s="4">
        <v>35.4</v>
      </c>
      <c r="DZ239" s="4"/>
      <c r="EB239" s="4">
        <v>6</v>
      </c>
      <c r="EC239" s="4">
        <v>6</v>
      </c>
      <c r="ED239" s="4"/>
      <c r="EE239" s="4" t="s">
        <v>546</v>
      </c>
      <c r="EF239" s="4">
        <v>5</v>
      </c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>
        <v>250</v>
      </c>
      <c r="EW239" s="4">
        <v>371</v>
      </c>
      <c r="EX239" s="4">
        <v>303</v>
      </c>
      <c r="EY239" s="4">
        <v>341</v>
      </c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</row>
    <row r="240" spans="1:449">
      <c r="A240" s="4">
        <v>2016</v>
      </c>
      <c r="B240" s="4" t="s">
        <v>215</v>
      </c>
      <c r="C240" s="4" t="s">
        <v>216</v>
      </c>
      <c r="D240" s="4" t="s">
        <v>711</v>
      </c>
      <c r="E240" s="4" t="s">
        <v>218</v>
      </c>
      <c r="F240" s="4">
        <v>33</v>
      </c>
      <c r="G240" s="5">
        <v>2</v>
      </c>
      <c r="H240" s="4">
        <v>4</v>
      </c>
      <c r="I240" s="4" t="s">
        <v>241</v>
      </c>
      <c r="J240" s="4">
        <v>21</v>
      </c>
      <c r="K240" s="4">
        <v>30</v>
      </c>
      <c r="L240" s="4">
        <v>25</v>
      </c>
      <c r="M240" s="4">
        <v>27.1</v>
      </c>
      <c r="N240" s="4">
        <v>42.2</v>
      </c>
      <c r="O240" s="4">
        <v>32.301099999999998</v>
      </c>
      <c r="P240" s="4">
        <v>21.3584</v>
      </c>
      <c r="Q240" s="4">
        <v>30.0427</v>
      </c>
      <c r="R240" s="4">
        <v>24.552199999999999</v>
      </c>
      <c r="S240" s="4"/>
      <c r="T240" s="4" t="s">
        <v>165</v>
      </c>
      <c r="U240" s="4" t="s">
        <v>166</v>
      </c>
      <c r="V240" s="4" t="s">
        <v>242</v>
      </c>
      <c r="W240" s="4" t="s">
        <v>243</v>
      </c>
      <c r="X240" s="4"/>
      <c r="Y240" s="4">
        <v>8</v>
      </c>
      <c r="Z240" s="4" t="s">
        <v>169</v>
      </c>
      <c r="AA240" s="4" t="s">
        <v>170</v>
      </c>
      <c r="AB240" s="4" t="s">
        <v>222</v>
      </c>
      <c r="AC240" s="4" t="s">
        <v>223</v>
      </c>
      <c r="AD240" s="4">
        <v>85</v>
      </c>
      <c r="AE240" s="4"/>
      <c r="AF240" s="4">
        <v>422</v>
      </c>
      <c r="AG240" s="4" t="s">
        <v>173</v>
      </c>
      <c r="AH240" s="4" t="s">
        <v>174</v>
      </c>
      <c r="AI240" s="4" t="s">
        <v>175</v>
      </c>
      <c r="AJ240" s="4" t="s">
        <v>176</v>
      </c>
      <c r="AK240" s="4" t="s">
        <v>170</v>
      </c>
      <c r="AL240" s="4" t="s">
        <v>177</v>
      </c>
      <c r="AM240" s="4"/>
      <c r="AN240" s="4"/>
      <c r="AO240" s="4">
        <v>91</v>
      </c>
      <c r="AP240" s="4">
        <v>12</v>
      </c>
      <c r="AQ240" s="4"/>
      <c r="AR240" s="4"/>
      <c r="AS240" s="4">
        <v>2000</v>
      </c>
      <c r="AT240" s="4">
        <v>2000</v>
      </c>
      <c r="AU240" s="4">
        <v>15</v>
      </c>
      <c r="AV240" s="4">
        <v>22</v>
      </c>
      <c r="AW240" s="4">
        <v>18</v>
      </c>
      <c r="AX240" s="4">
        <v>19.5</v>
      </c>
      <c r="AY240" s="4">
        <v>30.8</v>
      </c>
      <c r="AZ240" s="4">
        <v>23.356000000000002</v>
      </c>
      <c r="BA240" s="4">
        <v>15.356299999999999</v>
      </c>
      <c r="BB240" s="4">
        <v>21.911100000000001</v>
      </c>
      <c r="BC240" s="4">
        <v>17.745100000000001</v>
      </c>
      <c r="BD240" s="4">
        <v>304</v>
      </c>
      <c r="BE240" s="4" t="s">
        <v>537</v>
      </c>
      <c r="BF240" s="4" t="s">
        <v>538</v>
      </c>
      <c r="BG240" s="4" t="s">
        <v>175</v>
      </c>
      <c r="BH240" s="4" t="s">
        <v>176</v>
      </c>
      <c r="BI240" s="4">
        <v>2150</v>
      </c>
      <c r="BJ240" s="4">
        <v>400</v>
      </c>
      <c r="BK240" s="4">
        <v>281</v>
      </c>
      <c r="BL240" s="4">
        <v>347</v>
      </c>
      <c r="BM240" s="4">
        <v>2150</v>
      </c>
      <c r="BN240" s="6" t="s">
        <v>539</v>
      </c>
      <c r="BO240" s="4">
        <v>2</v>
      </c>
      <c r="BP240" s="4">
        <v>2</v>
      </c>
      <c r="BQ240" s="4">
        <v>4</v>
      </c>
      <c r="BR240" s="4" t="s">
        <v>698</v>
      </c>
      <c r="BS240" s="4" t="s">
        <v>180</v>
      </c>
      <c r="BT240" s="4" t="s">
        <v>197</v>
      </c>
      <c r="BU240" s="7">
        <v>42177</v>
      </c>
      <c r="BV240" s="4">
        <v>18103</v>
      </c>
      <c r="BX240" s="4" t="s">
        <v>170</v>
      </c>
      <c r="BY240" s="4" t="s">
        <v>170</v>
      </c>
      <c r="BZ240" s="4"/>
      <c r="CA240" s="4"/>
      <c r="CB240" s="4" t="s">
        <v>170</v>
      </c>
      <c r="CC240" s="4" t="s">
        <v>170</v>
      </c>
      <c r="CD240" s="4" t="s">
        <v>540</v>
      </c>
      <c r="CE240" s="4" t="s">
        <v>170</v>
      </c>
      <c r="CF240" s="4"/>
      <c r="CG240" s="4" t="s">
        <v>169</v>
      </c>
      <c r="CH240" s="4" t="s">
        <v>541</v>
      </c>
      <c r="CI240" s="4" t="s">
        <v>169</v>
      </c>
      <c r="CJ240" s="4" t="s">
        <v>542</v>
      </c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 t="s">
        <v>184</v>
      </c>
      <c r="DK240" s="4" t="s">
        <v>185</v>
      </c>
      <c r="DL240" s="4"/>
      <c r="DM240" s="4"/>
      <c r="DN240" s="4" t="s">
        <v>170</v>
      </c>
      <c r="DO240" s="4" t="s">
        <v>228</v>
      </c>
      <c r="DP240" s="4" t="s">
        <v>170</v>
      </c>
      <c r="DQ240" s="4" t="s">
        <v>187</v>
      </c>
      <c r="DR240" s="4"/>
      <c r="DS240" s="4"/>
      <c r="DT240" s="4"/>
      <c r="DU240" s="4"/>
      <c r="DV240" s="4"/>
      <c r="DW240" s="4"/>
      <c r="DX240" s="4"/>
      <c r="DY240" s="4">
        <v>32.299999999999997</v>
      </c>
      <c r="DZ240" s="4"/>
      <c r="EB240" s="4">
        <v>6</v>
      </c>
      <c r="EC240" s="4">
        <v>6</v>
      </c>
      <c r="ED240" s="4">
        <v>6</v>
      </c>
      <c r="EE240" s="4" t="s">
        <v>543</v>
      </c>
      <c r="EF240" s="4">
        <v>5</v>
      </c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>
        <v>1000</v>
      </c>
      <c r="EW240" s="4">
        <v>415</v>
      </c>
      <c r="EX240" s="4">
        <v>295</v>
      </c>
      <c r="EY240" s="4">
        <v>361</v>
      </c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</row>
    <row r="241" spans="1:166">
      <c r="A241" s="4">
        <v>2016</v>
      </c>
      <c r="B241" s="4" t="s">
        <v>215</v>
      </c>
      <c r="C241" s="4" t="s">
        <v>216</v>
      </c>
      <c r="D241" s="4" t="s">
        <v>711</v>
      </c>
      <c r="E241" s="4" t="s">
        <v>218</v>
      </c>
      <c r="F241" s="4">
        <v>49</v>
      </c>
      <c r="G241" s="5">
        <v>2</v>
      </c>
      <c r="H241" s="4">
        <v>4</v>
      </c>
      <c r="I241" s="4" t="s">
        <v>209</v>
      </c>
      <c r="J241" s="4">
        <v>22</v>
      </c>
      <c r="K241" s="4">
        <v>32</v>
      </c>
      <c r="L241" s="4">
        <v>26</v>
      </c>
      <c r="M241" s="4">
        <v>27.6526</v>
      </c>
      <c r="N241" s="4">
        <v>43.991399999999999</v>
      </c>
      <c r="O241" s="4">
        <v>33.201700000000002</v>
      </c>
      <c r="P241" s="4">
        <v>22.261299999999999</v>
      </c>
      <c r="Q241" s="4">
        <v>32.093000000000004</v>
      </c>
      <c r="R241" s="4">
        <v>25.820900000000002</v>
      </c>
      <c r="S241" s="4"/>
      <c r="T241" s="4" t="s">
        <v>165</v>
      </c>
      <c r="U241" s="4" t="s">
        <v>166</v>
      </c>
      <c r="V241" s="4" t="s">
        <v>210</v>
      </c>
      <c r="W241" s="4" t="s">
        <v>211</v>
      </c>
      <c r="X241" s="4"/>
      <c r="Y241" s="4">
        <v>6</v>
      </c>
      <c r="Z241" s="4" t="s">
        <v>170</v>
      </c>
      <c r="AA241" s="4" t="s">
        <v>170</v>
      </c>
      <c r="AB241" s="4" t="s">
        <v>222</v>
      </c>
      <c r="AC241" s="4" t="s">
        <v>223</v>
      </c>
      <c r="AD241" s="4">
        <v>15</v>
      </c>
      <c r="AE241" s="4"/>
      <c r="AF241" s="4"/>
      <c r="AG241" s="4" t="s">
        <v>173</v>
      </c>
      <c r="AH241" s="4" t="s">
        <v>174</v>
      </c>
      <c r="AI241" s="4" t="s">
        <v>175</v>
      </c>
      <c r="AJ241" s="4" t="s">
        <v>176</v>
      </c>
      <c r="AK241" s="4" t="s">
        <v>170</v>
      </c>
      <c r="AL241" s="4" t="s">
        <v>177</v>
      </c>
      <c r="AM241" s="4"/>
      <c r="AN241" s="4"/>
      <c r="AO241" s="4">
        <v>91</v>
      </c>
      <c r="AP241" s="4">
        <v>12</v>
      </c>
      <c r="AQ241" s="4"/>
      <c r="AR241" s="4"/>
      <c r="AS241" s="4">
        <v>1900</v>
      </c>
      <c r="AT241" s="4">
        <v>1900</v>
      </c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6" t="s">
        <v>178</v>
      </c>
      <c r="BO241" s="4">
        <v>2</v>
      </c>
      <c r="BP241" s="4">
        <v>2</v>
      </c>
      <c r="BQ241" s="4">
        <v>4</v>
      </c>
      <c r="BR241" s="4" t="s">
        <v>698</v>
      </c>
      <c r="BS241" s="4" t="s">
        <v>180</v>
      </c>
      <c r="BT241" s="4" t="s">
        <v>181</v>
      </c>
      <c r="BU241" s="7">
        <v>42177</v>
      </c>
      <c r="BV241" s="4">
        <v>18121</v>
      </c>
      <c r="BX241" s="4" t="s">
        <v>170</v>
      </c>
      <c r="BY241" s="4" t="s">
        <v>170</v>
      </c>
      <c r="BZ241" s="4"/>
      <c r="CA241" s="4"/>
      <c r="CB241" s="4" t="s">
        <v>170</v>
      </c>
      <c r="CC241" s="4" t="s">
        <v>170</v>
      </c>
      <c r="CD241" s="4"/>
      <c r="CE241" s="4" t="s">
        <v>170</v>
      </c>
      <c r="CF241" s="4"/>
      <c r="CG241" s="4" t="s">
        <v>169</v>
      </c>
      <c r="CH241" s="4" t="s">
        <v>226</v>
      </c>
      <c r="CI241" s="4" t="s">
        <v>169</v>
      </c>
      <c r="CJ241" s="4" t="s">
        <v>545</v>
      </c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 t="s">
        <v>184</v>
      </c>
      <c r="DK241" s="4" t="s">
        <v>185</v>
      </c>
      <c r="DL241" s="4"/>
      <c r="DM241" s="4"/>
      <c r="DN241" s="4" t="s">
        <v>170</v>
      </c>
      <c r="DO241" s="4" t="s">
        <v>228</v>
      </c>
      <c r="DP241" s="4" t="s">
        <v>170</v>
      </c>
      <c r="DQ241" s="4" t="s">
        <v>187</v>
      </c>
      <c r="DR241" s="4"/>
      <c r="DS241" s="4"/>
      <c r="DT241" s="4"/>
      <c r="DU241" s="4"/>
      <c r="DV241" s="4"/>
      <c r="DW241" s="4"/>
      <c r="DX241" s="4"/>
      <c r="DY241" s="4">
        <v>33.1</v>
      </c>
      <c r="DZ241" s="4"/>
      <c r="EB241" s="4">
        <v>6</v>
      </c>
      <c r="EC241" s="4">
        <v>6</v>
      </c>
      <c r="ED241" s="4"/>
      <c r="EE241" s="4" t="s">
        <v>546</v>
      </c>
      <c r="EF241" s="4">
        <v>5</v>
      </c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>
        <v>500</v>
      </c>
      <c r="EW241" s="4">
        <v>397</v>
      </c>
      <c r="EX241" s="4">
        <v>276</v>
      </c>
      <c r="EY241" s="4">
        <v>343</v>
      </c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</row>
    <row r="242" spans="1:166">
      <c r="A242" s="4">
        <v>2016</v>
      </c>
      <c r="B242" s="4" t="s">
        <v>215</v>
      </c>
      <c r="C242" s="4" t="s">
        <v>216</v>
      </c>
      <c r="D242" s="4" t="s">
        <v>712</v>
      </c>
      <c r="E242" s="4" t="s">
        <v>218</v>
      </c>
      <c r="F242" s="4">
        <v>53</v>
      </c>
      <c r="G242" s="5">
        <v>2</v>
      </c>
      <c r="H242" s="4">
        <v>4</v>
      </c>
      <c r="I242" s="4" t="s">
        <v>364</v>
      </c>
      <c r="J242" s="4">
        <v>20</v>
      </c>
      <c r="K242" s="4">
        <v>29</v>
      </c>
      <c r="L242" s="4">
        <v>23</v>
      </c>
      <c r="M242" s="4">
        <v>24.849900000000002</v>
      </c>
      <c r="N242" s="4">
        <v>40</v>
      </c>
      <c r="O242" s="4">
        <v>29.955500000000001</v>
      </c>
      <c r="P242" s="4">
        <v>19.661899999999999</v>
      </c>
      <c r="Q242" s="4">
        <v>28.538</v>
      </c>
      <c r="R242" s="4">
        <v>22.861699999999999</v>
      </c>
      <c r="S242" s="4"/>
      <c r="T242" s="4" t="s">
        <v>165</v>
      </c>
      <c r="U242" s="4" t="s">
        <v>166</v>
      </c>
      <c r="V242" s="4" t="s">
        <v>242</v>
      </c>
      <c r="W242" s="4" t="s">
        <v>243</v>
      </c>
      <c r="X242" s="4"/>
      <c r="Y242" s="4">
        <v>6</v>
      </c>
      <c r="Z242" s="4" t="s">
        <v>169</v>
      </c>
      <c r="AA242" s="4" t="s">
        <v>170</v>
      </c>
      <c r="AB242" s="4" t="s">
        <v>296</v>
      </c>
      <c r="AC242" s="4" t="s">
        <v>297</v>
      </c>
      <c r="AD242" s="4">
        <v>15</v>
      </c>
      <c r="AE242" s="4"/>
      <c r="AF242" s="4"/>
      <c r="AG242" s="4" t="s">
        <v>173</v>
      </c>
      <c r="AH242" s="4" t="s">
        <v>174</v>
      </c>
      <c r="AI242" s="4" t="s">
        <v>175</v>
      </c>
      <c r="AJ242" s="4" t="s">
        <v>176</v>
      </c>
      <c r="AK242" s="4" t="s">
        <v>170</v>
      </c>
      <c r="AL242" s="4" t="s">
        <v>177</v>
      </c>
      <c r="AM242" s="4"/>
      <c r="AN242" s="4"/>
      <c r="AO242" s="4"/>
      <c r="AP242" s="4"/>
      <c r="AQ242" s="4">
        <v>84</v>
      </c>
      <c r="AR242" s="4">
        <v>17</v>
      </c>
      <c r="AS242" s="4">
        <v>2150</v>
      </c>
      <c r="AT242" s="4">
        <v>2150</v>
      </c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6" t="s">
        <v>178</v>
      </c>
      <c r="BO242" s="4">
        <v>2</v>
      </c>
      <c r="BP242" s="4">
        <v>2</v>
      </c>
      <c r="BQ242" s="4">
        <v>4</v>
      </c>
      <c r="BR242" s="4" t="s">
        <v>698</v>
      </c>
      <c r="BS242" s="4" t="s">
        <v>180</v>
      </c>
      <c r="BT242" s="4" t="s">
        <v>197</v>
      </c>
      <c r="BU242" s="7">
        <v>42177</v>
      </c>
      <c r="BV242" s="4">
        <v>18130</v>
      </c>
      <c r="BX242" s="4" t="s">
        <v>170</v>
      </c>
      <c r="BY242" s="4" t="s">
        <v>170</v>
      </c>
      <c r="BZ242" s="4"/>
      <c r="CA242" s="4"/>
      <c r="CB242" s="4" t="s">
        <v>170</v>
      </c>
      <c r="CC242" s="4" t="s">
        <v>170</v>
      </c>
      <c r="CD242" s="4" t="s">
        <v>557</v>
      </c>
      <c r="CE242" s="4" t="s">
        <v>170</v>
      </c>
      <c r="CF242" s="4"/>
      <c r="CG242" s="4" t="s">
        <v>169</v>
      </c>
      <c r="CH242" s="4" t="s">
        <v>549</v>
      </c>
      <c r="CI242" s="4" t="s">
        <v>170</v>
      </c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 t="s">
        <v>184</v>
      </c>
      <c r="DK242" s="4" t="s">
        <v>185</v>
      </c>
      <c r="DL242" s="4" t="s">
        <v>170</v>
      </c>
      <c r="DM242" s="4"/>
      <c r="DN242" s="4" t="s">
        <v>170</v>
      </c>
      <c r="DO242" s="4" t="s">
        <v>275</v>
      </c>
      <c r="DP242" s="4" t="s">
        <v>170</v>
      </c>
      <c r="DQ242" s="4" t="s">
        <v>187</v>
      </c>
      <c r="DR242" s="4"/>
      <c r="DS242" s="4"/>
      <c r="DT242" s="4"/>
      <c r="DU242" s="4"/>
      <c r="DV242" s="4"/>
      <c r="DW242" s="4"/>
      <c r="DX242" s="4"/>
      <c r="DY242" s="4">
        <v>30</v>
      </c>
      <c r="DZ242" s="4"/>
      <c r="EB242" s="4">
        <v>5</v>
      </c>
      <c r="EC242" s="4">
        <v>5</v>
      </c>
      <c r="ED242" s="4"/>
      <c r="EE242" s="4" t="s">
        <v>551</v>
      </c>
      <c r="EF242" s="4">
        <v>5</v>
      </c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>
        <v>1750</v>
      </c>
      <c r="EW242" s="4">
        <v>451</v>
      </c>
      <c r="EX242" s="4">
        <v>313</v>
      </c>
      <c r="EY242" s="4">
        <v>389</v>
      </c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</row>
    <row r="243" spans="1:166">
      <c r="A243" s="4">
        <v>2016</v>
      </c>
      <c r="B243" s="4" t="s">
        <v>215</v>
      </c>
      <c r="C243" s="4" t="s">
        <v>216</v>
      </c>
      <c r="D243" s="4" t="s">
        <v>713</v>
      </c>
      <c r="E243" s="4" t="s">
        <v>218</v>
      </c>
      <c r="F243" s="4">
        <v>54</v>
      </c>
      <c r="G243" s="5">
        <v>2</v>
      </c>
      <c r="H243" s="4">
        <v>4</v>
      </c>
      <c r="I243" s="4" t="s">
        <v>364</v>
      </c>
      <c r="J243" s="4">
        <v>20</v>
      </c>
      <c r="K243" s="4">
        <v>28</v>
      </c>
      <c r="L243" s="4">
        <v>23</v>
      </c>
      <c r="M243" s="4">
        <v>24.8</v>
      </c>
      <c r="N243" s="4">
        <v>38.5</v>
      </c>
      <c r="O243" s="4">
        <v>29.528400000000001</v>
      </c>
      <c r="P243" s="4">
        <v>19.7028</v>
      </c>
      <c r="Q243" s="4">
        <v>28.0105</v>
      </c>
      <c r="R243" s="4">
        <v>22.737500000000001</v>
      </c>
      <c r="S243" s="4"/>
      <c r="T243" s="4" t="s">
        <v>165</v>
      </c>
      <c r="U243" s="4" t="s">
        <v>166</v>
      </c>
      <c r="V243" s="4" t="s">
        <v>242</v>
      </c>
      <c r="W243" s="4" t="s">
        <v>243</v>
      </c>
      <c r="X243" s="4"/>
      <c r="Y243" s="4">
        <v>6</v>
      </c>
      <c r="Z243" s="4" t="s">
        <v>169</v>
      </c>
      <c r="AA243" s="4" t="s">
        <v>170</v>
      </c>
      <c r="AB243" s="4" t="s">
        <v>222</v>
      </c>
      <c r="AC243" s="4" t="s">
        <v>223</v>
      </c>
      <c r="AD243" s="4">
        <v>15</v>
      </c>
      <c r="AE243" s="4"/>
      <c r="AF243" s="4"/>
      <c r="AG243" s="4" t="s">
        <v>173</v>
      </c>
      <c r="AH243" s="4" t="s">
        <v>174</v>
      </c>
      <c r="AI243" s="4" t="s">
        <v>175</v>
      </c>
      <c r="AJ243" s="4" t="s">
        <v>176</v>
      </c>
      <c r="AK243" s="4" t="s">
        <v>170</v>
      </c>
      <c r="AL243" s="4" t="s">
        <v>177</v>
      </c>
      <c r="AM243" s="4"/>
      <c r="AN243" s="4"/>
      <c r="AO243" s="4"/>
      <c r="AP243" s="4"/>
      <c r="AQ243" s="4">
        <v>84</v>
      </c>
      <c r="AR243" s="4">
        <v>17</v>
      </c>
      <c r="AS243" s="4">
        <v>2150</v>
      </c>
      <c r="AT243" s="4">
        <v>2150</v>
      </c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6" t="s">
        <v>178</v>
      </c>
      <c r="BO243" s="4">
        <v>2</v>
      </c>
      <c r="BP243" s="4">
        <v>2</v>
      </c>
      <c r="BQ243" s="4">
        <v>4</v>
      </c>
      <c r="BR243" s="4" t="s">
        <v>698</v>
      </c>
      <c r="BS243" s="4" t="s">
        <v>180</v>
      </c>
      <c r="BT243" s="4" t="s">
        <v>181</v>
      </c>
      <c r="BU243" s="7">
        <v>42177</v>
      </c>
      <c r="BV243" s="4">
        <v>18131</v>
      </c>
      <c r="BX243" s="4" t="s">
        <v>170</v>
      </c>
      <c r="BY243" s="4" t="s">
        <v>170</v>
      </c>
      <c r="BZ243" s="4"/>
      <c r="CA243" s="4"/>
      <c r="CB243" s="4" t="s">
        <v>170</v>
      </c>
      <c r="CC243" s="4" t="s">
        <v>170</v>
      </c>
      <c r="CD243" s="4" t="s">
        <v>557</v>
      </c>
      <c r="CE243" s="4" t="s">
        <v>170</v>
      </c>
      <c r="CF243" s="4"/>
      <c r="CG243" s="4" t="s">
        <v>169</v>
      </c>
      <c r="CH243" s="4" t="s">
        <v>549</v>
      </c>
      <c r="CI243" s="4" t="s">
        <v>170</v>
      </c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 t="s">
        <v>184</v>
      </c>
      <c r="DK243" s="4" t="s">
        <v>185</v>
      </c>
      <c r="DL243" s="4" t="s">
        <v>170</v>
      </c>
      <c r="DM243" s="4"/>
      <c r="DN243" s="4" t="s">
        <v>170</v>
      </c>
      <c r="DO243" s="4" t="s">
        <v>275</v>
      </c>
      <c r="DP243" s="4" t="s">
        <v>170</v>
      </c>
      <c r="DQ243" s="4" t="s">
        <v>187</v>
      </c>
      <c r="DR243" s="4"/>
      <c r="DS243" s="4"/>
      <c r="DT243" s="4"/>
      <c r="DU243" s="4"/>
      <c r="DV243" s="4"/>
      <c r="DW243" s="4"/>
      <c r="DX243" s="4"/>
      <c r="DY243" s="4">
        <v>29.5</v>
      </c>
      <c r="DZ243" s="4"/>
      <c r="EB243" s="4">
        <v>5</v>
      </c>
      <c r="EC243" s="4">
        <v>5</v>
      </c>
      <c r="ED243" s="4"/>
      <c r="EE243" s="4" t="s">
        <v>551</v>
      </c>
      <c r="EF243" s="4">
        <v>5</v>
      </c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>
        <v>1750</v>
      </c>
      <c r="EW243" s="4">
        <v>446</v>
      </c>
      <c r="EX243" s="4">
        <v>316</v>
      </c>
      <c r="EY243" s="4">
        <v>387</v>
      </c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</row>
    <row r="244" spans="1:166">
      <c r="A244" s="4">
        <v>2016</v>
      </c>
      <c r="B244" s="4" t="s">
        <v>215</v>
      </c>
      <c r="C244" s="4" t="s">
        <v>216</v>
      </c>
      <c r="D244" s="4" t="s">
        <v>714</v>
      </c>
      <c r="E244" s="4" t="s">
        <v>218</v>
      </c>
      <c r="F244" s="4">
        <v>42</v>
      </c>
      <c r="G244" s="5">
        <v>3</v>
      </c>
      <c r="H244" s="4">
        <v>6</v>
      </c>
      <c r="I244" s="4" t="s">
        <v>234</v>
      </c>
      <c r="J244" s="4">
        <v>18</v>
      </c>
      <c r="K244" s="4">
        <v>28</v>
      </c>
      <c r="L244" s="4">
        <v>21</v>
      </c>
      <c r="M244" s="4">
        <v>22.4</v>
      </c>
      <c r="N244" s="4">
        <v>35.799999999999997</v>
      </c>
      <c r="O244" s="4">
        <v>26.937200000000001</v>
      </c>
      <c r="P244" s="4">
        <v>18.117000000000001</v>
      </c>
      <c r="Q244" s="4">
        <v>27.558</v>
      </c>
      <c r="R244" s="4">
        <v>21.419</v>
      </c>
      <c r="S244" s="4"/>
      <c r="T244" s="4" t="s">
        <v>253</v>
      </c>
      <c r="U244" s="4" t="s">
        <v>254</v>
      </c>
      <c r="V244" s="4" t="s">
        <v>220</v>
      </c>
      <c r="W244" s="4" t="s">
        <v>221</v>
      </c>
      <c r="X244" s="4"/>
      <c r="Y244" s="4">
        <v>7</v>
      </c>
      <c r="Z244" s="4" t="s">
        <v>169</v>
      </c>
      <c r="AA244" s="4" t="s">
        <v>170</v>
      </c>
      <c r="AB244" s="4" t="s">
        <v>222</v>
      </c>
      <c r="AC244" s="4" t="s">
        <v>223</v>
      </c>
      <c r="AD244" s="4">
        <v>15</v>
      </c>
      <c r="AE244" s="4"/>
      <c r="AF244" s="4"/>
      <c r="AG244" s="4" t="s">
        <v>173</v>
      </c>
      <c r="AH244" s="4" t="s">
        <v>174</v>
      </c>
      <c r="AI244" s="4" t="s">
        <v>175</v>
      </c>
      <c r="AJ244" s="4" t="s">
        <v>176</v>
      </c>
      <c r="AK244" s="4" t="s">
        <v>170</v>
      </c>
      <c r="AL244" s="4" t="s">
        <v>177</v>
      </c>
      <c r="AM244" s="4"/>
      <c r="AN244" s="4"/>
      <c r="AO244" s="4">
        <v>90</v>
      </c>
      <c r="AP244" s="4">
        <v>13</v>
      </c>
      <c r="AQ244" s="4"/>
      <c r="AR244" s="4"/>
      <c r="AS244" s="4">
        <v>2350</v>
      </c>
      <c r="AT244" s="4">
        <v>2350</v>
      </c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6" t="s">
        <v>178</v>
      </c>
      <c r="BO244" s="4">
        <v>2</v>
      </c>
      <c r="BP244" s="4">
        <v>2</v>
      </c>
      <c r="BQ244" s="4">
        <v>4</v>
      </c>
      <c r="BR244" s="4" t="s">
        <v>698</v>
      </c>
      <c r="BS244" s="4" t="s">
        <v>180</v>
      </c>
      <c r="BT244" s="4" t="s">
        <v>181</v>
      </c>
      <c r="BU244" s="7">
        <v>42177</v>
      </c>
      <c r="BV244" s="4">
        <v>18113</v>
      </c>
      <c r="BX244" s="4" t="s">
        <v>170</v>
      </c>
      <c r="BY244" s="4" t="s">
        <v>170</v>
      </c>
      <c r="BZ244" s="4"/>
      <c r="CA244" s="4"/>
      <c r="CB244" s="4" t="s">
        <v>170</v>
      </c>
      <c r="CC244" s="4" t="s">
        <v>170</v>
      </c>
      <c r="CD244" s="4" t="s">
        <v>553</v>
      </c>
      <c r="CE244" s="4" t="s">
        <v>170</v>
      </c>
      <c r="CF244" s="4"/>
      <c r="CG244" s="4" t="s">
        <v>169</v>
      </c>
      <c r="CH244" s="4" t="s">
        <v>226</v>
      </c>
      <c r="CI244" s="4" t="s">
        <v>169</v>
      </c>
      <c r="CJ244" s="4" t="s">
        <v>545</v>
      </c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 t="s">
        <v>184</v>
      </c>
      <c r="DK244" s="4" t="s">
        <v>185</v>
      </c>
      <c r="DL244" s="4"/>
      <c r="DM244" s="4"/>
      <c r="DN244" s="4" t="s">
        <v>170</v>
      </c>
      <c r="DO244" s="4" t="s">
        <v>228</v>
      </c>
      <c r="DP244" s="4" t="s">
        <v>170</v>
      </c>
      <c r="DQ244" s="4" t="s">
        <v>187</v>
      </c>
      <c r="DR244" s="4"/>
      <c r="DS244" s="4"/>
      <c r="DT244" s="4"/>
      <c r="DU244" s="4"/>
      <c r="DV244" s="4"/>
      <c r="DW244" s="4"/>
      <c r="DX244" s="4"/>
      <c r="DY244" s="4">
        <v>26.9</v>
      </c>
      <c r="DZ244" s="4"/>
      <c r="EB244" s="4">
        <v>5</v>
      </c>
      <c r="EC244" s="4">
        <v>5</v>
      </c>
      <c r="ED244" s="4"/>
      <c r="EE244" s="4" t="s">
        <v>554</v>
      </c>
      <c r="EF244" s="4">
        <v>5</v>
      </c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>
        <v>2750</v>
      </c>
      <c r="EW244" s="4">
        <v>488</v>
      </c>
      <c r="EX244" s="4">
        <v>321</v>
      </c>
      <c r="EY244" s="4">
        <v>413</v>
      </c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</row>
    <row r="245" spans="1:166">
      <c r="A245" s="4">
        <v>2016</v>
      </c>
      <c r="B245" s="4" t="s">
        <v>215</v>
      </c>
      <c r="C245" s="4" t="s">
        <v>216</v>
      </c>
      <c r="D245" s="4" t="s">
        <v>714</v>
      </c>
      <c r="E245" s="4" t="s">
        <v>218</v>
      </c>
      <c r="F245" s="4">
        <v>45</v>
      </c>
      <c r="G245" s="5">
        <v>3</v>
      </c>
      <c r="H245" s="4">
        <v>6</v>
      </c>
      <c r="I245" s="4" t="s">
        <v>209</v>
      </c>
      <c r="J245" s="4">
        <v>17</v>
      </c>
      <c r="K245" s="4">
        <v>26</v>
      </c>
      <c r="L245" s="4">
        <v>20</v>
      </c>
      <c r="M245" s="4">
        <v>20</v>
      </c>
      <c r="N245" s="4">
        <v>33.4</v>
      </c>
      <c r="O245" s="4">
        <v>24.406300000000002</v>
      </c>
      <c r="P245" s="4">
        <v>17.043800000000001</v>
      </c>
      <c r="Q245" s="4">
        <v>26.023</v>
      </c>
      <c r="R245" s="4">
        <v>20.1767</v>
      </c>
      <c r="S245" s="4"/>
      <c r="T245" s="4" t="s">
        <v>253</v>
      </c>
      <c r="U245" s="4" t="s">
        <v>254</v>
      </c>
      <c r="V245" s="4" t="s">
        <v>210</v>
      </c>
      <c r="W245" s="4" t="s">
        <v>211</v>
      </c>
      <c r="X245" s="4"/>
      <c r="Y245" s="4">
        <v>6</v>
      </c>
      <c r="Z245" s="4" t="s">
        <v>170</v>
      </c>
      <c r="AA245" s="4" t="s">
        <v>170</v>
      </c>
      <c r="AB245" s="4" t="s">
        <v>222</v>
      </c>
      <c r="AC245" s="4" t="s">
        <v>223</v>
      </c>
      <c r="AD245" s="4">
        <v>15</v>
      </c>
      <c r="AE245" s="4"/>
      <c r="AF245" s="4"/>
      <c r="AG245" s="4" t="s">
        <v>173</v>
      </c>
      <c r="AH245" s="4" t="s">
        <v>174</v>
      </c>
      <c r="AI245" s="4" t="s">
        <v>175</v>
      </c>
      <c r="AJ245" s="4" t="s">
        <v>176</v>
      </c>
      <c r="AK245" s="4" t="s">
        <v>170</v>
      </c>
      <c r="AL245" s="4" t="s">
        <v>177</v>
      </c>
      <c r="AM245" s="4"/>
      <c r="AN245" s="4"/>
      <c r="AO245" s="4">
        <v>90</v>
      </c>
      <c r="AP245" s="4">
        <v>13</v>
      </c>
      <c r="AQ245" s="4"/>
      <c r="AR245" s="4"/>
      <c r="AS245" s="4">
        <v>2500</v>
      </c>
      <c r="AT245" s="4">
        <v>2500</v>
      </c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6" t="s">
        <v>178</v>
      </c>
      <c r="BO245" s="4">
        <v>2</v>
      </c>
      <c r="BP245" s="4">
        <v>2</v>
      </c>
      <c r="BQ245" s="4">
        <v>4</v>
      </c>
      <c r="BR245" s="4" t="s">
        <v>698</v>
      </c>
      <c r="BS245" s="4" t="s">
        <v>180</v>
      </c>
      <c r="BT245" s="4" t="s">
        <v>181</v>
      </c>
      <c r="BU245" s="7">
        <v>42177</v>
      </c>
      <c r="BV245" s="4">
        <v>18116</v>
      </c>
      <c r="BX245" s="4" t="s">
        <v>170</v>
      </c>
      <c r="BY245" s="4" t="s">
        <v>170</v>
      </c>
      <c r="BZ245" s="4"/>
      <c r="CA245" s="4"/>
      <c r="CB245" s="4" t="s">
        <v>170</v>
      </c>
      <c r="CC245" s="4" t="s">
        <v>170</v>
      </c>
      <c r="CD245" s="4" t="s">
        <v>553</v>
      </c>
      <c r="CE245" s="4" t="s">
        <v>170</v>
      </c>
      <c r="CF245" s="4"/>
      <c r="CG245" s="4" t="s">
        <v>169</v>
      </c>
      <c r="CH245" s="4" t="s">
        <v>226</v>
      </c>
      <c r="CI245" s="4" t="s">
        <v>169</v>
      </c>
      <c r="CJ245" s="4" t="s">
        <v>545</v>
      </c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 t="s">
        <v>184</v>
      </c>
      <c r="DK245" s="4" t="s">
        <v>185</v>
      </c>
      <c r="DL245" s="4"/>
      <c r="DM245" s="4"/>
      <c r="DN245" s="4" t="s">
        <v>170</v>
      </c>
      <c r="DO245" s="4" t="s">
        <v>228</v>
      </c>
      <c r="DP245" s="4" t="s">
        <v>170</v>
      </c>
      <c r="DQ245" s="4" t="s">
        <v>187</v>
      </c>
      <c r="DR245" s="4"/>
      <c r="DS245" s="4"/>
      <c r="DT245" s="4"/>
      <c r="DU245" s="4"/>
      <c r="DV245" s="4"/>
      <c r="DW245" s="4"/>
      <c r="DX245" s="4"/>
      <c r="DY245" s="4">
        <v>23.5</v>
      </c>
      <c r="DZ245" s="4"/>
      <c r="EB245" s="4">
        <v>4</v>
      </c>
      <c r="EC245" s="4">
        <v>4</v>
      </c>
      <c r="ED245" s="4"/>
      <c r="EE245" s="4" t="s">
        <v>554</v>
      </c>
      <c r="EF245" s="4">
        <v>5</v>
      </c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>
        <v>3500</v>
      </c>
      <c r="EW245" s="4">
        <v>519</v>
      </c>
      <c r="EX245" s="4">
        <v>341</v>
      </c>
      <c r="EY245" s="4">
        <v>439</v>
      </c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</row>
    <row r="246" spans="1:166">
      <c r="A246" s="4">
        <v>2016</v>
      </c>
      <c r="B246" s="4" t="s">
        <v>215</v>
      </c>
      <c r="C246" s="4" t="s">
        <v>558</v>
      </c>
      <c r="D246" s="4" t="s">
        <v>715</v>
      </c>
      <c r="E246" s="4" t="s">
        <v>218</v>
      </c>
      <c r="F246" s="4">
        <v>6</v>
      </c>
      <c r="G246" s="5">
        <v>4</v>
      </c>
      <c r="H246" s="4">
        <v>8</v>
      </c>
      <c r="I246" s="4" t="s">
        <v>241</v>
      </c>
      <c r="J246" s="4">
        <v>15</v>
      </c>
      <c r="K246" s="4">
        <v>25</v>
      </c>
      <c r="L246" s="4">
        <v>19</v>
      </c>
      <c r="M246" s="4">
        <v>19.100000000000001</v>
      </c>
      <c r="N246" s="4">
        <v>33.5</v>
      </c>
      <c r="O246" s="4">
        <v>23.680599999999998</v>
      </c>
      <c r="P246" s="4">
        <v>15.2087</v>
      </c>
      <c r="Q246" s="4">
        <v>25.381599999999999</v>
      </c>
      <c r="R246" s="4">
        <v>18.555299999999999</v>
      </c>
      <c r="S246" s="4"/>
      <c r="T246" s="4" t="s">
        <v>165</v>
      </c>
      <c r="U246" s="4" t="s">
        <v>166</v>
      </c>
      <c r="V246" s="4" t="s">
        <v>242</v>
      </c>
      <c r="W246" s="4" t="s">
        <v>243</v>
      </c>
      <c r="X246" s="4"/>
      <c r="Y246" s="4">
        <v>8</v>
      </c>
      <c r="Z246" s="4" t="s">
        <v>169</v>
      </c>
      <c r="AA246" s="4" t="s">
        <v>170</v>
      </c>
      <c r="AB246" s="4" t="s">
        <v>222</v>
      </c>
      <c r="AC246" s="4" t="s">
        <v>223</v>
      </c>
      <c r="AD246" s="4">
        <v>15</v>
      </c>
      <c r="AE246" s="4"/>
      <c r="AF246" s="4"/>
      <c r="AG246" s="4" t="s">
        <v>173</v>
      </c>
      <c r="AH246" s="4" t="s">
        <v>174</v>
      </c>
      <c r="AI246" s="4" t="s">
        <v>175</v>
      </c>
      <c r="AJ246" s="4" t="s">
        <v>176</v>
      </c>
      <c r="AK246" s="4" t="s">
        <v>170</v>
      </c>
      <c r="AL246" s="4" t="s">
        <v>177</v>
      </c>
      <c r="AM246" s="4">
        <v>89</v>
      </c>
      <c r="AN246" s="4">
        <v>11</v>
      </c>
      <c r="AO246" s="4"/>
      <c r="AP246" s="4"/>
      <c r="AQ246" s="4"/>
      <c r="AR246" s="4"/>
      <c r="AS246" s="4">
        <v>2600</v>
      </c>
      <c r="AT246" s="4">
        <v>2600</v>
      </c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6" t="s">
        <v>178</v>
      </c>
      <c r="BO246" s="4">
        <v>2</v>
      </c>
      <c r="BP246" s="4">
        <v>2</v>
      </c>
      <c r="BQ246" s="4">
        <v>4</v>
      </c>
      <c r="BR246" s="4" t="s">
        <v>698</v>
      </c>
      <c r="BS246" s="4" t="s">
        <v>180</v>
      </c>
      <c r="BT246" s="4" t="s">
        <v>181</v>
      </c>
      <c r="BU246" s="7">
        <v>42149</v>
      </c>
      <c r="BV246" s="4">
        <v>17559</v>
      </c>
      <c r="BX246" s="4" t="s">
        <v>170</v>
      </c>
      <c r="BY246" s="4" t="s">
        <v>170</v>
      </c>
      <c r="BZ246" s="4"/>
      <c r="CA246" s="4"/>
      <c r="CB246" s="4" t="s">
        <v>170</v>
      </c>
      <c r="CC246" s="4" t="s">
        <v>170</v>
      </c>
      <c r="CD246" s="4" t="s">
        <v>560</v>
      </c>
      <c r="CE246" s="4" t="s">
        <v>169</v>
      </c>
      <c r="CF246" s="4" t="s">
        <v>561</v>
      </c>
      <c r="CG246" s="4" t="s">
        <v>169</v>
      </c>
      <c r="CH246" s="4" t="s">
        <v>562</v>
      </c>
      <c r="CI246" s="4" t="s">
        <v>169</v>
      </c>
      <c r="CJ246" s="4" t="s">
        <v>563</v>
      </c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 t="s">
        <v>184</v>
      </c>
      <c r="DK246" s="4" t="s">
        <v>185</v>
      </c>
      <c r="DL246" s="4"/>
      <c r="DM246" s="4"/>
      <c r="DN246" s="4" t="s">
        <v>170</v>
      </c>
      <c r="DO246" s="4" t="s">
        <v>347</v>
      </c>
      <c r="DP246" s="4" t="s">
        <v>170</v>
      </c>
      <c r="DQ246" s="4" t="s">
        <v>187</v>
      </c>
      <c r="DR246" s="4"/>
      <c r="DS246" s="4"/>
      <c r="DT246" s="4"/>
      <c r="DU246" s="4"/>
      <c r="DV246" s="4"/>
      <c r="DW246" s="4"/>
      <c r="DX246" s="4"/>
      <c r="DY246" s="4">
        <v>23.7</v>
      </c>
      <c r="DZ246" s="4"/>
      <c r="EB246" s="4">
        <v>4</v>
      </c>
      <c r="EC246" s="4">
        <v>4</v>
      </c>
      <c r="ED246" s="4"/>
      <c r="EE246" s="4" t="s">
        <v>564</v>
      </c>
      <c r="EF246" s="4">
        <v>5</v>
      </c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>
        <v>4000</v>
      </c>
      <c r="EW246" s="4">
        <v>580</v>
      </c>
      <c r="EX246" s="4">
        <v>347</v>
      </c>
      <c r="EY246" s="4">
        <v>475</v>
      </c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</row>
    <row r="247" spans="1:166">
      <c r="A247" s="4">
        <v>2016</v>
      </c>
      <c r="B247" s="4" t="s">
        <v>215</v>
      </c>
      <c r="C247" s="4" t="s">
        <v>558</v>
      </c>
      <c r="D247" s="4" t="s">
        <v>715</v>
      </c>
      <c r="E247" s="4" t="s">
        <v>218</v>
      </c>
      <c r="F247" s="4">
        <v>28</v>
      </c>
      <c r="G247" s="5">
        <v>6</v>
      </c>
      <c r="H247" s="4">
        <v>12</v>
      </c>
      <c r="I247" s="4" t="s">
        <v>241</v>
      </c>
      <c r="J247" s="4">
        <v>12</v>
      </c>
      <c r="K247" s="4">
        <v>21</v>
      </c>
      <c r="L247" s="4">
        <v>15</v>
      </c>
      <c r="M247" s="4">
        <v>15.4</v>
      </c>
      <c r="N247" s="4">
        <v>28.3</v>
      </c>
      <c r="O247" s="4">
        <v>19.374099999999999</v>
      </c>
      <c r="P247" s="4">
        <v>12.473699999999999</v>
      </c>
      <c r="Q247" s="4">
        <v>21.086600000000001</v>
      </c>
      <c r="R247" s="4">
        <v>15.2827</v>
      </c>
      <c r="S247" s="4" t="s">
        <v>194</v>
      </c>
      <c r="T247" s="4" t="s">
        <v>165</v>
      </c>
      <c r="U247" s="4" t="s">
        <v>166</v>
      </c>
      <c r="V247" s="4" t="s">
        <v>242</v>
      </c>
      <c r="W247" s="4" t="s">
        <v>243</v>
      </c>
      <c r="X247" s="4"/>
      <c r="Y247" s="4">
        <v>8</v>
      </c>
      <c r="Z247" s="4" t="s">
        <v>169</v>
      </c>
      <c r="AA247" s="4" t="s">
        <v>170</v>
      </c>
      <c r="AB247" s="4" t="s">
        <v>222</v>
      </c>
      <c r="AC247" s="4" t="s">
        <v>223</v>
      </c>
      <c r="AD247" s="4">
        <v>15</v>
      </c>
      <c r="AE247" s="4"/>
      <c r="AF247" s="4"/>
      <c r="AG247" s="4" t="s">
        <v>173</v>
      </c>
      <c r="AH247" s="4" t="s">
        <v>174</v>
      </c>
      <c r="AI247" s="4" t="s">
        <v>175</v>
      </c>
      <c r="AJ247" s="4" t="s">
        <v>176</v>
      </c>
      <c r="AK247" s="4" t="s">
        <v>170</v>
      </c>
      <c r="AL247" s="4" t="s">
        <v>177</v>
      </c>
      <c r="AM247" s="4">
        <v>89</v>
      </c>
      <c r="AN247" s="4">
        <v>11</v>
      </c>
      <c r="AO247" s="4"/>
      <c r="AP247" s="4"/>
      <c r="AQ247" s="4"/>
      <c r="AR247" s="4"/>
      <c r="AS247" s="4">
        <v>3300</v>
      </c>
      <c r="AT247" s="4">
        <v>3300</v>
      </c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6"/>
      <c r="BO247" s="4">
        <v>2</v>
      </c>
      <c r="BP247" s="4">
        <v>2</v>
      </c>
      <c r="BQ247" s="4">
        <v>4</v>
      </c>
      <c r="BR247" s="4" t="s">
        <v>698</v>
      </c>
      <c r="BS247" s="4" t="s">
        <v>180</v>
      </c>
      <c r="BT247" s="4" t="s">
        <v>181</v>
      </c>
      <c r="BU247" s="7">
        <v>42205</v>
      </c>
      <c r="BV247" s="4">
        <v>18239</v>
      </c>
      <c r="BX247" s="4" t="s">
        <v>170</v>
      </c>
      <c r="BY247" s="4" t="s">
        <v>170</v>
      </c>
      <c r="BZ247" s="4"/>
      <c r="CA247" s="4"/>
      <c r="CB247" s="4" t="s">
        <v>170</v>
      </c>
      <c r="CC247" s="4" t="s">
        <v>170</v>
      </c>
      <c r="CD247" s="4" t="s">
        <v>565</v>
      </c>
      <c r="CE247" s="4" t="s">
        <v>170</v>
      </c>
      <c r="CF247" s="4"/>
      <c r="CG247" s="4" t="s">
        <v>169</v>
      </c>
      <c r="CH247" s="4" t="s">
        <v>354</v>
      </c>
      <c r="CI247" s="4" t="s">
        <v>170</v>
      </c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 t="s">
        <v>200</v>
      </c>
      <c r="DK247" s="4" t="s">
        <v>201</v>
      </c>
      <c r="DL247" s="4" t="s">
        <v>170</v>
      </c>
      <c r="DM247" s="4"/>
      <c r="DN247" s="4" t="s">
        <v>170</v>
      </c>
      <c r="DO247" s="4" t="s">
        <v>566</v>
      </c>
      <c r="DP247" s="4" t="s">
        <v>170</v>
      </c>
      <c r="DQ247" s="4" t="s">
        <v>187</v>
      </c>
      <c r="DR247" s="4"/>
      <c r="DS247" s="4"/>
      <c r="DT247" s="4"/>
      <c r="DU247" s="4"/>
      <c r="DV247" s="4"/>
      <c r="DW247" s="4"/>
      <c r="DX247" s="4"/>
      <c r="DY247" s="4">
        <v>19.5</v>
      </c>
      <c r="DZ247" s="4"/>
      <c r="EB247" s="4">
        <v>2</v>
      </c>
      <c r="EC247" s="4">
        <v>2</v>
      </c>
      <c r="ED247" s="4"/>
      <c r="EE247" s="4" t="s">
        <v>567</v>
      </c>
      <c r="EF247" s="4">
        <v>5</v>
      </c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>
        <v>7500</v>
      </c>
      <c r="EW247" s="4">
        <v>710</v>
      </c>
      <c r="EX247" s="4">
        <v>421</v>
      </c>
      <c r="EY247" s="4">
        <v>580</v>
      </c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</row>
    <row r="248" spans="1:166">
      <c r="A248" s="4">
        <v>2016</v>
      </c>
      <c r="B248" s="4" t="s">
        <v>231</v>
      </c>
      <c r="C248" s="4" t="s">
        <v>231</v>
      </c>
      <c r="D248" s="4" t="s">
        <v>716</v>
      </c>
      <c r="E248" s="4" t="s">
        <v>233</v>
      </c>
      <c r="F248" s="4">
        <v>320</v>
      </c>
      <c r="G248" s="5">
        <v>2</v>
      </c>
      <c r="H248" s="4">
        <v>4</v>
      </c>
      <c r="I248" s="4" t="s">
        <v>241</v>
      </c>
      <c r="J248" s="4">
        <v>24</v>
      </c>
      <c r="K248" s="4">
        <v>36</v>
      </c>
      <c r="L248" s="4">
        <v>28</v>
      </c>
      <c r="M248" s="4">
        <v>30.16</v>
      </c>
      <c r="N248" s="4">
        <v>51.0779</v>
      </c>
      <c r="O248" s="4">
        <v>36.973799999999997</v>
      </c>
      <c r="P248" s="4">
        <v>23.584800000000001</v>
      </c>
      <c r="Q248" s="4">
        <v>36.049500000000002</v>
      </c>
      <c r="R248" s="4">
        <v>27.930599999999998</v>
      </c>
      <c r="S248" s="4"/>
      <c r="T248" s="4" t="s">
        <v>165</v>
      </c>
      <c r="U248" s="4" t="s">
        <v>166</v>
      </c>
      <c r="V248" s="4" t="s">
        <v>242</v>
      </c>
      <c r="W248" s="4" t="s">
        <v>243</v>
      </c>
      <c r="X248" s="4"/>
      <c r="Y248" s="4">
        <v>8</v>
      </c>
      <c r="Z248" s="4" t="s">
        <v>169</v>
      </c>
      <c r="AA248" s="4" t="s">
        <v>170</v>
      </c>
      <c r="AB248" s="4" t="s">
        <v>171</v>
      </c>
      <c r="AC248" s="4" t="s">
        <v>172</v>
      </c>
      <c r="AD248" s="4">
        <v>10</v>
      </c>
      <c r="AE248" s="4"/>
      <c r="AF248" s="4"/>
      <c r="AG248" s="4" t="s">
        <v>173</v>
      </c>
      <c r="AH248" s="4" t="s">
        <v>174</v>
      </c>
      <c r="AI248" s="4" t="s">
        <v>175</v>
      </c>
      <c r="AJ248" s="4" t="s">
        <v>176</v>
      </c>
      <c r="AK248" s="4" t="s">
        <v>170</v>
      </c>
      <c r="AL248" s="4" t="s">
        <v>177</v>
      </c>
      <c r="AM248" s="4"/>
      <c r="AN248" s="4"/>
      <c r="AO248" s="4">
        <v>96</v>
      </c>
      <c r="AP248" s="4">
        <v>13</v>
      </c>
      <c r="AQ248" s="4"/>
      <c r="AR248" s="4"/>
      <c r="AS248" s="4">
        <v>1750</v>
      </c>
      <c r="AT248" s="4">
        <v>1750</v>
      </c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6" t="s">
        <v>178</v>
      </c>
      <c r="BO248" s="4">
        <v>2</v>
      </c>
      <c r="BP248" s="4">
        <v>2</v>
      </c>
      <c r="BQ248" s="4">
        <v>4</v>
      </c>
      <c r="BR248" s="4" t="s">
        <v>698</v>
      </c>
      <c r="BS248" s="4" t="s">
        <v>180</v>
      </c>
      <c r="BT248" s="4" t="s">
        <v>197</v>
      </c>
      <c r="BU248" s="7">
        <v>42202</v>
      </c>
      <c r="BV248" s="4">
        <v>18843</v>
      </c>
      <c r="BX248" s="4" t="s">
        <v>169</v>
      </c>
      <c r="BY248" s="4" t="s">
        <v>170</v>
      </c>
      <c r="BZ248" s="4"/>
      <c r="CA248" s="4"/>
      <c r="CB248" s="4" t="s">
        <v>170</v>
      </c>
      <c r="CC248" s="4" t="s">
        <v>170</v>
      </c>
      <c r="CD248" s="4"/>
      <c r="CE248" s="4" t="s">
        <v>170</v>
      </c>
      <c r="CF248" s="4"/>
      <c r="CG248" s="4" t="s">
        <v>169</v>
      </c>
      <c r="CH248" s="4" t="s">
        <v>235</v>
      </c>
      <c r="CI248" s="4" t="s">
        <v>169</v>
      </c>
      <c r="CJ248" s="4" t="s">
        <v>236</v>
      </c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 t="s">
        <v>184</v>
      </c>
      <c r="DK248" s="4" t="s">
        <v>185</v>
      </c>
      <c r="DL248" s="4"/>
      <c r="DM248" s="4"/>
      <c r="DN248" s="4" t="s">
        <v>169</v>
      </c>
      <c r="DO248" s="4" t="s">
        <v>244</v>
      </c>
      <c r="DP248" s="4" t="s">
        <v>169</v>
      </c>
      <c r="DQ248" s="4" t="s">
        <v>238</v>
      </c>
      <c r="DR248" s="4"/>
      <c r="DS248" s="4"/>
      <c r="DT248" s="4"/>
      <c r="DU248" s="4"/>
      <c r="DV248" s="4"/>
      <c r="DW248" s="4"/>
      <c r="DX248" s="4"/>
      <c r="DY248" s="4">
        <v>37.1</v>
      </c>
      <c r="DZ248" s="4"/>
      <c r="EB248" s="4">
        <v>7</v>
      </c>
      <c r="EC248" s="4">
        <v>7</v>
      </c>
      <c r="ED248" s="4"/>
      <c r="EE248" s="4" t="s">
        <v>245</v>
      </c>
      <c r="EF248" s="4">
        <v>5</v>
      </c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>
        <v>250</v>
      </c>
      <c r="EV248" s="4"/>
      <c r="EW248" s="4">
        <v>378</v>
      </c>
      <c r="EX248" s="4">
        <v>247</v>
      </c>
      <c r="EY248" s="4">
        <v>319</v>
      </c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</row>
    <row r="249" spans="1:166">
      <c r="A249" s="4">
        <v>2016</v>
      </c>
      <c r="B249" s="4" t="s">
        <v>231</v>
      </c>
      <c r="C249" s="4" t="s">
        <v>231</v>
      </c>
      <c r="D249" s="4" t="s">
        <v>716</v>
      </c>
      <c r="E249" s="4" t="s">
        <v>233</v>
      </c>
      <c r="F249" s="4">
        <v>321</v>
      </c>
      <c r="G249" s="5">
        <v>2</v>
      </c>
      <c r="H249" s="4">
        <v>4</v>
      </c>
      <c r="I249" s="4" t="s">
        <v>209</v>
      </c>
      <c r="J249" s="4">
        <v>23</v>
      </c>
      <c r="K249" s="4">
        <v>36</v>
      </c>
      <c r="L249" s="4">
        <v>28</v>
      </c>
      <c r="M249" s="4">
        <v>29.5885</v>
      </c>
      <c r="N249" s="4">
        <v>51.076999999999998</v>
      </c>
      <c r="O249" s="4">
        <v>36.4983</v>
      </c>
      <c r="P249" s="4">
        <v>23.171600000000002</v>
      </c>
      <c r="Q249" s="4">
        <v>36.048900000000003</v>
      </c>
      <c r="R249" s="4">
        <v>27.6098</v>
      </c>
      <c r="S249" s="4"/>
      <c r="T249" s="4" t="s">
        <v>165</v>
      </c>
      <c r="U249" s="4" t="s">
        <v>166</v>
      </c>
      <c r="V249" s="4" t="s">
        <v>210</v>
      </c>
      <c r="W249" s="4" t="s">
        <v>211</v>
      </c>
      <c r="X249" s="4"/>
      <c r="Y249" s="4">
        <v>6</v>
      </c>
      <c r="Z249" s="4" t="s">
        <v>170</v>
      </c>
      <c r="AA249" s="4" t="s">
        <v>170</v>
      </c>
      <c r="AB249" s="4" t="s">
        <v>171</v>
      </c>
      <c r="AC249" s="4" t="s">
        <v>172</v>
      </c>
      <c r="AD249" s="4">
        <v>10</v>
      </c>
      <c r="AE249" s="4"/>
      <c r="AF249" s="4"/>
      <c r="AG249" s="4" t="s">
        <v>173</v>
      </c>
      <c r="AH249" s="4" t="s">
        <v>174</v>
      </c>
      <c r="AI249" s="4" t="s">
        <v>175</v>
      </c>
      <c r="AJ249" s="4" t="s">
        <v>176</v>
      </c>
      <c r="AK249" s="4" t="s">
        <v>170</v>
      </c>
      <c r="AL249" s="4" t="s">
        <v>177</v>
      </c>
      <c r="AM249" s="4"/>
      <c r="AN249" s="4"/>
      <c r="AO249" s="4">
        <v>96</v>
      </c>
      <c r="AP249" s="4">
        <v>13</v>
      </c>
      <c r="AQ249" s="4"/>
      <c r="AR249" s="4"/>
      <c r="AS249" s="4">
        <v>1750</v>
      </c>
      <c r="AT249" s="4">
        <v>1750</v>
      </c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6" t="s">
        <v>178</v>
      </c>
      <c r="BO249" s="4">
        <v>2</v>
      </c>
      <c r="BP249" s="4">
        <v>2</v>
      </c>
      <c r="BQ249" s="4">
        <v>4</v>
      </c>
      <c r="BR249" s="4" t="s">
        <v>698</v>
      </c>
      <c r="BS249" s="4" t="s">
        <v>180</v>
      </c>
      <c r="BT249" s="4" t="s">
        <v>197</v>
      </c>
      <c r="BU249" s="7">
        <v>42202</v>
      </c>
      <c r="BV249" s="4">
        <v>18605</v>
      </c>
      <c r="BX249" s="4" t="s">
        <v>169</v>
      </c>
      <c r="BY249" s="4" t="s">
        <v>170</v>
      </c>
      <c r="BZ249" s="4"/>
      <c r="CA249" s="4"/>
      <c r="CB249" s="4" t="s">
        <v>170</v>
      </c>
      <c r="CC249" s="4" t="s">
        <v>170</v>
      </c>
      <c r="CD249" s="4"/>
      <c r="CE249" s="4" t="s">
        <v>170</v>
      </c>
      <c r="CF249" s="4"/>
      <c r="CG249" s="4" t="s">
        <v>169</v>
      </c>
      <c r="CH249" s="4" t="s">
        <v>235</v>
      </c>
      <c r="CI249" s="4" t="s">
        <v>169</v>
      </c>
      <c r="CJ249" s="4" t="s">
        <v>236</v>
      </c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 t="s">
        <v>184</v>
      </c>
      <c r="DK249" s="4" t="s">
        <v>185</v>
      </c>
      <c r="DL249" s="4"/>
      <c r="DM249" s="4"/>
      <c r="DN249" s="4" t="s">
        <v>169</v>
      </c>
      <c r="DO249" s="4" t="s">
        <v>244</v>
      </c>
      <c r="DP249" s="4" t="s">
        <v>169</v>
      </c>
      <c r="DQ249" s="4" t="s">
        <v>238</v>
      </c>
      <c r="DR249" s="4"/>
      <c r="DS249" s="4"/>
      <c r="DT249" s="4"/>
      <c r="DU249" s="4"/>
      <c r="DV249" s="4"/>
      <c r="DW249" s="4"/>
      <c r="DX249" s="4"/>
      <c r="DY249" s="4">
        <v>36.799999999999997</v>
      </c>
      <c r="DZ249" s="4"/>
      <c r="EB249" s="4">
        <v>7</v>
      </c>
      <c r="EC249" s="4">
        <v>7</v>
      </c>
      <c r="ED249" s="4"/>
      <c r="EE249" s="4" t="s">
        <v>245</v>
      </c>
      <c r="EF249" s="4">
        <v>5</v>
      </c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>
        <v>250</v>
      </c>
      <c r="EV249" s="4"/>
      <c r="EW249" s="4">
        <v>383</v>
      </c>
      <c r="EX249" s="4">
        <v>245</v>
      </c>
      <c r="EY249" s="4">
        <v>321</v>
      </c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</row>
    <row r="250" spans="1:166">
      <c r="A250" s="4">
        <v>2016</v>
      </c>
      <c r="B250" s="4" t="s">
        <v>231</v>
      </c>
      <c r="C250" s="4" t="s">
        <v>231</v>
      </c>
      <c r="D250" s="4" t="s">
        <v>717</v>
      </c>
      <c r="E250" s="4" t="s">
        <v>233</v>
      </c>
      <c r="F250" s="4">
        <v>322</v>
      </c>
      <c r="G250" s="5">
        <v>2</v>
      </c>
      <c r="H250" s="4">
        <v>4</v>
      </c>
      <c r="I250" s="4" t="s">
        <v>241</v>
      </c>
      <c r="J250" s="4">
        <v>23</v>
      </c>
      <c r="K250" s="4">
        <v>35</v>
      </c>
      <c r="L250" s="4">
        <v>27</v>
      </c>
      <c r="M250" s="4">
        <v>29.008199999999999</v>
      </c>
      <c r="N250" s="4">
        <v>48.8553</v>
      </c>
      <c r="O250" s="4">
        <v>35.497500000000002</v>
      </c>
      <c r="P250" s="4">
        <v>22.750900000000001</v>
      </c>
      <c r="Q250" s="4">
        <v>34.555399999999999</v>
      </c>
      <c r="R250" s="4">
        <v>26.883500000000002</v>
      </c>
      <c r="S250" s="4"/>
      <c r="T250" s="4" t="s">
        <v>165</v>
      </c>
      <c r="U250" s="4" t="s">
        <v>166</v>
      </c>
      <c r="V250" s="4" t="s">
        <v>242</v>
      </c>
      <c r="W250" s="4" t="s">
        <v>243</v>
      </c>
      <c r="X250" s="4"/>
      <c r="Y250" s="4">
        <v>8</v>
      </c>
      <c r="Z250" s="4" t="s">
        <v>169</v>
      </c>
      <c r="AA250" s="4" t="s">
        <v>170</v>
      </c>
      <c r="AB250" s="4" t="s">
        <v>222</v>
      </c>
      <c r="AC250" s="4" t="s">
        <v>223</v>
      </c>
      <c r="AD250" s="4">
        <v>10</v>
      </c>
      <c r="AE250" s="4"/>
      <c r="AF250" s="4"/>
      <c r="AG250" s="4" t="s">
        <v>173</v>
      </c>
      <c r="AH250" s="4" t="s">
        <v>174</v>
      </c>
      <c r="AI250" s="4" t="s">
        <v>175</v>
      </c>
      <c r="AJ250" s="4" t="s">
        <v>176</v>
      </c>
      <c r="AK250" s="4" t="s">
        <v>170</v>
      </c>
      <c r="AL250" s="4" t="s">
        <v>177</v>
      </c>
      <c r="AM250" s="4"/>
      <c r="AN250" s="4"/>
      <c r="AO250" s="4">
        <v>96</v>
      </c>
      <c r="AP250" s="4">
        <v>13</v>
      </c>
      <c r="AQ250" s="4"/>
      <c r="AR250" s="4"/>
      <c r="AS250" s="4">
        <v>1850</v>
      </c>
      <c r="AT250" s="4">
        <v>1850</v>
      </c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6" t="s">
        <v>178</v>
      </c>
      <c r="BO250" s="4">
        <v>2</v>
      </c>
      <c r="BP250" s="4">
        <v>2</v>
      </c>
      <c r="BQ250" s="4">
        <v>4</v>
      </c>
      <c r="BR250" s="4" t="s">
        <v>698</v>
      </c>
      <c r="BS250" s="4" t="s">
        <v>180</v>
      </c>
      <c r="BT250" s="4" t="s">
        <v>197</v>
      </c>
      <c r="BU250" s="7">
        <v>42202</v>
      </c>
      <c r="BV250" s="4">
        <v>18610</v>
      </c>
      <c r="BX250" s="4" t="s">
        <v>170</v>
      </c>
      <c r="BY250" s="4" t="s">
        <v>170</v>
      </c>
      <c r="BZ250" s="4"/>
      <c r="CA250" s="4"/>
      <c r="CB250" s="4" t="s">
        <v>170</v>
      </c>
      <c r="CC250" s="4" t="s">
        <v>170</v>
      </c>
      <c r="CD250" s="4"/>
      <c r="CE250" s="4" t="s">
        <v>170</v>
      </c>
      <c r="CF250" s="4"/>
      <c r="CG250" s="4" t="s">
        <v>169</v>
      </c>
      <c r="CH250" s="4" t="s">
        <v>235</v>
      </c>
      <c r="CI250" s="4" t="s">
        <v>169</v>
      </c>
      <c r="CJ250" s="4" t="s">
        <v>236</v>
      </c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 t="s">
        <v>184</v>
      </c>
      <c r="DK250" s="4" t="s">
        <v>185</v>
      </c>
      <c r="DL250" s="4"/>
      <c r="DM250" s="4"/>
      <c r="DN250" s="4" t="s">
        <v>169</v>
      </c>
      <c r="DO250" s="4" t="s">
        <v>244</v>
      </c>
      <c r="DP250" s="4" t="s">
        <v>169</v>
      </c>
      <c r="DQ250" s="4" t="s">
        <v>238</v>
      </c>
      <c r="DR250" s="4"/>
      <c r="DS250" s="4"/>
      <c r="DT250" s="4"/>
      <c r="DU250" s="4"/>
      <c r="DV250" s="4"/>
      <c r="DW250" s="4"/>
      <c r="DX250" s="4"/>
      <c r="DY250" s="4">
        <v>35.799999999999997</v>
      </c>
      <c r="DZ250" s="4"/>
      <c r="EB250" s="4">
        <v>6</v>
      </c>
      <c r="EC250" s="4">
        <v>6</v>
      </c>
      <c r="ED250" s="4"/>
      <c r="EE250" s="4" t="s">
        <v>245</v>
      </c>
      <c r="EF250" s="4">
        <v>5</v>
      </c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>
        <v>250</v>
      </c>
      <c r="EW250" s="4">
        <v>392</v>
      </c>
      <c r="EX250" s="4">
        <v>258</v>
      </c>
      <c r="EY250" s="4">
        <v>332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</row>
    <row r="251" spans="1:166">
      <c r="A251" s="4">
        <v>2016</v>
      </c>
      <c r="B251" s="4" t="s">
        <v>231</v>
      </c>
      <c r="C251" s="4" t="s">
        <v>231</v>
      </c>
      <c r="D251" s="4" t="s">
        <v>718</v>
      </c>
      <c r="E251" s="4" t="s">
        <v>233</v>
      </c>
      <c r="F251" s="4">
        <v>345</v>
      </c>
      <c r="G251" s="5">
        <v>2</v>
      </c>
      <c r="H251" s="4">
        <v>4</v>
      </c>
      <c r="I251" s="4" t="s">
        <v>241</v>
      </c>
      <c r="J251" s="4">
        <v>32</v>
      </c>
      <c r="K251" s="4">
        <v>42</v>
      </c>
      <c r="L251" s="4">
        <v>36</v>
      </c>
      <c r="M251" s="4">
        <v>41.576599999999999</v>
      </c>
      <c r="N251" s="4">
        <v>64.792000000000002</v>
      </c>
      <c r="O251" s="4">
        <v>49.569000000000003</v>
      </c>
      <c r="P251" s="4">
        <v>31.5932</v>
      </c>
      <c r="Q251" s="4">
        <v>42.064</v>
      </c>
      <c r="R251" s="4">
        <v>35.578600000000002</v>
      </c>
      <c r="S251" s="4"/>
      <c r="T251" s="4" t="s">
        <v>165</v>
      </c>
      <c r="U251" s="4" t="s">
        <v>166</v>
      </c>
      <c r="V251" s="4" t="s">
        <v>242</v>
      </c>
      <c r="W251" s="4" t="s">
        <v>243</v>
      </c>
      <c r="X251" s="4"/>
      <c r="Y251" s="4">
        <v>8</v>
      </c>
      <c r="Z251" s="4" t="s">
        <v>169</v>
      </c>
      <c r="AA251" s="4" t="s">
        <v>170</v>
      </c>
      <c r="AB251" s="4" t="s">
        <v>171</v>
      </c>
      <c r="AC251" s="4" t="s">
        <v>172</v>
      </c>
      <c r="AD251" s="4"/>
      <c r="AE251" s="4">
        <v>5</v>
      </c>
      <c r="AF251" s="4"/>
      <c r="AG251" s="4" t="s">
        <v>719</v>
      </c>
      <c r="AH251" s="4" t="s">
        <v>720</v>
      </c>
      <c r="AI251" s="4" t="s">
        <v>175</v>
      </c>
      <c r="AJ251" s="4" t="s">
        <v>176</v>
      </c>
      <c r="AK251" s="4" t="s">
        <v>170</v>
      </c>
      <c r="AL251" s="4" t="s">
        <v>177</v>
      </c>
      <c r="AM251" s="4"/>
      <c r="AN251" s="4"/>
      <c r="AO251" s="4">
        <v>96</v>
      </c>
      <c r="AP251" s="4">
        <v>13</v>
      </c>
      <c r="AQ251" s="4"/>
      <c r="AR251" s="4"/>
      <c r="AS251" s="4">
        <v>1400</v>
      </c>
      <c r="AT251" s="4">
        <v>1400</v>
      </c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6"/>
      <c r="BO251" s="4">
        <v>2</v>
      </c>
      <c r="BP251" s="4">
        <v>2</v>
      </c>
      <c r="BQ251" s="4">
        <v>4</v>
      </c>
      <c r="BR251" s="4" t="s">
        <v>698</v>
      </c>
      <c r="BS251" s="4" t="s">
        <v>180</v>
      </c>
      <c r="BT251" s="4" t="s">
        <v>258</v>
      </c>
      <c r="BU251" s="7">
        <v>42214</v>
      </c>
      <c r="BV251" s="4">
        <v>18784</v>
      </c>
      <c r="BX251" s="4" t="s">
        <v>170</v>
      </c>
      <c r="BY251" s="4" t="s">
        <v>170</v>
      </c>
      <c r="BZ251" s="4"/>
      <c r="CA251" s="4"/>
      <c r="CB251" s="4" t="s">
        <v>170</v>
      </c>
      <c r="CC251" s="4" t="s">
        <v>170</v>
      </c>
      <c r="CD251" s="4"/>
      <c r="CE251" s="4" t="s">
        <v>170</v>
      </c>
      <c r="CF251" s="4"/>
      <c r="CG251" s="4" t="s">
        <v>170</v>
      </c>
      <c r="CH251" s="4"/>
      <c r="CI251" s="4" t="s">
        <v>170</v>
      </c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 t="s">
        <v>721</v>
      </c>
      <c r="DK251" s="4" t="s">
        <v>722</v>
      </c>
      <c r="DL251" s="4"/>
      <c r="DM251" s="4"/>
      <c r="DN251" s="4" t="s">
        <v>170</v>
      </c>
      <c r="DO251" s="4" t="s">
        <v>244</v>
      </c>
      <c r="DP251" s="4" t="s">
        <v>170</v>
      </c>
      <c r="DQ251" s="4" t="s">
        <v>187</v>
      </c>
      <c r="DR251" s="4"/>
      <c r="DS251" s="4"/>
      <c r="DT251" s="4"/>
      <c r="DU251" s="4"/>
      <c r="DV251" s="4"/>
      <c r="DW251" s="4"/>
      <c r="DX251" s="4"/>
      <c r="DY251" s="4">
        <v>49.9</v>
      </c>
      <c r="DZ251" s="4"/>
      <c r="EB251" s="4">
        <v>8</v>
      </c>
      <c r="EC251" s="4">
        <v>7</v>
      </c>
      <c r="ED251" s="4"/>
      <c r="EE251" s="4" t="s">
        <v>723</v>
      </c>
      <c r="EF251" s="4">
        <v>5</v>
      </c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>
        <v>2000</v>
      </c>
      <c r="EV251" s="4"/>
      <c r="EW251" s="4">
        <v>318</v>
      </c>
      <c r="EX251" s="4">
        <v>242</v>
      </c>
      <c r="EY251" s="4">
        <v>284</v>
      </c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</row>
    <row r="252" spans="1:166">
      <c r="A252" s="4">
        <v>2016</v>
      </c>
      <c r="B252" s="4" t="s">
        <v>231</v>
      </c>
      <c r="C252" s="4" t="s">
        <v>231</v>
      </c>
      <c r="D252" s="4" t="s">
        <v>724</v>
      </c>
      <c r="E252" s="4" t="s">
        <v>233</v>
      </c>
      <c r="F252" s="4">
        <v>346</v>
      </c>
      <c r="G252" s="5">
        <v>2</v>
      </c>
      <c r="H252" s="4">
        <v>4</v>
      </c>
      <c r="I252" s="4" t="s">
        <v>241</v>
      </c>
      <c r="J252" s="4">
        <v>30</v>
      </c>
      <c r="K252" s="4">
        <v>40</v>
      </c>
      <c r="L252" s="4">
        <v>34</v>
      </c>
      <c r="M252" s="4">
        <v>39.162599999999998</v>
      </c>
      <c r="N252" s="4">
        <v>59.218400000000003</v>
      </c>
      <c r="O252" s="4">
        <v>46.204300000000003</v>
      </c>
      <c r="P252" s="4">
        <v>30.107900000000001</v>
      </c>
      <c r="Q252" s="4">
        <v>40.148800000000001</v>
      </c>
      <c r="R252" s="4">
        <v>33.926000000000002</v>
      </c>
      <c r="S252" s="4"/>
      <c r="T252" s="4" t="s">
        <v>165</v>
      </c>
      <c r="U252" s="4" t="s">
        <v>166</v>
      </c>
      <c r="V252" s="4" t="s">
        <v>242</v>
      </c>
      <c r="W252" s="4" t="s">
        <v>243</v>
      </c>
      <c r="X252" s="4"/>
      <c r="Y252" s="4">
        <v>8</v>
      </c>
      <c r="Z252" s="4" t="s">
        <v>169</v>
      </c>
      <c r="AA252" s="4" t="s">
        <v>170</v>
      </c>
      <c r="AB252" s="4" t="s">
        <v>222</v>
      </c>
      <c r="AC252" s="4" t="s">
        <v>223</v>
      </c>
      <c r="AD252" s="4"/>
      <c r="AE252" s="4">
        <v>5</v>
      </c>
      <c r="AF252" s="4"/>
      <c r="AG252" s="4" t="s">
        <v>719</v>
      </c>
      <c r="AH252" s="4" t="s">
        <v>720</v>
      </c>
      <c r="AI252" s="4" t="s">
        <v>175</v>
      </c>
      <c r="AJ252" s="4" t="s">
        <v>176</v>
      </c>
      <c r="AK252" s="4" t="s">
        <v>170</v>
      </c>
      <c r="AL252" s="4" t="s">
        <v>177</v>
      </c>
      <c r="AM252" s="4"/>
      <c r="AN252" s="4"/>
      <c r="AO252" s="4">
        <v>96</v>
      </c>
      <c r="AP252" s="4">
        <v>13</v>
      </c>
      <c r="AQ252" s="4"/>
      <c r="AR252" s="4"/>
      <c r="AS252" s="4">
        <v>1500</v>
      </c>
      <c r="AT252" s="4">
        <v>1500</v>
      </c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6"/>
      <c r="BO252" s="4">
        <v>2</v>
      </c>
      <c r="BP252" s="4">
        <v>2</v>
      </c>
      <c r="BQ252" s="4">
        <v>4</v>
      </c>
      <c r="BR252" s="4" t="s">
        <v>698</v>
      </c>
      <c r="BS252" s="4" t="s">
        <v>180</v>
      </c>
      <c r="BT252" s="4" t="s">
        <v>181</v>
      </c>
      <c r="BU252" s="7">
        <v>42214</v>
      </c>
      <c r="BV252" s="4">
        <v>18723</v>
      </c>
      <c r="BX252" s="4" t="s">
        <v>170</v>
      </c>
      <c r="BY252" s="4" t="s">
        <v>170</v>
      </c>
      <c r="BZ252" s="4"/>
      <c r="CA252" s="4"/>
      <c r="CB252" s="4" t="s">
        <v>170</v>
      </c>
      <c r="CC252" s="4" t="s">
        <v>170</v>
      </c>
      <c r="CD252" s="4"/>
      <c r="CE252" s="4" t="s">
        <v>170</v>
      </c>
      <c r="CF252" s="4"/>
      <c r="CG252" s="4" t="s">
        <v>170</v>
      </c>
      <c r="CH252" s="4"/>
      <c r="CI252" s="4" t="s">
        <v>170</v>
      </c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 t="s">
        <v>721</v>
      </c>
      <c r="DK252" s="4" t="s">
        <v>722</v>
      </c>
      <c r="DL252" s="4"/>
      <c r="DM252" s="4"/>
      <c r="DN252" s="4" t="s">
        <v>170</v>
      </c>
      <c r="DO252" s="4" t="s">
        <v>244</v>
      </c>
      <c r="DP252" s="4" t="s">
        <v>170</v>
      </c>
      <c r="DQ252" s="4" t="s">
        <v>187</v>
      </c>
      <c r="DR252" s="4"/>
      <c r="DS252" s="4"/>
      <c r="DT252" s="4"/>
      <c r="DU252" s="4"/>
      <c r="DV252" s="4"/>
      <c r="DW252" s="4"/>
      <c r="DX252" s="4"/>
      <c r="DY252" s="4">
        <v>46.5</v>
      </c>
      <c r="DZ252" s="4"/>
      <c r="EB252" s="4">
        <v>8</v>
      </c>
      <c r="EC252" s="4">
        <v>7</v>
      </c>
      <c r="ED252" s="4"/>
      <c r="EE252" s="4" t="s">
        <v>723</v>
      </c>
      <c r="EF252" s="4">
        <v>5</v>
      </c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>
        <v>1500</v>
      </c>
      <c r="EV252" s="4"/>
      <c r="EW252" s="4">
        <v>338</v>
      </c>
      <c r="EX252" s="4">
        <v>252</v>
      </c>
      <c r="EY252" s="4">
        <v>299</v>
      </c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</row>
    <row r="253" spans="1:166">
      <c r="A253" s="4">
        <v>2016</v>
      </c>
      <c r="B253" s="4" t="s">
        <v>231</v>
      </c>
      <c r="C253" s="4" t="s">
        <v>231</v>
      </c>
      <c r="D253" s="4" t="s">
        <v>725</v>
      </c>
      <c r="E253" s="4" t="s">
        <v>233</v>
      </c>
      <c r="F253" s="4">
        <v>300</v>
      </c>
      <c r="G253" s="5">
        <v>2</v>
      </c>
      <c r="H253" s="4">
        <v>4</v>
      </c>
      <c r="I253" s="4" t="s">
        <v>241</v>
      </c>
      <c r="J253" s="4">
        <v>23</v>
      </c>
      <c r="K253" s="4">
        <v>35</v>
      </c>
      <c r="L253" s="4">
        <v>27</v>
      </c>
      <c r="M253" s="4">
        <v>29.005299999999998</v>
      </c>
      <c r="N253" s="4">
        <v>50.419600000000003</v>
      </c>
      <c r="O253" s="4">
        <v>35.858800000000002</v>
      </c>
      <c r="P253" s="4">
        <v>22.748799999999999</v>
      </c>
      <c r="Q253" s="4">
        <v>35</v>
      </c>
      <c r="R253" s="4">
        <v>27.1629</v>
      </c>
      <c r="S253" s="4"/>
      <c r="T253" s="4" t="s">
        <v>165</v>
      </c>
      <c r="U253" s="4" t="s">
        <v>166</v>
      </c>
      <c r="V253" s="4" t="s">
        <v>242</v>
      </c>
      <c r="W253" s="4" t="s">
        <v>243</v>
      </c>
      <c r="X253" s="4"/>
      <c r="Y253" s="4">
        <v>8</v>
      </c>
      <c r="Z253" s="4" t="s">
        <v>169</v>
      </c>
      <c r="AA253" s="4" t="s">
        <v>170</v>
      </c>
      <c r="AB253" s="4" t="s">
        <v>171</v>
      </c>
      <c r="AC253" s="4" t="s">
        <v>172</v>
      </c>
      <c r="AD253" s="4">
        <v>10</v>
      </c>
      <c r="AE253" s="4"/>
      <c r="AF253" s="4"/>
      <c r="AG253" s="4" t="s">
        <v>173</v>
      </c>
      <c r="AH253" s="4" t="s">
        <v>174</v>
      </c>
      <c r="AI253" s="4" t="s">
        <v>175</v>
      </c>
      <c r="AJ253" s="4" t="s">
        <v>176</v>
      </c>
      <c r="AK253" s="4" t="s">
        <v>170</v>
      </c>
      <c r="AL253" s="4" t="s">
        <v>177</v>
      </c>
      <c r="AM253" s="4"/>
      <c r="AN253" s="4"/>
      <c r="AO253" s="4">
        <v>96</v>
      </c>
      <c r="AP253" s="4">
        <v>13</v>
      </c>
      <c r="AQ253" s="4"/>
      <c r="AR253" s="4"/>
      <c r="AS253" s="4">
        <v>1850</v>
      </c>
      <c r="AT253" s="4">
        <v>1850</v>
      </c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6" t="s">
        <v>178</v>
      </c>
      <c r="BO253" s="4">
        <v>2</v>
      </c>
      <c r="BP253" s="4">
        <v>2</v>
      </c>
      <c r="BQ253" s="4">
        <v>4</v>
      </c>
      <c r="BR253" s="4" t="s">
        <v>698</v>
      </c>
      <c r="BS253" s="4" t="s">
        <v>180</v>
      </c>
      <c r="BT253" s="4" t="s">
        <v>197</v>
      </c>
      <c r="BU253" s="7">
        <v>42201</v>
      </c>
      <c r="BV253" s="4">
        <v>18782</v>
      </c>
      <c r="BX253" s="4" t="s">
        <v>170</v>
      </c>
      <c r="BY253" s="4" t="s">
        <v>170</v>
      </c>
      <c r="BZ253" s="4"/>
      <c r="CA253" s="4"/>
      <c r="CB253" s="4" t="s">
        <v>170</v>
      </c>
      <c r="CC253" s="4" t="s">
        <v>170</v>
      </c>
      <c r="CD253" s="4"/>
      <c r="CE253" s="4" t="s">
        <v>170</v>
      </c>
      <c r="CF253" s="4"/>
      <c r="CG253" s="4" t="s">
        <v>169</v>
      </c>
      <c r="CH253" s="4" t="s">
        <v>235</v>
      </c>
      <c r="CI253" s="4" t="s">
        <v>169</v>
      </c>
      <c r="CJ253" s="4" t="s">
        <v>236</v>
      </c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 t="s">
        <v>184</v>
      </c>
      <c r="DK253" s="4" t="s">
        <v>185</v>
      </c>
      <c r="DL253" s="4"/>
      <c r="DM253" s="4"/>
      <c r="DN253" s="4" t="s">
        <v>170</v>
      </c>
      <c r="DO253" s="4" t="s">
        <v>244</v>
      </c>
      <c r="DP253" s="4" t="s">
        <v>169</v>
      </c>
      <c r="DQ253" s="4" t="s">
        <v>238</v>
      </c>
      <c r="DR253" s="4"/>
      <c r="DS253" s="4"/>
      <c r="DT253" s="4"/>
      <c r="DU253" s="4"/>
      <c r="DV253" s="4"/>
      <c r="DW253" s="4"/>
      <c r="DX253" s="4"/>
      <c r="DY253" s="4">
        <v>36.1</v>
      </c>
      <c r="DZ253" s="4"/>
      <c r="EB253" s="4">
        <v>6</v>
      </c>
      <c r="EC253" s="4">
        <v>6</v>
      </c>
      <c r="ED253" s="4"/>
      <c r="EE253" s="4" t="s">
        <v>245</v>
      </c>
      <c r="EF253" s="4">
        <v>5</v>
      </c>
      <c r="EG253" s="4"/>
      <c r="EH253" s="4"/>
      <c r="EI253" s="4" t="s">
        <v>569</v>
      </c>
      <c r="EJ253" s="4">
        <v>5</v>
      </c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>
        <v>250</v>
      </c>
      <c r="EW253" s="4">
        <v>387</v>
      </c>
      <c r="EX253" s="4">
        <v>252</v>
      </c>
      <c r="EY253" s="4">
        <v>327</v>
      </c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</row>
    <row r="254" spans="1:166">
      <c r="A254" s="4">
        <v>2016</v>
      </c>
      <c r="B254" s="4" t="s">
        <v>231</v>
      </c>
      <c r="C254" s="4" t="s">
        <v>231</v>
      </c>
      <c r="D254" s="4" t="s">
        <v>725</v>
      </c>
      <c r="E254" s="4" t="s">
        <v>233</v>
      </c>
      <c r="F254" s="4">
        <v>301</v>
      </c>
      <c r="G254" s="5">
        <v>2</v>
      </c>
      <c r="H254" s="4">
        <v>4</v>
      </c>
      <c r="I254" s="4" t="s">
        <v>209</v>
      </c>
      <c r="J254" s="4">
        <v>22</v>
      </c>
      <c r="K254" s="4">
        <v>34</v>
      </c>
      <c r="L254" s="4">
        <v>26</v>
      </c>
      <c r="M254" s="4">
        <v>28.278300000000002</v>
      </c>
      <c r="N254" s="4">
        <v>48.533099999999997</v>
      </c>
      <c r="O254" s="4">
        <v>34.817</v>
      </c>
      <c r="P254" s="4">
        <v>22.219899999999999</v>
      </c>
      <c r="Q254" s="4">
        <v>34.338299999999997</v>
      </c>
      <c r="R254" s="4">
        <v>26.4148</v>
      </c>
      <c r="S254" s="4"/>
      <c r="T254" s="4" t="s">
        <v>165</v>
      </c>
      <c r="U254" s="4" t="s">
        <v>166</v>
      </c>
      <c r="V254" s="4" t="s">
        <v>210</v>
      </c>
      <c r="W254" s="4" t="s">
        <v>211</v>
      </c>
      <c r="X254" s="4"/>
      <c r="Y254" s="4">
        <v>6</v>
      </c>
      <c r="Z254" s="4" t="s">
        <v>170</v>
      </c>
      <c r="AA254" s="4" t="s">
        <v>170</v>
      </c>
      <c r="AB254" s="4" t="s">
        <v>171</v>
      </c>
      <c r="AC254" s="4" t="s">
        <v>172</v>
      </c>
      <c r="AD254" s="4">
        <v>10</v>
      </c>
      <c r="AE254" s="4"/>
      <c r="AF254" s="4"/>
      <c r="AG254" s="4" t="s">
        <v>173</v>
      </c>
      <c r="AH254" s="4" t="s">
        <v>174</v>
      </c>
      <c r="AI254" s="4" t="s">
        <v>175</v>
      </c>
      <c r="AJ254" s="4" t="s">
        <v>176</v>
      </c>
      <c r="AK254" s="4" t="s">
        <v>170</v>
      </c>
      <c r="AL254" s="4" t="s">
        <v>177</v>
      </c>
      <c r="AM254" s="4"/>
      <c r="AN254" s="4"/>
      <c r="AO254" s="4">
        <v>96</v>
      </c>
      <c r="AP254" s="4">
        <v>13</v>
      </c>
      <c r="AQ254" s="4"/>
      <c r="AR254" s="4"/>
      <c r="AS254" s="4">
        <v>1900</v>
      </c>
      <c r="AT254" s="4">
        <v>1900</v>
      </c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6" t="s">
        <v>178</v>
      </c>
      <c r="BO254" s="4">
        <v>2</v>
      </c>
      <c r="BP254" s="4">
        <v>2</v>
      </c>
      <c r="BQ254" s="4">
        <v>4</v>
      </c>
      <c r="BR254" s="4" t="s">
        <v>698</v>
      </c>
      <c r="BS254" s="4" t="s">
        <v>180</v>
      </c>
      <c r="BT254" s="4" t="s">
        <v>197</v>
      </c>
      <c r="BU254" s="7">
        <v>42202</v>
      </c>
      <c r="BV254" s="4">
        <v>18602</v>
      </c>
      <c r="BX254" s="4" t="s">
        <v>170</v>
      </c>
      <c r="BY254" s="4" t="s">
        <v>170</v>
      </c>
      <c r="BZ254" s="4"/>
      <c r="CA254" s="4"/>
      <c r="CB254" s="4" t="s">
        <v>170</v>
      </c>
      <c r="CC254" s="4" t="s">
        <v>170</v>
      </c>
      <c r="CD254" s="4"/>
      <c r="CE254" s="4" t="s">
        <v>170</v>
      </c>
      <c r="CF254" s="4"/>
      <c r="CG254" s="4" t="s">
        <v>169</v>
      </c>
      <c r="CH254" s="4" t="s">
        <v>235</v>
      </c>
      <c r="CI254" s="4" t="s">
        <v>169</v>
      </c>
      <c r="CJ254" s="4" t="s">
        <v>236</v>
      </c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 t="s">
        <v>184</v>
      </c>
      <c r="DK254" s="4" t="s">
        <v>185</v>
      </c>
      <c r="DL254" s="4"/>
      <c r="DM254" s="4"/>
      <c r="DN254" s="4" t="s">
        <v>169</v>
      </c>
      <c r="DO254" s="4" t="s">
        <v>244</v>
      </c>
      <c r="DP254" s="4" t="s">
        <v>169</v>
      </c>
      <c r="DQ254" s="4" t="s">
        <v>238</v>
      </c>
      <c r="DR254" s="4"/>
      <c r="DS254" s="4"/>
      <c r="DT254" s="4"/>
      <c r="DU254" s="4"/>
      <c r="DV254" s="4"/>
      <c r="DW254" s="4"/>
      <c r="DX254" s="4"/>
      <c r="DY254" s="4">
        <v>35</v>
      </c>
      <c r="DZ254" s="4"/>
      <c r="EB254" s="4">
        <v>6</v>
      </c>
      <c r="EC254" s="4">
        <v>6</v>
      </c>
      <c r="ED254" s="4"/>
      <c r="EE254" s="4" t="s">
        <v>245</v>
      </c>
      <c r="EF254" s="4">
        <v>5</v>
      </c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>
        <v>500</v>
      </c>
      <c r="EW254" s="4">
        <v>400</v>
      </c>
      <c r="EX254" s="4">
        <v>259</v>
      </c>
      <c r="EY254" s="4">
        <v>337</v>
      </c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</row>
    <row r="255" spans="1:166">
      <c r="A255" s="4">
        <v>2016</v>
      </c>
      <c r="B255" s="4" t="s">
        <v>231</v>
      </c>
      <c r="C255" s="4" t="s">
        <v>231</v>
      </c>
      <c r="D255" s="4" t="s">
        <v>726</v>
      </c>
      <c r="E255" s="4" t="s">
        <v>233</v>
      </c>
      <c r="F255" s="4">
        <v>304</v>
      </c>
      <c r="G255" s="5">
        <v>2</v>
      </c>
      <c r="H255" s="4">
        <v>4</v>
      </c>
      <c r="I255" s="4" t="s">
        <v>241</v>
      </c>
      <c r="J255" s="4">
        <v>22</v>
      </c>
      <c r="K255" s="4">
        <v>34</v>
      </c>
      <c r="L255" s="4">
        <v>26</v>
      </c>
      <c r="M255" s="4">
        <v>28.468499999999999</v>
      </c>
      <c r="N255" s="4">
        <v>47.7423</v>
      </c>
      <c r="O255" s="4">
        <v>34.788400000000003</v>
      </c>
      <c r="P255" s="4">
        <v>22.3584</v>
      </c>
      <c r="Q255" s="4">
        <v>33.8048</v>
      </c>
      <c r="R255" s="4">
        <v>26.377600000000001</v>
      </c>
      <c r="S255" s="4"/>
      <c r="T255" s="4" t="s">
        <v>165</v>
      </c>
      <c r="U255" s="4" t="s">
        <v>166</v>
      </c>
      <c r="V255" s="4" t="s">
        <v>242</v>
      </c>
      <c r="W255" s="4" t="s">
        <v>243</v>
      </c>
      <c r="X255" s="4"/>
      <c r="Y255" s="4">
        <v>8</v>
      </c>
      <c r="Z255" s="4" t="s">
        <v>169</v>
      </c>
      <c r="AA255" s="4" t="s">
        <v>170</v>
      </c>
      <c r="AB255" s="4" t="s">
        <v>222</v>
      </c>
      <c r="AC255" s="4" t="s">
        <v>223</v>
      </c>
      <c r="AD255" s="4">
        <v>10</v>
      </c>
      <c r="AE255" s="4"/>
      <c r="AF255" s="4"/>
      <c r="AG255" s="4" t="s">
        <v>173</v>
      </c>
      <c r="AH255" s="4" t="s">
        <v>174</v>
      </c>
      <c r="AI255" s="4" t="s">
        <v>175</v>
      </c>
      <c r="AJ255" s="4" t="s">
        <v>176</v>
      </c>
      <c r="AK255" s="4" t="s">
        <v>170</v>
      </c>
      <c r="AL255" s="4" t="s">
        <v>177</v>
      </c>
      <c r="AM255" s="4"/>
      <c r="AN255" s="4"/>
      <c r="AO255" s="4">
        <v>96</v>
      </c>
      <c r="AP255" s="4">
        <v>13</v>
      </c>
      <c r="AQ255" s="4"/>
      <c r="AR255" s="4"/>
      <c r="AS255" s="4">
        <v>1900</v>
      </c>
      <c r="AT255" s="4">
        <v>1900</v>
      </c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6" t="s">
        <v>178</v>
      </c>
      <c r="BO255" s="4">
        <v>2</v>
      </c>
      <c r="BP255" s="4">
        <v>2</v>
      </c>
      <c r="BQ255" s="4">
        <v>4</v>
      </c>
      <c r="BR255" s="4" t="s">
        <v>698</v>
      </c>
      <c r="BS255" s="4" t="s">
        <v>180</v>
      </c>
      <c r="BT255" s="4" t="s">
        <v>197</v>
      </c>
      <c r="BU255" s="7">
        <v>42205</v>
      </c>
      <c r="BV255" s="4">
        <v>18616</v>
      </c>
      <c r="BX255" s="4" t="s">
        <v>170</v>
      </c>
      <c r="BY255" s="4" t="s">
        <v>170</v>
      </c>
      <c r="BZ255" s="4"/>
      <c r="CA255" s="4"/>
      <c r="CB255" s="4" t="s">
        <v>170</v>
      </c>
      <c r="CC255" s="4" t="s">
        <v>170</v>
      </c>
      <c r="CD255" s="4"/>
      <c r="CE255" s="4" t="s">
        <v>170</v>
      </c>
      <c r="CF255" s="4"/>
      <c r="CG255" s="4" t="s">
        <v>169</v>
      </c>
      <c r="CH255" s="4" t="s">
        <v>235</v>
      </c>
      <c r="CI255" s="4" t="s">
        <v>169</v>
      </c>
      <c r="CJ255" s="4" t="s">
        <v>236</v>
      </c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 t="s">
        <v>184</v>
      </c>
      <c r="DK255" s="4" t="s">
        <v>185</v>
      </c>
      <c r="DL255" s="4"/>
      <c r="DM255" s="4"/>
      <c r="DN255" s="4" t="s">
        <v>170</v>
      </c>
      <c r="DO255" s="4" t="s">
        <v>244</v>
      </c>
      <c r="DP255" s="4" t="s">
        <v>169</v>
      </c>
      <c r="DQ255" s="4" t="s">
        <v>238</v>
      </c>
      <c r="DR255" s="4"/>
      <c r="DS255" s="4"/>
      <c r="DT255" s="4"/>
      <c r="DU255" s="4"/>
      <c r="DV255" s="4"/>
      <c r="DW255" s="4"/>
      <c r="DX255" s="4"/>
      <c r="DY255" s="4">
        <v>35</v>
      </c>
      <c r="DZ255" s="4"/>
      <c r="EB255" s="4">
        <v>6</v>
      </c>
      <c r="EC255" s="4">
        <v>6</v>
      </c>
      <c r="ED255" s="4"/>
      <c r="EE255" s="4" t="s">
        <v>569</v>
      </c>
      <c r="EF255" s="4">
        <v>5</v>
      </c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>
        <v>500</v>
      </c>
      <c r="EW255" s="4">
        <v>398</v>
      </c>
      <c r="EX255" s="4">
        <v>263</v>
      </c>
      <c r="EY255" s="4">
        <v>338</v>
      </c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</row>
    <row r="256" spans="1:166">
      <c r="A256" s="4">
        <v>2016</v>
      </c>
      <c r="B256" s="4" t="s">
        <v>231</v>
      </c>
      <c r="C256" s="4" t="s">
        <v>231</v>
      </c>
      <c r="D256" s="4" t="s">
        <v>727</v>
      </c>
      <c r="E256" s="4" t="s">
        <v>233</v>
      </c>
      <c r="F256" s="4">
        <v>335</v>
      </c>
      <c r="G256" s="5">
        <v>3</v>
      </c>
      <c r="H256" s="4">
        <v>6</v>
      </c>
      <c r="I256" s="4" t="s">
        <v>241</v>
      </c>
      <c r="J256" s="4">
        <v>22</v>
      </c>
      <c r="K256" s="4">
        <v>33</v>
      </c>
      <c r="L256" s="4">
        <v>26</v>
      </c>
      <c r="M256" s="4">
        <v>27.558599999999998</v>
      </c>
      <c r="N256" s="4">
        <v>46.256100000000004</v>
      </c>
      <c r="O256" s="4">
        <v>33.686</v>
      </c>
      <c r="P256" s="4">
        <v>21.694299999999998</v>
      </c>
      <c r="Q256" s="4">
        <v>32.799999999999997</v>
      </c>
      <c r="R256" s="4">
        <v>25.593900000000001</v>
      </c>
      <c r="S256" s="4"/>
      <c r="T256" s="4" t="s">
        <v>165</v>
      </c>
      <c r="U256" s="4" t="s">
        <v>166</v>
      </c>
      <c r="V256" s="4" t="s">
        <v>242</v>
      </c>
      <c r="W256" s="4" t="s">
        <v>243</v>
      </c>
      <c r="X256" s="4"/>
      <c r="Y256" s="4">
        <v>8</v>
      </c>
      <c r="Z256" s="4" t="s">
        <v>169</v>
      </c>
      <c r="AA256" s="4" t="s">
        <v>170</v>
      </c>
      <c r="AB256" s="4" t="s">
        <v>171</v>
      </c>
      <c r="AC256" s="4" t="s">
        <v>172</v>
      </c>
      <c r="AD256" s="4">
        <v>10</v>
      </c>
      <c r="AE256" s="4"/>
      <c r="AF256" s="4"/>
      <c r="AG256" s="4" t="s">
        <v>173</v>
      </c>
      <c r="AH256" s="4" t="s">
        <v>174</v>
      </c>
      <c r="AI256" s="4" t="s">
        <v>175</v>
      </c>
      <c r="AJ256" s="4" t="s">
        <v>176</v>
      </c>
      <c r="AK256" s="4" t="s">
        <v>170</v>
      </c>
      <c r="AL256" s="4" t="s">
        <v>177</v>
      </c>
      <c r="AM256" s="4"/>
      <c r="AN256" s="4"/>
      <c r="AO256" s="4">
        <v>96</v>
      </c>
      <c r="AP256" s="4">
        <v>13</v>
      </c>
      <c r="AQ256" s="4"/>
      <c r="AR256" s="4"/>
      <c r="AS256" s="4">
        <v>1900</v>
      </c>
      <c r="AT256" s="4">
        <v>1900</v>
      </c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6" t="s">
        <v>178</v>
      </c>
      <c r="BO256" s="4">
        <v>2</v>
      </c>
      <c r="BP256" s="4">
        <v>2</v>
      </c>
      <c r="BQ256" s="4">
        <v>4</v>
      </c>
      <c r="BR256" s="4" t="s">
        <v>698</v>
      </c>
      <c r="BS256" s="4" t="s">
        <v>180</v>
      </c>
      <c r="BT256" s="4" t="s">
        <v>197</v>
      </c>
      <c r="BU256" s="7">
        <v>42241</v>
      </c>
      <c r="BV256" s="4">
        <v>18970</v>
      </c>
      <c r="BX256" s="4" t="s">
        <v>170</v>
      </c>
      <c r="BY256" s="4" t="s">
        <v>170</v>
      </c>
      <c r="BZ256" s="4"/>
      <c r="CA256" s="4"/>
      <c r="CB256" s="4" t="s">
        <v>170</v>
      </c>
      <c r="CC256" s="4" t="s">
        <v>170</v>
      </c>
      <c r="CD256" s="4"/>
      <c r="CE256" s="4" t="s">
        <v>170</v>
      </c>
      <c r="CF256" s="4"/>
      <c r="CG256" s="4" t="s">
        <v>169</v>
      </c>
      <c r="CH256" s="4" t="s">
        <v>235</v>
      </c>
      <c r="CI256" s="4" t="s">
        <v>169</v>
      </c>
      <c r="CJ256" s="4" t="s">
        <v>236</v>
      </c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 t="s">
        <v>184</v>
      </c>
      <c r="DK256" s="4" t="s">
        <v>185</v>
      </c>
      <c r="DL256" s="4"/>
      <c r="DM256" s="4"/>
      <c r="DN256" s="4" t="s">
        <v>170</v>
      </c>
      <c r="DO256" s="4" t="s">
        <v>465</v>
      </c>
      <c r="DP256" s="4" t="s">
        <v>169</v>
      </c>
      <c r="DQ256" s="4" t="s">
        <v>238</v>
      </c>
      <c r="DR256" s="4"/>
      <c r="DS256" s="4"/>
      <c r="DT256" s="4"/>
      <c r="DU256" s="4"/>
      <c r="DV256" s="4"/>
      <c r="DW256" s="4"/>
      <c r="DX256" s="4"/>
      <c r="DY256" s="4">
        <v>33.9</v>
      </c>
      <c r="DZ256" s="4"/>
      <c r="EB256" s="4">
        <v>6</v>
      </c>
      <c r="EC256" s="4">
        <v>6</v>
      </c>
      <c r="ED256" s="4"/>
      <c r="EE256" s="4" t="s">
        <v>728</v>
      </c>
      <c r="EF256" s="4">
        <v>6</v>
      </c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>
        <v>500</v>
      </c>
      <c r="EW256" s="4">
        <v>408</v>
      </c>
      <c r="EX256" s="4">
        <v>270</v>
      </c>
      <c r="EY256" s="4">
        <v>346</v>
      </c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</row>
    <row r="257" spans="1:166">
      <c r="A257" s="4">
        <v>2016</v>
      </c>
      <c r="B257" s="4" t="s">
        <v>231</v>
      </c>
      <c r="C257" s="4" t="s">
        <v>231</v>
      </c>
      <c r="D257" s="4" t="s">
        <v>727</v>
      </c>
      <c r="E257" s="4" t="s">
        <v>233</v>
      </c>
      <c r="F257" s="4">
        <v>336</v>
      </c>
      <c r="G257" s="5">
        <v>3</v>
      </c>
      <c r="H257" s="4">
        <v>6</v>
      </c>
      <c r="I257" s="4" t="s">
        <v>209</v>
      </c>
      <c r="J257" s="4">
        <v>20</v>
      </c>
      <c r="K257" s="4">
        <v>30</v>
      </c>
      <c r="L257" s="4">
        <v>23</v>
      </c>
      <c r="M257" s="4">
        <v>24.610800000000001</v>
      </c>
      <c r="N257" s="4">
        <v>41.676299999999998</v>
      </c>
      <c r="O257" s="4">
        <v>30.170100000000001</v>
      </c>
      <c r="P257" s="4">
        <v>19.5214</v>
      </c>
      <c r="Q257" s="4">
        <v>29.685099999999998</v>
      </c>
      <c r="R257" s="4">
        <v>23.077000000000002</v>
      </c>
      <c r="S257" s="4"/>
      <c r="T257" s="4" t="s">
        <v>165</v>
      </c>
      <c r="U257" s="4" t="s">
        <v>166</v>
      </c>
      <c r="V257" s="4" t="s">
        <v>210</v>
      </c>
      <c r="W257" s="4" t="s">
        <v>211</v>
      </c>
      <c r="X257" s="4"/>
      <c r="Y257" s="4">
        <v>6</v>
      </c>
      <c r="Z257" s="4" t="s">
        <v>170</v>
      </c>
      <c r="AA257" s="4" t="s">
        <v>170</v>
      </c>
      <c r="AB257" s="4" t="s">
        <v>171</v>
      </c>
      <c r="AC257" s="4" t="s">
        <v>172</v>
      </c>
      <c r="AD257" s="4">
        <v>10</v>
      </c>
      <c r="AE257" s="4"/>
      <c r="AF257" s="4"/>
      <c r="AG257" s="4" t="s">
        <v>173</v>
      </c>
      <c r="AH257" s="4" t="s">
        <v>174</v>
      </c>
      <c r="AI257" s="4" t="s">
        <v>175</v>
      </c>
      <c r="AJ257" s="4" t="s">
        <v>176</v>
      </c>
      <c r="AK257" s="4" t="s">
        <v>170</v>
      </c>
      <c r="AL257" s="4" t="s">
        <v>177</v>
      </c>
      <c r="AM257" s="4"/>
      <c r="AN257" s="4"/>
      <c r="AO257" s="4">
        <v>96</v>
      </c>
      <c r="AP257" s="4">
        <v>13</v>
      </c>
      <c r="AQ257" s="4"/>
      <c r="AR257" s="4"/>
      <c r="AS257" s="4">
        <v>2150</v>
      </c>
      <c r="AT257" s="4">
        <v>2150</v>
      </c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6" t="s">
        <v>729</v>
      </c>
      <c r="BO257" s="4">
        <v>2</v>
      </c>
      <c r="BP257" s="4">
        <v>2</v>
      </c>
      <c r="BQ257" s="4">
        <v>4</v>
      </c>
      <c r="BR257" s="4" t="s">
        <v>698</v>
      </c>
      <c r="BS257" s="4" t="s">
        <v>180</v>
      </c>
      <c r="BT257" s="4" t="s">
        <v>197</v>
      </c>
      <c r="BU257" s="7">
        <v>42291</v>
      </c>
      <c r="BV257" s="4">
        <v>19152</v>
      </c>
      <c r="BX257" s="4" t="s">
        <v>170</v>
      </c>
      <c r="BY257" s="4" t="s">
        <v>169</v>
      </c>
      <c r="BZ257" s="4" t="s">
        <v>730</v>
      </c>
      <c r="CA257" s="4" t="s">
        <v>731</v>
      </c>
      <c r="CB257" s="4" t="s">
        <v>170</v>
      </c>
      <c r="CC257" s="4" t="s">
        <v>170</v>
      </c>
      <c r="CD257" s="4"/>
      <c r="CE257" s="4" t="s">
        <v>170</v>
      </c>
      <c r="CF257" s="4"/>
      <c r="CG257" s="4" t="s">
        <v>169</v>
      </c>
      <c r="CH257" s="4" t="s">
        <v>235</v>
      </c>
      <c r="CI257" s="4" t="s">
        <v>169</v>
      </c>
      <c r="CJ257" s="4" t="s">
        <v>236</v>
      </c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 t="s">
        <v>184</v>
      </c>
      <c r="DK257" s="4" t="s">
        <v>185</v>
      </c>
      <c r="DL257" s="4"/>
      <c r="DM257" s="4"/>
      <c r="DN257" s="4" t="s">
        <v>170</v>
      </c>
      <c r="DO257" s="4" t="s">
        <v>465</v>
      </c>
      <c r="DP257" s="4" t="s">
        <v>169</v>
      </c>
      <c r="DQ257" s="4" t="s">
        <v>238</v>
      </c>
      <c r="DR257" s="4"/>
      <c r="DS257" s="4"/>
      <c r="DT257" s="4"/>
      <c r="DU257" s="4"/>
      <c r="DV257" s="4"/>
      <c r="DW257" s="4"/>
      <c r="DX257" s="4"/>
      <c r="DY257" s="4">
        <v>30.4</v>
      </c>
      <c r="DZ257" s="4"/>
      <c r="EB257" s="4">
        <v>5</v>
      </c>
      <c r="EC257" s="4">
        <v>5</v>
      </c>
      <c r="ED257" s="4"/>
      <c r="EE257" s="4" t="s">
        <v>728</v>
      </c>
      <c r="EF257" s="4">
        <v>6</v>
      </c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>
        <v>1750</v>
      </c>
      <c r="EW257" s="4">
        <v>454</v>
      </c>
      <c r="EX257" s="4">
        <v>299</v>
      </c>
      <c r="EY257" s="4">
        <v>384</v>
      </c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</row>
    <row r="258" spans="1:166">
      <c r="A258" s="4">
        <v>2016</v>
      </c>
      <c r="B258" s="4" t="s">
        <v>231</v>
      </c>
      <c r="C258" s="4" t="s">
        <v>231</v>
      </c>
      <c r="D258" s="4" t="s">
        <v>732</v>
      </c>
      <c r="E258" s="4" t="s">
        <v>233</v>
      </c>
      <c r="F258" s="4">
        <v>339</v>
      </c>
      <c r="G258" s="5">
        <v>3</v>
      </c>
      <c r="H258" s="4">
        <v>6</v>
      </c>
      <c r="I258" s="4" t="s">
        <v>241</v>
      </c>
      <c r="J258" s="4">
        <v>22</v>
      </c>
      <c r="K258" s="4">
        <v>33</v>
      </c>
      <c r="L258" s="4">
        <v>26</v>
      </c>
      <c r="M258" s="4">
        <v>27.613499999999998</v>
      </c>
      <c r="N258" s="4">
        <v>45.924500000000002</v>
      </c>
      <c r="O258" s="4">
        <v>33.651400000000002</v>
      </c>
      <c r="P258" s="4">
        <v>21.734500000000001</v>
      </c>
      <c r="Q258" s="4">
        <v>32.575400000000002</v>
      </c>
      <c r="R258" s="4">
        <v>25.5627</v>
      </c>
      <c r="S258" s="4"/>
      <c r="T258" s="4" t="s">
        <v>165</v>
      </c>
      <c r="U258" s="4" t="s">
        <v>166</v>
      </c>
      <c r="V258" s="4" t="s">
        <v>242</v>
      </c>
      <c r="W258" s="4" t="s">
        <v>243</v>
      </c>
      <c r="X258" s="4"/>
      <c r="Y258" s="4">
        <v>8</v>
      </c>
      <c r="Z258" s="4" t="s">
        <v>169</v>
      </c>
      <c r="AA258" s="4" t="s">
        <v>170</v>
      </c>
      <c r="AB258" s="4" t="s">
        <v>222</v>
      </c>
      <c r="AC258" s="4" t="s">
        <v>223</v>
      </c>
      <c r="AD258" s="4">
        <v>10</v>
      </c>
      <c r="AE258" s="4"/>
      <c r="AF258" s="4"/>
      <c r="AG258" s="4" t="s">
        <v>173</v>
      </c>
      <c r="AH258" s="4" t="s">
        <v>174</v>
      </c>
      <c r="AI258" s="4" t="s">
        <v>175</v>
      </c>
      <c r="AJ258" s="4" t="s">
        <v>176</v>
      </c>
      <c r="AK258" s="4" t="s">
        <v>170</v>
      </c>
      <c r="AL258" s="4" t="s">
        <v>177</v>
      </c>
      <c r="AM258" s="4"/>
      <c r="AN258" s="4"/>
      <c r="AO258" s="4">
        <v>96</v>
      </c>
      <c r="AP258" s="4">
        <v>13</v>
      </c>
      <c r="AQ258" s="4"/>
      <c r="AR258" s="4"/>
      <c r="AS258" s="4">
        <v>1900</v>
      </c>
      <c r="AT258" s="4">
        <v>1900</v>
      </c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6" t="s">
        <v>178</v>
      </c>
      <c r="BO258" s="4">
        <v>2</v>
      </c>
      <c r="BP258" s="4">
        <v>2</v>
      </c>
      <c r="BQ258" s="4">
        <v>4</v>
      </c>
      <c r="BR258" s="4" t="s">
        <v>698</v>
      </c>
      <c r="BS258" s="4" t="s">
        <v>180</v>
      </c>
      <c r="BT258" s="4" t="s">
        <v>197</v>
      </c>
      <c r="BU258" s="7">
        <v>42241</v>
      </c>
      <c r="BV258" s="4">
        <v>18887</v>
      </c>
      <c r="BX258" s="4" t="s">
        <v>170</v>
      </c>
      <c r="BY258" s="4" t="s">
        <v>170</v>
      </c>
      <c r="BZ258" s="4"/>
      <c r="CA258" s="4"/>
      <c r="CB258" s="4" t="s">
        <v>170</v>
      </c>
      <c r="CC258" s="4" t="s">
        <v>170</v>
      </c>
      <c r="CD258" s="4"/>
      <c r="CE258" s="4" t="s">
        <v>170</v>
      </c>
      <c r="CF258" s="4"/>
      <c r="CG258" s="4" t="s">
        <v>169</v>
      </c>
      <c r="CH258" s="4" t="s">
        <v>235</v>
      </c>
      <c r="CI258" s="4" t="s">
        <v>169</v>
      </c>
      <c r="CJ258" s="4" t="s">
        <v>236</v>
      </c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 t="s">
        <v>184</v>
      </c>
      <c r="DK258" s="4" t="s">
        <v>185</v>
      </c>
      <c r="DL258" s="4"/>
      <c r="DM258" s="4"/>
      <c r="DN258" s="4" t="s">
        <v>170</v>
      </c>
      <c r="DO258" s="4" t="s">
        <v>465</v>
      </c>
      <c r="DP258" s="4" t="s">
        <v>169</v>
      </c>
      <c r="DQ258" s="4" t="s">
        <v>238</v>
      </c>
      <c r="DR258" s="4"/>
      <c r="DS258" s="4"/>
      <c r="DT258" s="4"/>
      <c r="DU258" s="4"/>
      <c r="DV258" s="4"/>
      <c r="DW258" s="4"/>
      <c r="DX258" s="4"/>
      <c r="DY258" s="4">
        <v>33.9</v>
      </c>
      <c r="DZ258" s="4"/>
      <c r="EB258" s="4">
        <v>6</v>
      </c>
      <c r="EC258" s="4">
        <v>6</v>
      </c>
      <c r="ED258" s="4"/>
      <c r="EE258" s="4" t="s">
        <v>728</v>
      </c>
      <c r="EF258" s="4">
        <v>6</v>
      </c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>
        <v>500</v>
      </c>
      <c r="EW258" s="4">
        <v>407</v>
      </c>
      <c r="EX258" s="4">
        <v>272</v>
      </c>
      <c r="EY258" s="4">
        <v>346</v>
      </c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</row>
    <row r="259" spans="1:166">
      <c r="A259" s="4">
        <v>2016</v>
      </c>
      <c r="B259" s="4" t="s">
        <v>231</v>
      </c>
      <c r="C259" s="4" t="s">
        <v>231</v>
      </c>
      <c r="D259" s="4" t="s">
        <v>732</v>
      </c>
      <c r="E259" s="4" t="s">
        <v>233</v>
      </c>
      <c r="F259" s="4">
        <v>340</v>
      </c>
      <c r="G259" s="5">
        <v>3</v>
      </c>
      <c r="H259" s="4">
        <v>6</v>
      </c>
      <c r="I259" s="4" t="s">
        <v>209</v>
      </c>
      <c r="J259" s="4">
        <v>20</v>
      </c>
      <c r="K259" s="4">
        <v>29</v>
      </c>
      <c r="L259" s="4">
        <v>23</v>
      </c>
      <c r="M259" s="4">
        <v>24.799600000000002</v>
      </c>
      <c r="N259" s="4">
        <v>40.417299999999997</v>
      </c>
      <c r="O259" s="4">
        <v>30.019600000000001</v>
      </c>
      <c r="P259" s="4">
        <v>19.6616</v>
      </c>
      <c r="Q259" s="4">
        <v>28.823899999999998</v>
      </c>
      <c r="R259" s="4">
        <v>22.9435</v>
      </c>
      <c r="S259" s="4"/>
      <c r="T259" s="4" t="s">
        <v>165</v>
      </c>
      <c r="U259" s="4" t="s">
        <v>166</v>
      </c>
      <c r="V259" s="4" t="s">
        <v>210</v>
      </c>
      <c r="W259" s="4" t="s">
        <v>211</v>
      </c>
      <c r="X259" s="4"/>
      <c r="Y259" s="4">
        <v>6</v>
      </c>
      <c r="Z259" s="4" t="s">
        <v>170</v>
      </c>
      <c r="AA259" s="4" t="s">
        <v>170</v>
      </c>
      <c r="AB259" s="4" t="s">
        <v>222</v>
      </c>
      <c r="AC259" s="4" t="s">
        <v>223</v>
      </c>
      <c r="AD259" s="4">
        <v>10</v>
      </c>
      <c r="AE259" s="4"/>
      <c r="AF259" s="4"/>
      <c r="AG259" s="4" t="s">
        <v>173</v>
      </c>
      <c r="AH259" s="4" t="s">
        <v>174</v>
      </c>
      <c r="AI259" s="4" t="s">
        <v>175</v>
      </c>
      <c r="AJ259" s="4" t="s">
        <v>176</v>
      </c>
      <c r="AK259" s="4" t="s">
        <v>170</v>
      </c>
      <c r="AL259" s="4" t="s">
        <v>177</v>
      </c>
      <c r="AM259" s="4"/>
      <c r="AN259" s="4"/>
      <c r="AO259" s="4">
        <v>96</v>
      </c>
      <c r="AP259" s="4">
        <v>13</v>
      </c>
      <c r="AQ259" s="4"/>
      <c r="AR259" s="4"/>
      <c r="AS259" s="4">
        <v>2150</v>
      </c>
      <c r="AT259" s="4">
        <v>2150</v>
      </c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6" t="s">
        <v>178</v>
      </c>
      <c r="BO259" s="4">
        <v>2</v>
      </c>
      <c r="BP259" s="4">
        <v>2</v>
      </c>
      <c r="BQ259" s="4">
        <v>4</v>
      </c>
      <c r="BR259" s="4" t="s">
        <v>698</v>
      </c>
      <c r="BS259" s="4" t="s">
        <v>180</v>
      </c>
      <c r="BT259" s="4" t="s">
        <v>197</v>
      </c>
      <c r="BU259" s="7">
        <v>42241</v>
      </c>
      <c r="BV259" s="4">
        <v>18888</v>
      </c>
      <c r="BX259" s="4" t="s">
        <v>170</v>
      </c>
      <c r="BY259" s="4" t="s">
        <v>170</v>
      </c>
      <c r="BZ259" s="4"/>
      <c r="CA259" s="4"/>
      <c r="CB259" s="4" t="s">
        <v>170</v>
      </c>
      <c r="CC259" s="4" t="s">
        <v>170</v>
      </c>
      <c r="CD259" s="4"/>
      <c r="CE259" s="4" t="s">
        <v>170</v>
      </c>
      <c r="CF259" s="4"/>
      <c r="CG259" s="4" t="s">
        <v>169</v>
      </c>
      <c r="CH259" s="4" t="s">
        <v>235</v>
      </c>
      <c r="CI259" s="4" t="s">
        <v>169</v>
      </c>
      <c r="CJ259" s="4" t="s">
        <v>236</v>
      </c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 t="s">
        <v>184</v>
      </c>
      <c r="DK259" s="4" t="s">
        <v>185</v>
      </c>
      <c r="DL259" s="4"/>
      <c r="DM259" s="4"/>
      <c r="DN259" s="4" t="s">
        <v>170</v>
      </c>
      <c r="DO259" s="4" t="s">
        <v>465</v>
      </c>
      <c r="DP259" s="4" t="s">
        <v>169</v>
      </c>
      <c r="DQ259" s="4" t="s">
        <v>238</v>
      </c>
      <c r="DR259" s="4"/>
      <c r="DS259" s="4"/>
      <c r="DT259" s="4"/>
      <c r="DU259" s="4"/>
      <c r="DV259" s="4"/>
      <c r="DW259" s="4"/>
      <c r="DX259" s="4"/>
      <c r="DY259" s="4">
        <v>30.2</v>
      </c>
      <c r="DZ259" s="4"/>
      <c r="EB259" s="4">
        <v>5</v>
      </c>
      <c r="EC259" s="4">
        <v>5</v>
      </c>
      <c r="ED259" s="4"/>
      <c r="EE259" s="4" t="s">
        <v>728</v>
      </c>
      <c r="EF259" s="4">
        <v>6</v>
      </c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>
        <v>1750</v>
      </c>
      <c r="EW259" s="4">
        <v>449</v>
      </c>
      <c r="EX259" s="4">
        <v>307</v>
      </c>
      <c r="EY259" s="4">
        <v>385</v>
      </c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</row>
    <row r="260" spans="1:166">
      <c r="A260" s="4">
        <v>2016</v>
      </c>
      <c r="B260" s="4" t="s">
        <v>231</v>
      </c>
      <c r="C260" s="4" t="s">
        <v>231</v>
      </c>
      <c r="D260" s="4" t="s">
        <v>733</v>
      </c>
      <c r="E260" s="4" t="s">
        <v>233</v>
      </c>
      <c r="F260" s="4">
        <v>400</v>
      </c>
      <c r="G260" s="5">
        <v>2</v>
      </c>
      <c r="H260" s="4">
        <v>4</v>
      </c>
      <c r="I260" s="4" t="s">
        <v>241</v>
      </c>
      <c r="J260" s="4">
        <v>23</v>
      </c>
      <c r="K260" s="4">
        <v>35</v>
      </c>
      <c r="L260" s="4">
        <v>27</v>
      </c>
      <c r="M260" s="4">
        <v>29.005299999999998</v>
      </c>
      <c r="N260" s="4">
        <v>50.419600000000003</v>
      </c>
      <c r="O260" s="4">
        <v>35.858800000000002</v>
      </c>
      <c r="P260" s="4">
        <v>22.748799999999999</v>
      </c>
      <c r="Q260" s="4">
        <v>35</v>
      </c>
      <c r="R260" s="4">
        <v>27.1629</v>
      </c>
      <c r="S260" s="4"/>
      <c r="T260" s="4" t="s">
        <v>165</v>
      </c>
      <c r="U260" s="4" t="s">
        <v>166</v>
      </c>
      <c r="V260" s="4" t="s">
        <v>242</v>
      </c>
      <c r="W260" s="4" t="s">
        <v>243</v>
      </c>
      <c r="X260" s="4"/>
      <c r="Y260" s="4">
        <v>8</v>
      </c>
      <c r="Z260" s="4" t="s">
        <v>169</v>
      </c>
      <c r="AA260" s="4" t="s">
        <v>170</v>
      </c>
      <c r="AB260" s="4" t="s">
        <v>171</v>
      </c>
      <c r="AC260" s="4" t="s">
        <v>172</v>
      </c>
      <c r="AD260" s="4">
        <v>10</v>
      </c>
      <c r="AE260" s="4"/>
      <c r="AF260" s="4"/>
      <c r="AG260" s="4" t="s">
        <v>173</v>
      </c>
      <c r="AH260" s="4" t="s">
        <v>174</v>
      </c>
      <c r="AI260" s="4" t="s">
        <v>175</v>
      </c>
      <c r="AJ260" s="4" t="s">
        <v>176</v>
      </c>
      <c r="AK260" s="4" t="s">
        <v>170</v>
      </c>
      <c r="AL260" s="4" t="s">
        <v>177</v>
      </c>
      <c r="AM260" s="4">
        <v>90</v>
      </c>
      <c r="AN260" s="4">
        <v>11</v>
      </c>
      <c r="AO260" s="4"/>
      <c r="AP260" s="4"/>
      <c r="AQ260" s="4"/>
      <c r="AR260" s="4"/>
      <c r="AS260" s="4">
        <v>1850</v>
      </c>
      <c r="AT260" s="4">
        <v>1850</v>
      </c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6" t="s">
        <v>178</v>
      </c>
      <c r="BO260" s="4">
        <v>2</v>
      </c>
      <c r="BP260" s="4">
        <v>2</v>
      </c>
      <c r="BQ260" s="4">
        <v>4</v>
      </c>
      <c r="BR260" s="4" t="s">
        <v>698</v>
      </c>
      <c r="BS260" s="4" t="s">
        <v>180</v>
      </c>
      <c r="BT260" s="4" t="s">
        <v>197</v>
      </c>
      <c r="BU260" s="7">
        <v>42201</v>
      </c>
      <c r="BV260" s="4">
        <v>18783</v>
      </c>
      <c r="BX260" s="4" t="s">
        <v>170</v>
      </c>
      <c r="BY260" s="4" t="s">
        <v>170</v>
      </c>
      <c r="BZ260" s="4"/>
      <c r="CA260" s="4"/>
      <c r="CB260" s="4" t="s">
        <v>170</v>
      </c>
      <c r="CC260" s="4" t="s">
        <v>170</v>
      </c>
      <c r="CD260" s="4"/>
      <c r="CE260" s="4" t="s">
        <v>170</v>
      </c>
      <c r="CF260" s="4"/>
      <c r="CG260" s="4" t="s">
        <v>169</v>
      </c>
      <c r="CH260" s="4" t="s">
        <v>235</v>
      </c>
      <c r="CI260" s="4" t="s">
        <v>169</v>
      </c>
      <c r="CJ260" s="4" t="s">
        <v>236</v>
      </c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 t="s">
        <v>184</v>
      </c>
      <c r="DK260" s="4" t="s">
        <v>185</v>
      </c>
      <c r="DL260" s="4"/>
      <c r="DM260" s="4"/>
      <c r="DN260" s="4" t="s">
        <v>170</v>
      </c>
      <c r="DO260" s="4" t="s">
        <v>244</v>
      </c>
      <c r="DP260" s="4" t="s">
        <v>169</v>
      </c>
      <c r="DQ260" s="4" t="s">
        <v>238</v>
      </c>
      <c r="DR260" s="4"/>
      <c r="DS260" s="4"/>
      <c r="DT260" s="4"/>
      <c r="DU260" s="4"/>
      <c r="DV260" s="4"/>
      <c r="DW260" s="4"/>
      <c r="DX260" s="4"/>
      <c r="DY260" s="4">
        <v>36.1</v>
      </c>
      <c r="DZ260" s="4"/>
      <c r="EB260" s="4">
        <v>6</v>
      </c>
      <c r="EC260" s="4">
        <v>6</v>
      </c>
      <c r="ED260" s="4"/>
      <c r="EE260" s="4" t="s">
        <v>245</v>
      </c>
      <c r="EF260" s="4">
        <v>5</v>
      </c>
      <c r="EG260" s="4"/>
      <c r="EH260" s="4"/>
      <c r="EI260" s="4" t="s">
        <v>569</v>
      </c>
      <c r="EJ260" s="4">
        <v>5</v>
      </c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>
        <v>250</v>
      </c>
      <c r="EW260" s="4">
        <v>387</v>
      </c>
      <c r="EX260" s="4">
        <v>252</v>
      </c>
      <c r="EY260" s="4">
        <v>327</v>
      </c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</row>
    <row r="261" spans="1:166">
      <c r="A261" s="4">
        <v>2016</v>
      </c>
      <c r="B261" s="4" t="s">
        <v>231</v>
      </c>
      <c r="C261" s="4" t="s">
        <v>231</v>
      </c>
      <c r="D261" s="4" t="s">
        <v>733</v>
      </c>
      <c r="E261" s="4" t="s">
        <v>233</v>
      </c>
      <c r="F261" s="4">
        <v>401</v>
      </c>
      <c r="G261" s="5">
        <v>2</v>
      </c>
      <c r="H261" s="4">
        <v>4</v>
      </c>
      <c r="I261" s="4" t="s">
        <v>209</v>
      </c>
      <c r="J261" s="4">
        <v>22</v>
      </c>
      <c r="K261" s="4">
        <v>34</v>
      </c>
      <c r="L261" s="4">
        <v>26</v>
      </c>
      <c r="M261" s="4">
        <v>28.278300000000002</v>
      </c>
      <c r="N261" s="4">
        <v>48.533099999999997</v>
      </c>
      <c r="O261" s="4">
        <v>34.817</v>
      </c>
      <c r="P261" s="4">
        <v>22.219899999999999</v>
      </c>
      <c r="Q261" s="4">
        <v>34.338299999999997</v>
      </c>
      <c r="R261" s="4">
        <v>26.4148</v>
      </c>
      <c r="S261" s="4"/>
      <c r="T261" s="4" t="s">
        <v>165</v>
      </c>
      <c r="U261" s="4" t="s">
        <v>166</v>
      </c>
      <c r="V261" s="4" t="s">
        <v>210</v>
      </c>
      <c r="W261" s="4" t="s">
        <v>211</v>
      </c>
      <c r="X261" s="4"/>
      <c r="Y261" s="4">
        <v>6</v>
      </c>
      <c r="Z261" s="4" t="s">
        <v>170</v>
      </c>
      <c r="AA261" s="4" t="s">
        <v>170</v>
      </c>
      <c r="AB261" s="4" t="s">
        <v>171</v>
      </c>
      <c r="AC261" s="4" t="s">
        <v>172</v>
      </c>
      <c r="AD261" s="4">
        <v>10</v>
      </c>
      <c r="AE261" s="4"/>
      <c r="AF261" s="4"/>
      <c r="AG261" s="4" t="s">
        <v>173</v>
      </c>
      <c r="AH261" s="4" t="s">
        <v>174</v>
      </c>
      <c r="AI261" s="4" t="s">
        <v>175</v>
      </c>
      <c r="AJ261" s="4" t="s">
        <v>176</v>
      </c>
      <c r="AK261" s="4" t="s">
        <v>170</v>
      </c>
      <c r="AL261" s="4" t="s">
        <v>177</v>
      </c>
      <c r="AM261" s="4">
        <v>90</v>
      </c>
      <c r="AN261" s="4">
        <v>11</v>
      </c>
      <c r="AO261" s="4"/>
      <c r="AP261" s="4"/>
      <c r="AQ261" s="4"/>
      <c r="AR261" s="4"/>
      <c r="AS261" s="4">
        <v>1900</v>
      </c>
      <c r="AT261" s="4">
        <v>1900</v>
      </c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6" t="s">
        <v>178</v>
      </c>
      <c r="BO261" s="4">
        <v>2</v>
      </c>
      <c r="BP261" s="4">
        <v>2</v>
      </c>
      <c r="BQ261" s="4">
        <v>4</v>
      </c>
      <c r="BR261" s="4" t="s">
        <v>698</v>
      </c>
      <c r="BS261" s="4" t="s">
        <v>180</v>
      </c>
      <c r="BT261" s="4" t="s">
        <v>197</v>
      </c>
      <c r="BU261" s="7">
        <v>42202</v>
      </c>
      <c r="BV261" s="4">
        <v>18603</v>
      </c>
      <c r="BX261" s="4" t="s">
        <v>170</v>
      </c>
      <c r="BY261" s="4" t="s">
        <v>170</v>
      </c>
      <c r="BZ261" s="4"/>
      <c r="CA261" s="4"/>
      <c r="CB261" s="4" t="s">
        <v>170</v>
      </c>
      <c r="CC261" s="4" t="s">
        <v>170</v>
      </c>
      <c r="CD261" s="4"/>
      <c r="CE261" s="4" t="s">
        <v>170</v>
      </c>
      <c r="CF261" s="4"/>
      <c r="CG261" s="4" t="s">
        <v>169</v>
      </c>
      <c r="CH261" s="4" t="s">
        <v>235</v>
      </c>
      <c r="CI261" s="4" t="s">
        <v>169</v>
      </c>
      <c r="CJ261" s="4" t="s">
        <v>236</v>
      </c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 t="s">
        <v>184</v>
      </c>
      <c r="DK261" s="4" t="s">
        <v>185</v>
      </c>
      <c r="DL261" s="4"/>
      <c r="DM261" s="4"/>
      <c r="DN261" s="4" t="s">
        <v>169</v>
      </c>
      <c r="DO261" s="4" t="s">
        <v>244</v>
      </c>
      <c r="DP261" s="4" t="s">
        <v>169</v>
      </c>
      <c r="DQ261" s="4" t="s">
        <v>238</v>
      </c>
      <c r="DR261" s="4"/>
      <c r="DS261" s="4"/>
      <c r="DT261" s="4"/>
      <c r="DU261" s="4"/>
      <c r="DV261" s="4"/>
      <c r="DW261" s="4"/>
      <c r="DX261" s="4"/>
      <c r="DY261" s="4">
        <v>35</v>
      </c>
      <c r="DZ261" s="4"/>
      <c r="EB261" s="4">
        <v>6</v>
      </c>
      <c r="EC261" s="4">
        <v>6</v>
      </c>
      <c r="ED261" s="4"/>
      <c r="EE261" s="4" t="s">
        <v>245</v>
      </c>
      <c r="EF261" s="4">
        <v>5</v>
      </c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>
        <v>500</v>
      </c>
      <c r="EW261" s="4">
        <v>400</v>
      </c>
      <c r="EX261" s="4">
        <v>259</v>
      </c>
      <c r="EY261" s="4">
        <v>337</v>
      </c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</row>
    <row r="262" spans="1:166">
      <c r="A262" s="4">
        <v>2016</v>
      </c>
      <c r="B262" s="4" t="s">
        <v>231</v>
      </c>
      <c r="C262" s="4" t="s">
        <v>231</v>
      </c>
      <c r="D262" s="4" t="s">
        <v>734</v>
      </c>
      <c r="E262" s="4" t="s">
        <v>233</v>
      </c>
      <c r="F262" s="4">
        <v>408</v>
      </c>
      <c r="G262" s="5">
        <v>2</v>
      </c>
      <c r="H262" s="4">
        <v>4</v>
      </c>
      <c r="I262" s="4" t="s">
        <v>241</v>
      </c>
      <c r="J262" s="4">
        <v>23</v>
      </c>
      <c r="K262" s="4">
        <v>34</v>
      </c>
      <c r="L262" s="4">
        <v>27</v>
      </c>
      <c r="M262" s="4">
        <v>28.818300000000001</v>
      </c>
      <c r="N262" s="4">
        <v>48.933100000000003</v>
      </c>
      <c r="O262" s="4">
        <v>35.359000000000002</v>
      </c>
      <c r="P262" s="4">
        <v>22.6129</v>
      </c>
      <c r="Q262" s="4">
        <v>34</v>
      </c>
      <c r="R262" s="4">
        <v>26.791499999999999</v>
      </c>
      <c r="S262" s="4"/>
      <c r="T262" s="4" t="s">
        <v>165</v>
      </c>
      <c r="U262" s="4" t="s">
        <v>166</v>
      </c>
      <c r="V262" s="4" t="s">
        <v>242</v>
      </c>
      <c r="W262" s="4" t="s">
        <v>243</v>
      </c>
      <c r="X262" s="4"/>
      <c r="Y262" s="4">
        <v>8</v>
      </c>
      <c r="Z262" s="4" t="s">
        <v>169</v>
      </c>
      <c r="AA262" s="4" t="s">
        <v>170</v>
      </c>
      <c r="AB262" s="4" t="s">
        <v>171</v>
      </c>
      <c r="AC262" s="4" t="s">
        <v>172</v>
      </c>
      <c r="AD262" s="4">
        <v>10</v>
      </c>
      <c r="AE262" s="4"/>
      <c r="AF262" s="4"/>
      <c r="AG262" s="4" t="s">
        <v>173</v>
      </c>
      <c r="AH262" s="4" t="s">
        <v>174</v>
      </c>
      <c r="AI262" s="4" t="s">
        <v>175</v>
      </c>
      <c r="AJ262" s="4" t="s">
        <v>176</v>
      </c>
      <c r="AK262" s="4" t="s">
        <v>170</v>
      </c>
      <c r="AL262" s="4" t="s">
        <v>177</v>
      </c>
      <c r="AM262" s="4"/>
      <c r="AN262" s="4"/>
      <c r="AO262" s="4">
        <v>92</v>
      </c>
      <c r="AP262" s="4">
        <v>12</v>
      </c>
      <c r="AQ262" s="4"/>
      <c r="AR262" s="4"/>
      <c r="AS262" s="4">
        <v>1850</v>
      </c>
      <c r="AT262" s="4">
        <v>1850</v>
      </c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6" t="s">
        <v>178</v>
      </c>
      <c r="BO262" s="4">
        <v>2</v>
      </c>
      <c r="BP262" s="4">
        <v>2</v>
      </c>
      <c r="BQ262" s="4">
        <v>4</v>
      </c>
      <c r="BR262" s="4" t="s">
        <v>698</v>
      </c>
      <c r="BS262" s="4" t="s">
        <v>180</v>
      </c>
      <c r="BT262" s="4" t="s">
        <v>197</v>
      </c>
      <c r="BU262" s="7">
        <v>42202</v>
      </c>
      <c r="BV262" s="4">
        <v>18840</v>
      </c>
      <c r="BX262" s="4" t="s">
        <v>170</v>
      </c>
      <c r="BY262" s="4" t="s">
        <v>170</v>
      </c>
      <c r="BZ262" s="4"/>
      <c r="CA262" s="4"/>
      <c r="CB262" s="4" t="s">
        <v>170</v>
      </c>
      <c r="CC262" s="4" t="s">
        <v>170</v>
      </c>
      <c r="CD262" s="4"/>
      <c r="CE262" s="4" t="s">
        <v>170</v>
      </c>
      <c r="CF262" s="4"/>
      <c r="CG262" s="4" t="s">
        <v>169</v>
      </c>
      <c r="CH262" s="4" t="s">
        <v>235</v>
      </c>
      <c r="CI262" s="4" t="s">
        <v>169</v>
      </c>
      <c r="CJ262" s="4" t="s">
        <v>236</v>
      </c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 t="s">
        <v>184</v>
      </c>
      <c r="DK262" s="4" t="s">
        <v>185</v>
      </c>
      <c r="DL262" s="4"/>
      <c r="DM262" s="4"/>
      <c r="DN262" s="4" t="s">
        <v>170</v>
      </c>
      <c r="DO262" s="4" t="s">
        <v>244</v>
      </c>
      <c r="DP262" s="4" t="s">
        <v>169</v>
      </c>
      <c r="DQ262" s="4" t="s">
        <v>238</v>
      </c>
      <c r="DR262" s="4"/>
      <c r="DS262" s="4"/>
      <c r="DT262" s="4"/>
      <c r="DU262" s="4"/>
      <c r="DV262" s="4"/>
      <c r="DW262" s="4"/>
      <c r="DX262" s="4"/>
      <c r="DY262" s="4">
        <v>35.6</v>
      </c>
      <c r="DZ262" s="4"/>
      <c r="EB262" s="4">
        <v>6</v>
      </c>
      <c r="EC262" s="4">
        <v>6</v>
      </c>
      <c r="ED262" s="4"/>
      <c r="EE262" s="4" t="s">
        <v>245</v>
      </c>
      <c r="EF262" s="4">
        <v>5</v>
      </c>
      <c r="EG262" s="4"/>
      <c r="EH262" s="4"/>
      <c r="EI262" s="4" t="s">
        <v>569</v>
      </c>
      <c r="EJ262" s="4">
        <v>5</v>
      </c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>
        <v>250</v>
      </c>
      <c r="EW262" s="4">
        <v>394</v>
      </c>
      <c r="EX262" s="4">
        <v>262</v>
      </c>
      <c r="EY262" s="4">
        <v>334</v>
      </c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</row>
    <row r="263" spans="1:166">
      <c r="A263" s="4">
        <v>2016</v>
      </c>
      <c r="B263" s="4" t="s">
        <v>231</v>
      </c>
      <c r="C263" s="4" t="s">
        <v>231</v>
      </c>
      <c r="D263" s="4" t="s">
        <v>735</v>
      </c>
      <c r="E263" s="4" t="s">
        <v>233</v>
      </c>
      <c r="F263" s="4">
        <v>402</v>
      </c>
      <c r="G263" s="5">
        <v>2</v>
      </c>
      <c r="H263" s="4">
        <v>4</v>
      </c>
      <c r="I263" s="4" t="s">
        <v>241</v>
      </c>
      <c r="J263" s="4">
        <v>22</v>
      </c>
      <c r="K263" s="4">
        <v>34</v>
      </c>
      <c r="L263" s="4">
        <v>26</v>
      </c>
      <c r="M263" s="4">
        <v>28.468499999999999</v>
      </c>
      <c r="N263" s="4">
        <v>47.7423</v>
      </c>
      <c r="O263" s="4">
        <v>34.788400000000003</v>
      </c>
      <c r="P263" s="4">
        <v>22.3584</v>
      </c>
      <c r="Q263" s="4">
        <v>33.8048</v>
      </c>
      <c r="R263" s="4">
        <v>26.377600000000001</v>
      </c>
      <c r="S263" s="4"/>
      <c r="T263" s="4" t="s">
        <v>165</v>
      </c>
      <c r="U263" s="4" t="s">
        <v>166</v>
      </c>
      <c r="V263" s="4" t="s">
        <v>242</v>
      </c>
      <c r="W263" s="4" t="s">
        <v>243</v>
      </c>
      <c r="X263" s="4"/>
      <c r="Y263" s="4">
        <v>8</v>
      </c>
      <c r="Z263" s="4" t="s">
        <v>169</v>
      </c>
      <c r="AA263" s="4" t="s">
        <v>170</v>
      </c>
      <c r="AB263" s="4" t="s">
        <v>222</v>
      </c>
      <c r="AC263" s="4" t="s">
        <v>223</v>
      </c>
      <c r="AD263" s="4">
        <v>10</v>
      </c>
      <c r="AE263" s="4"/>
      <c r="AF263" s="4"/>
      <c r="AG263" s="4" t="s">
        <v>173</v>
      </c>
      <c r="AH263" s="4" t="s">
        <v>174</v>
      </c>
      <c r="AI263" s="4" t="s">
        <v>175</v>
      </c>
      <c r="AJ263" s="4" t="s">
        <v>176</v>
      </c>
      <c r="AK263" s="4" t="s">
        <v>170</v>
      </c>
      <c r="AL263" s="4" t="s">
        <v>177</v>
      </c>
      <c r="AM263" s="4">
        <v>90</v>
      </c>
      <c r="AN263" s="4">
        <v>11</v>
      </c>
      <c r="AO263" s="4"/>
      <c r="AP263" s="4"/>
      <c r="AQ263" s="4"/>
      <c r="AR263" s="4"/>
      <c r="AS263" s="4">
        <v>1900</v>
      </c>
      <c r="AT263" s="4">
        <v>1900</v>
      </c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6" t="s">
        <v>178</v>
      </c>
      <c r="BO263" s="4">
        <v>2</v>
      </c>
      <c r="BP263" s="4">
        <v>2</v>
      </c>
      <c r="BQ263" s="4">
        <v>4</v>
      </c>
      <c r="BR263" s="4" t="s">
        <v>698</v>
      </c>
      <c r="BS263" s="4" t="s">
        <v>180</v>
      </c>
      <c r="BT263" s="4" t="s">
        <v>197</v>
      </c>
      <c r="BU263" s="7">
        <v>42205</v>
      </c>
      <c r="BV263" s="4">
        <v>18615</v>
      </c>
      <c r="BX263" s="4" t="s">
        <v>170</v>
      </c>
      <c r="BY263" s="4" t="s">
        <v>170</v>
      </c>
      <c r="BZ263" s="4"/>
      <c r="CA263" s="4"/>
      <c r="CB263" s="4" t="s">
        <v>170</v>
      </c>
      <c r="CC263" s="4" t="s">
        <v>170</v>
      </c>
      <c r="CD263" s="4"/>
      <c r="CE263" s="4" t="s">
        <v>170</v>
      </c>
      <c r="CF263" s="4"/>
      <c r="CG263" s="4" t="s">
        <v>169</v>
      </c>
      <c r="CH263" s="4" t="s">
        <v>235</v>
      </c>
      <c r="CI263" s="4" t="s">
        <v>169</v>
      </c>
      <c r="CJ263" s="4" t="s">
        <v>236</v>
      </c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 t="s">
        <v>184</v>
      </c>
      <c r="DK263" s="4" t="s">
        <v>185</v>
      </c>
      <c r="DL263" s="4"/>
      <c r="DM263" s="4"/>
      <c r="DN263" s="4" t="s">
        <v>170</v>
      </c>
      <c r="DO263" s="4" t="s">
        <v>244</v>
      </c>
      <c r="DP263" s="4" t="s">
        <v>169</v>
      </c>
      <c r="DQ263" s="4" t="s">
        <v>238</v>
      </c>
      <c r="DR263" s="4"/>
      <c r="DS263" s="4"/>
      <c r="DT263" s="4"/>
      <c r="DU263" s="4"/>
      <c r="DV263" s="4"/>
      <c r="DW263" s="4"/>
      <c r="DX263" s="4"/>
      <c r="DY263" s="4">
        <v>35</v>
      </c>
      <c r="DZ263" s="4"/>
      <c r="EB263" s="4">
        <v>6</v>
      </c>
      <c r="EC263" s="4">
        <v>6</v>
      </c>
      <c r="ED263" s="4"/>
      <c r="EE263" s="4" t="s">
        <v>569</v>
      </c>
      <c r="EF263" s="4">
        <v>5</v>
      </c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>
        <v>500</v>
      </c>
      <c r="EW263" s="4">
        <v>398</v>
      </c>
      <c r="EX263" s="4">
        <v>263</v>
      </c>
      <c r="EY263" s="4">
        <v>338</v>
      </c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</row>
    <row r="264" spans="1:166">
      <c r="A264" s="4">
        <v>2016</v>
      </c>
      <c r="B264" s="4" t="s">
        <v>231</v>
      </c>
      <c r="C264" s="4" t="s">
        <v>231</v>
      </c>
      <c r="D264" s="4" t="s">
        <v>736</v>
      </c>
      <c r="E264" s="4" t="s">
        <v>233</v>
      </c>
      <c r="F264" s="4">
        <v>409</v>
      </c>
      <c r="G264" s="5">
        <v>2</v>
      </c>
      <c r="H264" s="4">
        <v>4</v>
      </c>
      <c r="I264" s="4" t="s">
        <v>241</v>
      </c>
      <c r="J264" s="4">
        <v>22</v>
      </c>
      <c r="K264" s="4">
        <v>34</v>
      </c>
      <c r="L264" s="4">
        <v>26</v>
      </c>
      <c r="M264" s="4">
        <v>28.468499999999999</v>
      </c>
      <c r="N264" s="4">
        <v>47.7423</v>
      </c>
      <c r="O264" s="4">
        <v>34.788400000000003</v>
      </c>
      <c r="P264" s="4">
        <v>22.3584</v>
      </c>
      <c r="Q264" s="4">
        <v>33.8048</v>
      </c>
      <c r="R264" s="4">
        <v>26.377600000000001</v>
      </c>
      <c r="S264" s="4"/>
      <c r="T264" s="4" t="s">
        <v>165</v>
      </c>
      <c r="U264" s="4" t="s">
        <v>166</v>
      </c>
      <c r="V264" s="4" t="s">
        <v>242</v>
      </c>
      <c r="W264" s="4" t="s">
        <v>243</v>
      </c>
      <c r="X264" s="4"/>
      <c r="Y264" s="4">
        <v>8</v>
      </c>
      <c r="Z264" s="4" t="s">
        <v>169</v>
      </c>
      <c r="AA264" s="4" t="s">
        <v>170</v>
      </c>
      <c r="AB264" s="4" t="s">
        <v>222</v>
      </c>
      <c r="AC264" s="4" t="s">
        <v>223</v>
      </c>
      <c r="AD264" s="4">
        <v>10</v>
      </c>
      <c r="AE264" s="4"/>
      <c r="AF264" s="4"/>
      <c r="AG264" s="4" t="s">
        <v>173</v>
      </c>
      <c r="AH264" s="4" t="s">
        <v>174</v>
      </c>
      <c r="AI264" s="4" t="s">
        <v>175</v>
      </c>
      <c r="AJ264" s="4" t="s">
        <v>176</v>
      </c>
      <c r="AK264" s="4" t="s">
        <v>170</v>
      </c>
      <c r="AL264" s="4" t="s">
        <v>177</v>
      </c>
      <c r="AM264" s="4"/>
      <c r="AN264" s="4"/>
      <c r="AO264" s="4">
        <v>92</v>
      </c>
      <c r="AP264" s="4">
        <v>12</v>
      </c>
      <c r="AQ264" s="4"/>
      <c r="AR264" s="4"/>
      <c r="AS264" s="4">
        <v>1900</v>
      </c>
      <c r="AT264" s="4">
        <v>1900</v>
      </c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6" t="s">
        <v>178</v>
      </c>
      <c r="BO264" s="4">
        <v>2</v>
      </c>
      <c r="BP264" s="4">
        <v>2</v>
      </c>
      <c r="BQ264" s="4">
        <v>4</v>
      </c>
      <c r="BR264" s="4" t="s">
        <v>698</v>
      </c>
      <c r="BS264" s="4" t="s">
        <v>180</v>
      </c>
      <c r="BT264" s="4" t="s">
        <v>197</v>
      </c>
      <c r="BU264" s="7">
        <v>42205</v>
      </c>
      <c r="BV264" s="4">
        <v>18618</v>
      </c>
      <c r="BX264" s="4" t="s">
        <v>170</v>
      </c>
      <c r="BY264" s="4" t="s">
        <v>170</v>
      </c>
      <c r="BZ264" s="4"/>
      <c r="CA264" s="4"/>
      <c r="CB264" s="4" t="s">
        <v>170</v>
      </c>
      <c r="CC264" s="4" t="s">
        <v>170</v>
      </c>
      <c r="CD264" s="4"/>
      <c r="CE264" s="4" t="s">
        <v>170</v>
      </c>
      <c r="CF264" s="4"/>
      <c r="CG264" s="4" t="s">
        <v>169</v>
      </c>
      <c r="CH264" s="4" t="s">
        <v>235</v>
      </c>
      <c r="CI264" s="4" t="s">
        <v>169</v>
      </c>
      <c r="CJ264" s="4" t="s">
        <v>236</v>
      </c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 t="s">
        <v>184</v>
      </c>
      <c r="DK264" s="4" t="s">
        <v>185</v>
      </c>
      <c r="DL264" s="4"/>
      <c r="DM264" s="4"/>
      <c r="DN264" s="4" t="s">
        <v>170</v>
      </c>
      <c r="DO264" s="4" t="s">
        <v>244</v>
      </c>
      <c r="DP264" s="4" t="s">
        <v>169</v>
      </c>
      <c r="DQ264" s="4" t="s">
        <v>238</v>
      </c>
      <c r="DR264" s="4"/>
      <c r="DS264" s="4"/>
      <c r="DT264" s="4"/>
      <c r="DU264" s="4"/>
      <c r="DV264" s="4"/>
      <c r="DW264" s="4"/>
      <c r="DX264" s="4"/>
      <c r="DY264" s="4">
        <v>35</v>
      </c>
      <c r="DZ264" s="4"/>
      <c r="EB264" s="4">
        <v>6</v>
      </c>
      <c r="EC264" s="4">
        <v>6</v>
      </c>
      <c r="ED264" s="4"/>
      <c r="EE264" s="4" t="s">
        <v>569</v>
      </c>
      <c r="EF264" s="4">
        <v>5</v>
      </c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>
        <v>500</v>
      </c>
      <c r="EW264" s="4">
        <v>398</v>
      </c>
      <c r="EX264" s="4">
        <v>263</v>
      </c>
      <c r="EY264" s="4">
        <v>338</v>
      </c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</row>
    <row r="265" spans="1:166">
      <c r="A265" s="4">
        <v>2016</v>
      </c>
      <c r="B265" s="4" t="s">
        <v>231</v>
      </c>
      <c r="C265" s="4" t="s">
        <v>231</v>
      </c>
      <c r="D265" s="4" t="s">
        <v>737</v>
      </c>
      <c r="E265" s="4" t="s">
        <v>233</v>
      </c>
      <c r="F265" s="4">
        <v>410</v>
      </c>
      <c r="G265" s="5">
        <v>3</v>
      </c>
      <c r="H265" s="4">
        <v>6</v>
      </c>
      <c r="I265" s="4" t="s">
        <v>241</v>
      </c>
      <c r="J265" s="4">
        <v>20</v>
      </c>
      <c r="K265" s="4">
        <v>31</v>
      </c>
      <c r="L265" s="4">
        <v>24</v>
      </c>
      <c r="M265" s="4">
        <v>25.706800000000001</v>
      </c>
      <c r="N265" s="4">
        <v>43.492400000000004</v>
      </c>
      <c r="O265" s="4">
        <v>31.504200000000001</v>
      </c>
      <c r="P265" s="4">
        <v>20.333200000000001</v>
      </c>
      <c r="Q265" s="4">
        <v>30.9236</v>
      </c>
      <c r="R265" s="4">
        <v>24.037700000000001</v>
      </c>
      <c r="S265" s="4"/>
      <c r="T265" s="4" t="s">
        <v>165</v>
      </c>
      <c r="U265" s="4" t="s">
        <v>166</v>
      </c>
      <c r="V265" s="4" t="s">
        <v>242</v>
      </c>
      <c r="W265" s="4" t="s">
        <v>243</v>
      </c>
      <c r="X265" s="4"/>
      <c r="Y265" s="4">
        <v>8</v>
      </c>
      <c r="Z265" s="4" t="s">
        <v>169</v>
      </c>
      <c r="AA265" s="4" t="s">
        <v>170</v>
      </c>
      <c r="AB265" s="4" t="s">
        <v>171</v>
      </c>
      <c r="AC265" s="4" t="s">
        <v>172</v>
      </c>
      <c r="AD265" s="4">
        <v>10</v>
      </c>
      <c r="AE265" s="4"/>
      <c r="AF265" s="4"/>
      <c r="AG265" s="4" t="s">
        <v>173</v>
      </c>
      <c r="AH265" s="4" t="s">
        <v>174</v>
      </c>
      <c r="AI265" s="4" t="s">
        <v>175</v>
      </c>
      <c r="AJ265" s="4" t="s">
        <v>176</v>
      </c>
      <c r="AK265" s="4" t="s">
        <v>170</v>
      </c>
      <c r="AL265" s="4" t="s">
        <v>177</v>
      </c>
      <c r="AM265" s="4">
        <v>90</v>
      </c>
      <c r="AN265" s="4">
        <v>11</v>
      </c>
      <c r="AO265" s="4"/>
      <c r="AP265" s="4"/>
      <c r="AQ265" s="4"/>
      <c r="AR265" s="4"/>
      <c r="AS265" s="4">
        <v>2050</v>
      </c>
      <c r="AT265" s="4">
        <v>2050</v>
      </c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6" t="s">
        <v>178</v>
      </c>
      <c r="BO265" s="4">
        <v>2</v>
      </c>
      <c r="BP265" s="4">
        <v>2</v>
      </c>
      <c r="BQ265" s="4">
        <v>4</v>
      </c>
      <c r="BR265" s="4" t="s">
        <v>698</v>
      </c>
      <c r="BS265" s="4" t="s">
        <v>180</v>
      </c>
      <c r="BT265" s="4" t="s">
        <v>197</v>
      </c>
      <c r="BU265" s="7">
        <v>42206</v>
      </c>
      <c r="BV265" s="4">
        <v>18627</v>
      </c>
      <c r="BX265" s="4" t="s">
        <v>170</v>
      </c>
      <c r="BY265" s="4" t="s">
        <v>170</v>
      </c>
      <c r="BZ265" s="4"/>
      <c r="CA265" s="4"/>
      <c r="CB265" s="4" t="s">
        <v>170</v>
      </c>
      <c r="CC265" s="4" t="s">
        <v>170</v>
      </c>
      <c r="CD265" s="4"/>
      <c r="CE265" s="4" t="s">
        <v>170</v>
      </c>
      <c r="CF265" s="4"/>
      <c r="CG265" s="4" t="s">
        <v>169</v>
      </c>
      <c r="CH265" s="4" t="s">
        <v>235</v>
      </c>
      <c r="CI265" s="4" t="s">
        <v>169</v>
      </c>
      <c r="CJ265" s="4" t="s">
        <v>236</v>
      </c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 t="s">
        <v>184</v>
      </c>
      <c r="DK265" s="4" t="s">
        <v>185</v>
      </c>
      <c r="DL265" s="4"/>
      <c r="DM265" s="4"/>
      <c r="DN265" s="4" t="s">
        <v>170</v>
      </c>
      <c r="DO265" s="4" t="s">
        <v>237</v>
      </c>
      <c r="DP265" s="4" t="s">
        <v>169</v>
      </c>
      <c r="DQ265" s="4" t="s">
        <v>238</v>
      </c>
      <c r="DR265" s="4"/>
      <c r="DS265" s="4"/>
      <c r="DT265" s="4"/>
      <c r="DU265" s="4"/>
      <c r="DV265" s="4"/>
      <c r="DW265" s="4"/>
      <c r="DX265" s="4"/>
      <c r="DY265" s="4">
        <v>31.7</v>
      </c>
      <c r="DZ265" s="4"/>
      <c r="EB265" s="4">
        <v>5</v>
      </c>
      <c r="EC265" s="4">
        <v>5</v>
      </c>
      <c r="ED265" s="4"/>
      <c r="EE265" s="4" t="s">
        <v>576</v>
      </c>
      <c r="EF265" s="4">
        <v>5</v>
      </c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>
        <v>1250</v>
      </c>
      <c r="EW265" s="4">
        <v>437</v>
      </c>
      <c r="EX265" s="4">
        <v>288</v>
      </c>
      <c r="EY265" s="4">
        <v>370</v>
      </c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</row>
    <row r="266" spans="1:166">
      <c r="A266" s="4">
        <v>2016</v>
      </c>
      <c r="B266" s="4" t="s">
        <v>231</v>
      </c>
      <c r="C266" s="4" t="s">
        <v>231</v>
      </c>
      <c r="D266" s="4" t="s">
        <v>737</v>
      </c>
      <c r="E266" s="4" t="s">
        <v>233</v>
      </c>
      <c r="F266" s="4">
        <v>411</v>
      </c>
      <c r="G266" s="5">
        <v>3</v>
      </c>
      <c r="H266" s="4">
        <v>6</v>
      </c>
      <c r="I266" s="4" t="s">
        <v>209</v>
      </c>
      <c r="J266" s="4">
        <v>20</v>
      </c>
      <c r="K266" s="4">
        <v>30</v>
      </c>
      <c r="L266" s="4">
        <v>23</v>
      </c>
      <c r="M266" s="4">
        <v>25</v>
      </c>
      <c r="N266" s="4">
        <v>41.7</v>
      </c>
      <c r="O266" s="4">
        <v>30.495799999999999</v>
      </c>
      <c r="P266" s="4">
        <v>19.810199999999998</v>
      </c>
      <c r="Q266" s="4">
        <v>29.7013</v>
      </c>
      <c r="R266" s="4">
        <v>23.302299999999999</v>
      </c>
      <c r="S266" s="4"/>
      <c r="T266" s="4" t="s">
        <v>165</v>
      </c>
      <c r="U266" s="4" t="s">
        <v>166</v>
      </c>
      <c r="V266" s="4" t="s">
        <v>210</v>
      </c>
      <c r="W266" s="4" t="s">
        <v>211</v>
      </c>
      <c r="X266" s="4"/>
      <c r="Y266" s="4">
        <v>6</v>
      </c>
      <c r="Z266" s="4" t="s">
        <v>170</v>
      </c>
      <c r="AA266" s="4" t="s">
        <v>170</v>
      </c>
      <c r="AB266" s="4" t="s">
        <v>171</v>
      </c>
      <c r="AC266" s="4" t="s">
        <v>172</v>
      </c>
      <c r="AD266" s="4">
        <v>10</v>
      </c>
      <c r="AE266" s="4"/>
      <c r="AF266" s="4"/>
      <c r="AG266" s="4" t="s">
        <v>173</v>
      </c>
      <c r="AH266" s="4" t="s">
        <v>174</v>
      </c>
      <c r="AI266" s="4" t="s">
        <v>175</v>
      </c>
      <c r="AJ266" s="4" t="s">
        <v>176</v>
      </c>
      <c r="AK266" s="4" t="s">
        <v>170</v>
      </c>
      <c r="AL266" s="4" t="s">
        <v>177</v>
      </c>
      <c r="AM266" s="4">
        <v>90</v>
      </c>
      <c r="AN266" s="4">
        <v>11</v>
      </c>
      <c r="AO266" s="4"/>
      <c r="AP266" s="4"/>
      <c r="AQ266" s="4"/>
      <c r="AR266" s="4"/>
      <c r="AS266" s="4">
        <v>2150</v>
      </c>
      <c r="AT266" s="4">
        <v>2150</v>
      </c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6" t="s">
        <v>178</v>
      </c>
      <c r="BO266" s="4">
        <v>2</v>
      </c>
      <c r="BP266" s="4">
        <v>2</v>
      </c>
      <c r="BQ266" s="4">
        <v>4</v>
      </c>
      <c r="BR266" s="4" t="s">
        <v>698</v>
      </c>
      <c r="BS266" s="4" t="s">
        <v>180</v>
      </c>
      <c r="BT266" s="4" t="s">
        <v>197</v>
      </c>
      <c r="BU266" s="7">
        <v>42208</v>
      </c>
      <c r="BV266" s="4">
        <v>18646</v>
      </c>
      <c r="BX266" s="4" t="s">
        <v>170</v>
      </c>
      <c r="BY266" s="4" t="s">
        <v>170</v>
      </c>
      <c r="BZ266" s="4"/>
      <c r="CA266" s="4"/>
      <c r="CB266" s="4" t="s">
        <v>170</v>
      </c>
      <c r="CC266" s="4" t="s">
        <v>170</v>
      </c>
      <c r="CD266" s="4"/>
      <c r="CE266" s="4" t="s">
        <v>170</v>
      </c>
      <c r="CF266" s="4"/>
      <c r="CG266" s="4" t="s">
        <v>169</v>
      </c>
      <c r="CH266" s="4" t="s">
        <v>235</v>
      </c>
      <c r="CI266" s="4" t="s">
        <v>169</v>
      </c>
      <c r="CJ266" s="4" t="s">
        <v>236</v>
      </c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 t="s">
        <v>184</v>
      </c>
      <c r="DK266" s="4" t="s">
        <v>185</v>
      </c>
      <c r="DL266" s="4"/>
      <c r="DM266" s="4"/>
      <c r="DN266" s="4" t="s">
        <v>170</v>
      </c>
      <c r="DO266" s="4" t="s">
        <v>237</v>
      </c>
      <c r="DP266" s="4" t="s">
        <v>169</v>
      </c>
      <c r="DQ266" s="4" t="s">
        <v>238</v>
      </c>
      <c r="DR266" s="4"/>
      <c r="DS266" s="4"/>
      <c r="DT266" s="4"/>
      <c r="DU266" s="4"/>
      <c r="DV266" s="4"/>
      <c r="DW266" s="4"/>
      <c r="DX266" s="4"/>
      <c r="DY266" s="4">
        <v>30.6</v>
      </c>
      <c r="DZ266" s="4"/>
      <c r="EB266" s="4">
        <v>5</v>
      </c>
      <c r="EC266" s="4">
        <v>5</v>
      </c>
      <c r="ED266" s="4"/>
      <c r="EE266" s="4" t="s">
        <v>576</v>
      </c>
      <c r="EF266" s="4">
        <v>5</v>
      </c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>
        <v>1750</v>
      </c>
      <c r="EW266" s="4">
        <v>451</v>
      </c>
      <c r="EX266" s="4">
        <v>299</v>
      </c>
      <c r="EY266" s="4">
        <v>383</v>
      </c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</row>
    <row r="267" spans="1:166">
      <c r="A267" s="4">
        <v>2016</v>
      </c>
      <c r="B267" s="4" t="s">
        <v>231</v>
      </c>
      <c r="C267" s="4" t="s">
        <v>231</v>
      </c>
      <c r="D267" s="4" t="s">
        <v>738</v>
      </c>
      <c r="E267" s="4" t="s">
        <v>233</v>
      </c>
      <c r="F267" s="4">
        <v>455</v>
      </c>
      <c r="G267" s="5">
        <v>3</v>
      </c>
      <c r="H267" s="4">
        <v>6</v>
      </c>
      <c r="I267" s="4" t="s">
        <v>241</v>
      </c>
      <c r="J267" s="4">
        <v>20</v>
      </c>
      <c r="K267" s="4">
        <v>31</v>
      </c>
      <c r="L267" s="4">
        <v>24</v>
      </c>
      <c r="M267" s="4">
        <v>25.706800000000001</v>
      </c>
      <c r="N267" s="4">
        <v>43.492400000000004</v>
      </c>
      <c r="O267" s="4">
        <v>31.504200000000001</v>
      </c>
      <c r="P267" s="4">
        <v>20.333200000000001</v>
      </c>
      <c r="Q267" s="4">
        <v>30.9236</v>
      </c>
      <c r="R267" s="4">
        <v>24.037700000000001</v>
      </c>
      <c r="S267" s="4"/>
      <c r="T267" s="4" t="s">
        <v>165</v>
      </c>
      <c r="U267" s="4" t="s">
        <v>166</v>
      </c>
      <c r="V267" s="4" t="s">
        <v>242</v>
      </c>
      <c r="W267" s="4" t="s">
        <v>243</v>
      </c>
      <c r="X267" s="4"/>
      <c r="Y267" s="4">
        <v>8</v>
      </c>
      <c r="Z267" s="4" t="s">
        <v>169</v>
      </c>
      <c r="AA267" s="4" t="s">
        <v>170</v>
      </c>
      <c r="AB267" s="4" t="s">
        <v>171</v>
      </c>
      <c r="AC267" s="4" t="s">
        <v>172</v>
      </c>
      <c r="AD267" s="4">
        <v>10</v>
      </c>
      <c r="AE267" s="4"/>
      <c r="AF267" s="4"/>
      <c r="AG267" s="4" t="s">
        <v>173</v>
      </c>
      <c r="AH267" s="4" t="s">
        <v>174</v>
      </c>
      <c r="AI267" s="4" t="s">
        <v>175</v>
      </c>
      <c r="AJ267" s="4" t="s">
        <v>176</v>
      </c>
      <c r="AK267" s="4" t="s">
        <v>170</v>
      </c>
      <c r="AL267" s="4" t="s">
        <v>177</v>
      </c>
      <c r="AM267" s="4"/>
      <c r="AN267" s="4"/>
      <c r="AO267" s="4">
        <v>92</v>
      </c>
      <c r="AP267" s="4">
        <v>12</v>
      </c>
      <c r="AQ267" s="4"/>
      <c r="AR267" s="4"/>
      <c r="AS267" s="4">
        <v>2050</v>
      </c>
      <c r="AT267" s="4">
        <v>2050</v>
      </c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6" t="s">
        <v>178</v>
      </c>
      <c r="BO267" s="4">
        <v>2</v>
      </c>
      <c r="BP267" s="4">
        <v>2</v>
      </c>
      <c r="BQ267" s="4">
        <v>4</v>
      </c>
      <c r="BR267" s="4" t="s">
        <v>698</v>
      </c>
      <c r="BS267" s="4" t="s">
        <v>180</v>
      </c>
      <c r="BT267" s="4" t="s">
        <v>197</v>
      </c>
      <c r="BU267" s="7">
        <v>42206</v>
      </c>
      <c r="BV267" s="4">
        <v>18628</v>
      </c>
      <c r="BX267" s="4" t="s">
        <v>170</v>
      </c>
      <c r="BY267" s="4" t="s">
        <v>170</v>
      </c>
      <c r="BZ267" s="4"/>
      <c r="CA267" s="4"/>
      <c r="CB267" s="4" t="s">
        <v>170</v>
      </c>
      <c r="CC267" s="4" t="s">
        <v>170</v>
      </c>
      <c r="CD267" s="4"/>
      <c r="CE267" s="4" t="s">
        <v>170</v>
      </c>
      <c r="CF267" s="4"/>
      <c r="CG267" s="4" t="s">
        <v>169</v>
      </c>
      <c r="CH267" s="4" t="s">
        <v>235</v>
      </c>
      <c r="CI267" s="4" t="s">
        <v>169</v>
      </c>
      <c r="CJ267" s="4" t="s">
        <v>236</v>
      </c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 t="s">
        <v>184</v>
      </c>
      <c r="DK267" s="4" t="s">
        <v>185</v>
      </c>
      <c r="DL267" s="4"/>
      <c r="DM267" s="4"/>
      <c r="DN267" s="4" t="s">
        <v>170</v>
      </c>
      <c r="DO267" s="4" t="s">
        <v>237</v>
      </c>
      <c r="DP267" s="4" t="s">
        <v>169</v>
      </c>
      <c r="DQ267" s="4" t="s">
        <v>238</v>
      </c>
      <c r="DR267" s="4"/>
      <c r="DS267" s="4"/>
      <c r="DT267" s="4"/>
      <c r="DU267" s="4"/>
      <c r="DV267" s="4"/>
      <c r="DW267" s="4"/>
      <c r="DX267" s="4"/>
      <c r="DY267" s="4">
        <v>31.7</v>
      </c>
      <c r="DZ267" s="4"/>
      <c r="EB267" s="4">
        <v>5</v>
      </c>
      <c r="EC267" s="4">
        <v>5</v>
      </c>
      <c r="ED267" s="4"/>
      <c r="EE267" s="4" t="s">
        <v>576</v>
      </c>
      <c r="EF267" s="4">
        <v>5</v>
      </c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>
        <v>1250</v>
      </c>
      <c r="EW267" s="4">
        <v>437</v>
      </c>
      <c r="EX267" s="4">
        <v>288</v>
      </c>
      <c r="EY267" s="4">
        <v>370</v>
      </c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</row>
    <row r="268" spans="1:166">
      <c r="A268" s="4">
        <v>2016</v>
      </c>
      <c r="B268" s="4" t="s">
        <v>231</v>
      </c>
      <c r="C268" s="4" t="s">
        <v>231</v>
      </c>
      <c r="D268" s="4" t="s">
        <v>739</v>
      </c>
      <c r="E268" s="4" t="s">
        <v>233</v>
      </c>
      <c r="F268" s="4">
        <v>412</v>
      </c>
      <c r="G268" s="5">
        <v>3</v>
      </c>
      <c r="H268" s="4">
        <v>6</v>
      </c>
      <c r="I268" s="4" t="s">
        <v>241</v>
      </c>
      <c r="J268" s="4">
        <v>20</v>
      </c>
      <c r="K268" s="4">
        <v>30</v>
      </c>
      <c r="L268" s="4">
        <v>23</v>
      </c>
      <c r="M268" s="4">
        <v>25.081499999999998</v>
      </c>
      <c r="N268" s="4">
        <v>42.3673</v>
      </c>
      <c r="O268" s="4">
        <v>30.722000000000001</v>
      </c>
      <c r="P268" s="4">
        <v>19.8706</v>
      </c>
      <c r="Q268" s="4">
        <v>30.1569</v>
      </c>
      <c r="R268" s="4">
        <v>23.473600000000001</v>
      </c>
      <c r="S268" s="4"/>
      <c r="T268" s="4" t="s">
        <v>165</v>
      </c>
      <c r="U268" s="4" t="s">
        <v>166</v>
      </c>
      <c r="V268" s="4" t="s">
        <v>242</v>
      </c>
      <c r="W268" s="4" t="s">
        <v>243</v>
      </c>
      <c r="X268" s="4"/>
      <c r="Y268" s="4">
        <v>8</v>
      </c>
      <c r="Z268" s="4" t="s">
        <v>169</v>
      </c>
      <c r="AA268" s="4" t="s">
        <v>170</v>
      </c>
      <c r="AB268" s="4" t="s">
        <v>222</v>
      </c>
      <c r="AC268" s="4" t="s">
        <v>223</v>
      </c>
      <c r="AD268" s="4">
        <v>10</v>
      </c>
      <c r="AE268" s="4"/>
      <c r="AF268" s="4"/>
      <c r="AG268" s="4" t="s">
        <v>173</v>
      </c>
      <c r="AH268" s="4" t="s">
        <v>174</v>
      </c>
      <c r="AI268" s="4" t="s">
        <v>175</v>
      </c>
      <c r="AJ268" s="4" t="s">
        <v>176</v>
      </c>
      <c r="AK268" s="4" t="s">
        <v>170</v>
      </c>
      <c r="AL268" s="4" t="s">
        <v>177</v>
      </c>
      <c r="AM268" s="4">
        <v>90</v>
      </c>
      <c r="AN268" s="4">
        <v>11</v>
      </c>
      <c r="AO268" s="4"/>
      <c r="AP268" s="4"/>
      <c r="AQ268" s="4"/>
      <c r="AR268" s="4"/>
      <c r="AS268" s="4">
        <v>2150</v>
      </c>
      <c r="AT268" s="4">
        <v>2150</v>
      </c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6" t="s">
        <v>178</v>
      </c>
      <c r="BO268" s="4">
        <v>2</v>
      </c>
      <c r="BP268" s="4">
        <v>2</v>
      </c>
      <c r="BQ268" s="4">
        <v>4</v>
      </c>
      <c r="BR268" s="4" t="s">
        <v>698</v>
      </c>
      <c r="BS268" s="4" t="s">
        <v>180</v>
      </c>
      <c r="BT268" s="4" t="s">
        <v>197</v>
      </c>
      <c r="BU268" s="7">
        <v>42209</v>
      </c>
      <c r="BV268" s="4">
        <v>18638</v>
      </c>
      <c r="BX268" s="4" t="s">
        <v>170</v>
      </c>
      <c r="BY268" s="4" t="s">
        <v>170</v>
      </c>
      <c r="BZ268" s="4"/>
      <c r="CA268" s="4"/>
      <c r="CB268" s="4" t="s">
        <v>170</v>
      </c>
      <c r="CC268" s="4" t="s">
        <v>170</v>
      </c>
      <c r="CD268" s="4"/>
      <c r="CE268" s="4" t="s">
        <v>170</v>
      </c>
      <c r="CF268" s="4"/>
      <c r="CG268" s="4" t="s">
        <v>169</v>
      </c>
      <c r="CH268" s="4" t="s">
        <v>235</v>
      </c>
      <c r="CI268" s="4" t="s">
        <v>169</v>
      </c>
      <c r="CJ268" s="4" t="s">
        <v>236</v>
      </c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 t="s">
        <v>184</v>
      </c>
      <c r="DK268" s="4" t="s">
        <v>185</v>
      </c>
      <c r="DL268" s="4"/>
      <c r="DM268" s="4"/>
      <c r="DN268" s="4" t="s">
        <v>170</v>
      </c>
      <c r="DO268" s="4" t="s">
        <v>237</v>
      </c>
      <c r="DP268" s="4" t="s">
        <v>169</v>
      </c>
      <c r="DQ268" s="4" t="s">
        <v>238</v>
      </c>
      <c r="DR268" s="4"/>
      <c r="DS268" s="4"/>
      <c r="DT268" s="4"/>
      <c r="DU268" s="4"/>
      <c r="DV268" s="4"/>
      <c r="DW268" s="4"/>
      <c r="DX268" s="4"/>
      <c r="DY268" s="4">
        <v>30.9</v>
      </c>
      <c r="DZ268" s="4"/>
      <c r="EB268" s="4">
        <v>5</v>
      </c>
      <c r="EC268" s="4">
        <v>5</v>
      </c>
      <c r="ED268" s="4"/>
      <c r="EE268" s="4" t="s">
        <v>576</v>
      </c>
      <c r="EF268" s="4">
        <v>5</v>
      </c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>
        <v>1750</v>
      </c>
      <c r="EW268" s="4">
        <v>439</v>
      </c>
      <c r="EX268" s="4">
        <v>294</v>
      </c>
      <c r="EY268" s="4">
        <v>374</v>
      </c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</row>
    <row r="269" spans="1:166">
      <c r="A269" s="4">
        <v>2016</v>
      </c>
      <c r="B269" s="4" t="s">
        <v>231</v>
      </c>
      <c r="C269" s="4" t="s">
        <v>231</v>
      </c>
      <c r="D269" s="4" t="s">
        <v>739</v>
      </c>
      <c r="E269" s="4" t="s">
        <v>233</v>
      </c>
      <c r="F269" s="4">
        <v>413</v>
      </c>
      <c r="G269" s="5">
        <v>3</v>
      </c>
      <c r="H269" s="4">
        <v>6</v>
      </c>
      <c r="I269" s="4" t="s">
        <v>209</v>
      </c>
      <c r="J269" s="4">
        <v>19</v>
      </c>
      <c r="K269" s="4">
        <v>28</v>
      </c>
      <c r="L269" s="4">
        <v>22</v>
      </c>
      <c r="M269" s="4">
        <v>24.2</v>
      </c>
      <c r="N269" s="4">
        <v>39.5</v>
      </c>
      <c r="O269" s="4">
        <v>29.308599999999998</v>
      </c>
      <c r="P269" s="4">
        <v>19.216000000000001</v>
      </c>
      <c r="Q269" s="4">
        <v>28.1951</v>
      </c>
      <c r="R269" s="4">
        <v>22.430499999999999</v>
      </c>
      <c r="S269" s="4"/>
      <c r="T269" s="4" t="s">
        <v>165</v>
      </c>
      <c r="U269" s="4" t="s">
        <v>166</v>
      </c>
      <c r="V269" s="4" t="s">
        <v>210</v>
      </c>
      <c r="W269" s="4" t="s">
        <v>211</v>
      </c>
      <c r="X269" s="4"/>
      <c r="Y269" s="4">
        <v>6</v>
      </c>
      <c r="Z269" s="4" t="s">
        <v>170</v>
      </c>
      <c r="AA269" s="4" t="s">
        <v>170</v>
      </c>
      <c r="AB269" s="4" t="s">
        <v>222</v>
      </c>
      <c r="AC269" s="4" t="s">
        <v>223</v>
      </c>
      <c r="AD269" s="4">
        <v>10</v>
      </c>
      <c r="AE269" s="4"/>
      <c r="AF269" s="4"/>
      <c r="AG269" s="4" t="s">
        <v>173</v>
      </c>
      <c r="AH269" s="4" t="s">
        <v>174</v>
      </c>
      <c r="AI269" s="4" t="s">
        <v>175</v>
      </c>
      <c r="AJ269" s="4" t="s">
        <v>176</v>
      </c>
      <c r="AK269" s="4" t="s">
        <v>170</v>
      </c>
      <c r="AL269" s="4" t="s">
        <v>177</v>
      </c>
      <c r="AM269" s="4">
        <v>90</v>
      </c>
      <c r="AN269" s="4">
        <v>11</v>
      </c>
      <c r="AO269" s="4"/>
      <c r="AP269" s="4"/>
      <c r="AQ269" s="4"/>
      <c r="AR269" s="4"/>
      <c r="AS269" s="4">
        <v>2250</v>
      </c>
      <c r="AT269" s="4">
        <v>2250</v>
      </c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6" t="s">
        <v>178</v>
      </c>
      <c r="BO269" s="4">
        <v>2</v>
      </c>
      <c r="BP269" s="4">
        <v>2</v>
      </c>
      <c r="BQ269" s="4">
        <v>4</v>
      </c>
      <c r="BR269" s="4" t="s">
        <v>698</v>
      </c>
      <c r="BS269" s="4" t="s">
        <v>180</v>
      </c>
      <c r="BT269" s="4" t="s">
        <v>197</v>
      </c>
      <c r="BU269" s="7">
        <v>42210</v>
      </c>
      <c r="BV269" s="4">
        <v>18648</v>
      </c>
      <c r="BX269" s="4" t="s">
        <v>170</v>
      </c>
      <c r="BY269" s="4" t="s">
        <v>170</v>
      </c>
      <c r="BZ269" s="4"/>
      <c r="CA269" s="4"/>
      <c r="CB269" s="4" t="s">
        <v>170</v>
      </c>
      <c r="CC269" s="4" t="s">
        <v>170</v>
      </c>
      <c r="CD269" s="4"/>
      <c r="CE269" s="4" t="s">
        <v>170</v>
      </c>
      <c r="CF269" s="4"/>
      <c r="CG269" s="4" t="s">
        <v>169</v>
      </c>
      <c r="CH269" s="4" t="s">
        <v>235</v>
      </c>
      <c r="CI269" s="4" t="s">
        <v>169</v>
      </c>
      <c r="CJ269" s="4" t="s">
        <v>236</v>
      </c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 t="s">
        <v>184</v>
      </c>
      <c r="DK269" s="4" t="s">
        <v>185</v>
      </c>
      <c r="DL269" s="4"/>
      <c r="DM269" s="4"/>
      <c r="DN269" s="4" t="s">
        <v>170</v>
      </c>
      <c r="DO269" s="4" t="s">
        <v>237</v>
      </c>
      <c r="DP269" s="4" t="s">
        <v>169</v>
      </c>
      <c r="DQ269" s="4" t="s">
        <v>238</v>
      </c>
      <c r="DR269" s="4"/>
      <c r="DS269" s="4"/>
      <c r="DT269" s="4"/>
      <c r="DU269" s="4"/>
      <c r="DV269" s="4"/>
      <c r="DW269" s="4"/>
      <c r="DX269" s="4"/>
      <c r="DY269" s="4">
        <v>29.5</v>
      </c>
      <c r="DZ269" s="4"/>
      <c r="EB269" s="4">
        <v>5</v>
      </c>
      <c r="EC269" s="4">
        <v>5</v>
      </c>
      <c r="ED269" s="4"/>
      <c r="EE269" s="4" t="s">
        <v>576</v>
      </c>
      <c r="EF269" s="4">
        <v>5</v>
      </c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>
        <v>2250</v>
      </c>
      <c r="EW269" s="4">
        <v>464</v>
      </c>
      <c r="EX269" s="4">
        <v>316</v>
      </c>
      <c r="EY269" s="4">
        <v>398</v>
      </c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</row>
    <row r="270" spans="1:166">
      <c r="A270" s="4">
        <v>2016</v>
      </c>
      <c r="B270" s="4" t="s">
        <v>231</v>
      </c>
      <c r="C270" s="4" t="s">
        <v>231</v>
      </c>
      <c r="D270" s="4" t="s">
        <v>740</v>
      </c>
      <c r="E270" s="4" t="s">
        <v>233</v>
      </c>
      <c r="F270" s="4">
        <v>457</v>
      </c>
      <c r="G270" s="5">
        <v>3</v>
      </c>
      <c r="H270" s="4">
        <v>6</v>
      </c>
      <c r="I270" s="4" t="s">
        <v>241</v>
      </c>
      <c r="J270" s="4">
        <v>20</v>
      </c>
      <c r="K270" s="4">
        <v>30</v>
      </c>
      <c r="L270" s="4">
        <v>23</v>
      </c>
      <c r="M270" s="4">
        <v>25.081499999999998</v>
      </c>
      <c r="N270" s="4">
        <v>42.3673</v>
      </c>
      <c r="O270" s="4">
        <v>30.722000000000001</v>
      </c>
      <c r="P270" s="4">
        <v>19.8706</v>
      </c>
      <c r="Q270" s="4">
        <v>30.1569</v>
      </c>
      <c r="R270" s="4">
        <v>23.473600000000001</v>
      </c>
      <c r="S270" s="4"/>
      <c r="T270" s="4" t="s">
        <v>165</v>
      </c>
      <c r="U270" s="4" t="s">
        <v>166</v>
      </c>
      <c r="V270" s="4" t="s">
        <v>242</v>
      </c>
      <c r="W270" s="4" t="s">
        <v>243</v>
      </c>
      <c r="X270" s="4"/>
      <c r="Y270" s="4">
        <v>8</v>
      </c>
      <c r="Z270" s="4" t="s">
        <v>169</v>
      </c>
      <c r="AA270" s="4" t="s">
        <v>170</v>
      </c>
      <c r="AB270" s="4" t="s">
        <v>222</v>
      </c>
      <c r="AC270" s="4" t="s">
        <v>223</v>
      </c>
      <c r="AD270" s="4">
        <v>10</v>
      </c>
      <c r="AE270" s="4"/>
      <c r="AF270" s="4"/>
      <c r="AG270" s="4" t="s">
        <v>173</v>
      </c>
      <c r="AH270" s="4" t="s">
        <v>174</v>
      </c>
      <c r="AI270" s="4" t="s">
        <v>175</v>
      </c>
      <c r="AJ270" s="4" t="s">
        <v>176</v>
      </c>
      <c r="AK270" s="4" t="s">
        <v>170</v>
      </c>
      <c r="AL270" s="4" t="s">
        <v>177</v>
      </c>
      <c r="AM270" s="4"/>
      <c r="AN270" s="4"/>
      <c r="AO270" s="4">
        <v>92</v>
      </c>
      <c r="AP270" s="4">
        <v>12</v>
      </c>
      <c r="AQ270" s="4"/>
      <c r="AR270" s="4"/>
      <c r="AS270" s="4">
        <v>2150</v>
      </c>
      <c r="AT270" s="4">
        <v>2150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6" t="s">
        <v>178</v>
      </c>
      <c r="BO270" s="4">
        <v>2</v>
      </c>
      <c r="BP270" s="4">
        <v>2</v>
      </c>
      <c r="BQ270" s="4">
        <v>4</v>
      </c>
      <c r="BR270" s="4" t="s">
        <v>698</v>
      </c>
      <c r="BS270" s="4" t="s">
        <v>180</v>
      </c>
      <c r="BT270" s="4" t="s">
        <v>197</v>
      </c>
      <c r="BU270" s="7">
        <v>42209</v>
      </c>
      <c r="BV270" s="4">
        <v>18640</v>
      </c>
      <c r="BX270" s="4" t="s">
        <v>170</v>
      </c>
      <c r="BY270" s="4" t="s">
        <v>170</v>
      </c>
      <c r="BZ270" s="4"/>
      <c r="CA270" s="4"/>
      <c r="CB270" s="4" t="s">
        <v>170</v>
      </c>
      <c r="CC270" s="4" t="s">
        <v>170</v>
      </c>
      <c r="CD270" s="4"/>
      <c r="CE270" s="4" t="s">
        <v>170</v>
      </c>
      <c r="CF270" s="4"/>
      <c r="CG270" s="4" t="s">
        <v>169</v>
      </c>
      <c r="CH270" s="4" t="s">
        <v>235</v>
      </c>
      <c r="CI270" s="4" t="s">
        <v>169</v>
      </c>
      <c r="CJ270" s="4" t="s">
        <v>236</v>
      </c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 t="s">
        <v>184</v>
      </c>
      <c r="DK270" s="4" t="s">
        <v>185</v>
      </c>
      <c r="DL270" s="4"/>
      <c r="DM270" s="4"/>
      <c r="DN270" s="4" t="s">
        <v>170</v>
      </c>
      <c r="DO270" s="4" t="s">
        <v>237</v>
      </c>
      <c r="DP270" s="4" t="s">
        <v>169</v>
      </c>
      <c r="DQ270" s="4" t="s">
        <v>238</v>
      </c>
      <c r="DR270" s="4"/>
      <c r="DS270" s="4"/>
      <c r="DT270" s="4"/>
      <c r="DU270" s="4"/>
      <c r="DV270" s="4"/>
      <c r="DW270" s="4"/>
      <c r="DX270" s="4"/>
      <c r="DY270" s="4">
        <v>30.9</v>
      </c>
      <c r="DZ270" s="4"/>
      <c r="EB270" s="4">
        <v>5</v>
      </c>
      <c r="EC270" s="4">
        <v>5</v>
      </c>
      <c r="ED270" s="4"/>
      <c r="EE270" s="4" t="s">
        <v>576</v>
      </c>
      <c r="EF270" s="4">
        <v>5</v>
      </c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>
        <v>1750</v>
      </c>
      <c r="EW270" s="4">
        <v>439</v>
      </c>
      <c r="EX270" s="4">
        <v>294</v>
      </c>
      <c r="EY270" s="4">
        <v>374</v>
      </c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</row>
    <row r="271" spans="1:166">
      <c r="A271" s="4">
        <v>2016</v>
      </c>
      <c r="B271" s="4" t="s">
        <v>231</v>
      </c>
      <c r="C271" s="4" t="s">
        <v>231</v>
      </c>
      <c r="D271" s="4" t="s">
        <v>741</v>
      </c>
      <c r="E271" s="4" t="s">
        <v>233</v>
      </c>
      <c r="F271" s="4">
        <v>642</v>
      </c>
      <c r="G271" s="5">
        <v>3</v>
      </c>
      <c r="H271" s="4">
        <v>6</v>
      </c>
      <c r="I271" s="4" t="s">
        <v>241</v>
      </c>
      <c r="J271" s="4">
        <v>20</v>
      </c>
      <c r="K271" s="4">
        <v>31</v>
      </c>
      <c r="L271" s="4">
        <v>24</v>
      </c>
      <c r="M271" s="4">
        <v>25.068100000000001</v>
      </c>
      <c r="N271" s="4">
        <v>42.881999999999998</v>
      </c>
      <c r="O271" s="4">
        <v>30.831700000000001</v>
      </c>
      <c r="P271" s="4">
        <v>19.860700000000001</v>
      </c>
      <c r="Q271" s="4">
        <v>30.5078</v>
      </c>
      <c r="R271" s="4">
        <v>23.5609</v>
      </c>
      <c r="S271" s="4"/>
      <c r="T271" s="4" t="s">
        <v>165</v>
      </c>
      <c r="U271" s="4" t="s">
        <v>166</v>
      </c>
      <c r="V271" s="4" t="s">
        <v>242</v>
      </c>
      <c r="W271" s="4" t="s">
        <v>243</v>
      </c>
      <c r="X271" s="4"/>
      <c r="Y271" s="4">
        <v>8</v>
      </c>
      <c r="Z271" s="4" t="s">
        <v>169</v>
      </c>
      <c r="AA271" s="4" t="s">
        <v>170</v>
      </c>
      <c r="AB271" s="4" t="s">
        <v>171</v>
      </c>
      <c r="AC271" s="4" t="s">
        <v>172</v>
      </c>
      <c r="AD271" s="4">
        <v>10</v>
      </c>
      <c r="AE271" s="4"/>
      <c r="AF271" s="4"/>
      <c r="AG271" s="4" t="s">
        <v>173</v>
      </c>
      <c r="AH271" s="4" t="s">
        <v>174</v>
      </c>
      <c r="AI271" s="4" t="s">
        <v>175</v>
      </c>
      <c r="AJ271" s="4" t="s">
        <v>176</v>
      </c>
      <c r="AK271" s="4" t="s">
        <v>170</v>
      </c>
      <c r="AL271" s="4" t="s">
        <v>177</v>
      </c>
      <c r="AM271" s="4"/>
      <c r="AN271" s="4"/>
      <c r="AO271" s="4">
        <v>97</v>
      </c>
      <c r="AP271" s="4">
        <v>12</v>
      </c>
      <c r="AQ271" s="4"/>
      <c r="AR271" s="4"/>
      <c r="AS271" s="4">
        <v>2050</v>
      </c>
      <c r="AT271" s="4">
        <v>2050</v>
      </c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6" t="s">
        <v>178</v>
      </c>
      <c r="BO271" s="4">
        <v>2</v>
      </c>
      <c r="BP271" s="4">
        <v>2</v>
      </c>
      <c r="BQ271" s="4">
        <v>4</v>
      </c>
      <c r="BR271" s="4" t="s">
        <v>698</v>
      </c>
      <c r="BS271" s="4" t="s">
        <v>180</v>
      </c>
      <c r="BT271" s="4" t="s">
        <v>197</v>
      </c>
      <c r="BU271" s="7">
        <v>42078</v>
      </c>
      <c r="BV271" s="4">
        <v>17616</v>
      </c>
      <c r="BX271" s="4" t="s">
        <v>170</v>
      </c>
      <c r="BY271" s="4" t="s">
        <v>170</v>
      </c>
      <c r="BZ271" s="4"/>
      <c r="CA271" s="4"/>
      <c r="CB271" s="4" t="s">
        <v>170</v>
      </c>
      <c r="CC271" s="4" t="s">
        <v>170</v>
      </c>
      <c r="CD271" s="4"/>
      <c r="CE271" s="4" t="s">
        <v>170</v>
      </c>
      <c r="CF271" s="4"/>
      <c r="CG271" s="4" t="s">
        <v>169</v>
      </c>
      <c r="CH271" s="4" t="s">
        <v>235</v>
      </c>
      <c r="CI271" s="4" t="s">
        <v>169</v>
      </c>
      <c r="CJ271" s="4" t="s">
        <v>236</v>
      </c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 t="s">
        <v>184</v>
      </c>
      <c r="DK271" s="4" t="s">
        <v>185</v>
      </c>
      <c r="DL271" s="4"/>
      <c r="DM271" s="4"/>
      <c r="DN271" s="4" t="s">
        <v>169</v>
      </c>
      <c r="DO271" s="4" t="s">
        <v>244</v>
      </c>
      <c r="DP271" s="4" t="s">
        <v>169</v>
      </c>
      <c r="DQ271" s="4" t="s">
        <v>238</v>
      </c>
      <c r="DR271" s="4"/>
      <c r="DS271" s="4"/>
      <c r="DT271" s="4"/>
      <c r="DU271" s="4"/>
      <c r="DV271" s="4"/>
      <c r="DW271" s="4"/>
      <c r="DX271" s="4"/>
      <c r="DY271" s="4">
        <v>31.1</v>
      </c>
      <c r="DZ271" s="4"/>
      <c r="EB271" s="4">
        <v>5</v>
      </c>
      <c r="EC271" s="4">
        <v>5</v>
      </c>
      <c r="ED271" s="4"/>
      <c r="EE271" s="4" t="s">
        <v>579</v>
      </c>
      <c r="EF271" s="4">
        <v>5</v>
      </c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>
        <v>1250</v>
      </c>
      <c r="EW271" s="4">
        <v>446</v>
      </c>
      <c r="EX271" s="4">
        <v>289</v>
      </c>
      <c r="EY271" s="4">
        <v>375</v>
      </c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</row>
    <row r="272" spans="1:166">
      <c r="A272" s="4">
        <v>2016</v>
      </c>
      <c r="B272" s="4" t="s">
        <v>231</v>
      </c>
      <c r="C272" s="4" t="s">
        <v>231</v>
      </c>
      <c r="D272" s="4" t="s">
        <v>742</v>
      </c>
      <c r="E272" s="4" t="s">
        <v>233</v>
      </c>
      <c r="F272" s="4">
        <v>644</v>
      </c>
      <c r="G272" s="5">
        <v>3</v>
      </c>
      <c r="H272" s="4">
        <v>6</v>
      </c>
      <c r="I272" s="4" t="s">
        <v>241</v>
      </c>
      <c r="J272" s="4">
        <v>20</v>
      </c>
      <c r="K272" s="4">
        <v>29</v>
      </c>
      <c r="L272" s="4">
        <v>23</v>
      </c>
      <c r="M272" s="4">
        <v>24.928599999999999</v>
      </c>
      <c r="N272" s="4">
        <v>41.032400000000003</v>
      </c>
      <c r="O272" s="4">
        <v>30.275500000000001</v>
      </c>
      <c r="P272" s="4">
        <v>19.757300000000001</v>
      </c>
      <c r="Q272" s="4">
        <v>29.244900000000001</v>
      </c>
      <c r="R272" s="4">
        <v>23.134699999999999</v>
      </c>
      <c r="S272" s="4"/>
      <c r="T272" s="4" t="s">
        <v>165</v>
      </c>
      <c r="U272" s="4" t="s">
        <v>166</v>
      </c>
      <c r="V272" s="4" t="s">
        <v>242</v>
      </c>
      <c r="W272" s="4" t="s">
        <v>243</v>
      </c>
      <c r="X272" s="4"/>
      <c r="Y272" s="4">
        <v>8</v>
      </c>
      <c r="Z272" s="4" t="s">
        <v>169</v>
      </c>
      <c r="AA272" s="4" t="s">
        <v>170</v>
      </c>
      <c r="AB272" s="4" t="s">
        <v>222</v>
      </c>
      <c r="AC272" s="4" t="s">
        <v>223</v>
      </c>
      <c r="AD272" s="4">
        <v>10</v>
      </c>
      <c r="AE272" s="4"/>
      <c r="AF272" s="4"/>
      <c r="AG272" s="4" t="s">
        <v>173</v>
      </c>
      <c r="AH272" s="4" t="s">
        <v>174</v>
      </c>
      <c r="AI272" s="4" t="s">
        <v>175</v>
      </c>
      <c r="AJ272" s="4" t="s">
        <v>176</v>
      </c>
      <c r="AK272" s="4" t="s">
        <v>170</v>
      </c>
      <c r="AL272" s="4" t="s">
        <v>177</v>
      </c>
      <c r="AM272" s="4"/>
      <c r="AN272" s="4"/>
      <c r="AO272" s="4">
        <v>97</v>
      </c>
      <c r="AP272" s="4">
        <v>12</v>
      </c>
      <c r="AQ272" s="4"/>
      <c r="AR272" s="4"/>
      <c r="AS272" s="4">
        <v>2150</v>
      </c>
      <c r="AT272" s="4">
        <v>2150</v>
      </c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6" t="s">
        <v>178</v>
      </c>
      <c r="BO272" s="4">
        <v>2</v>
      </c>
      <c r="BP272" s="4">
        <v>2</v>
      </c>
      <c r="BQ272" s="4">
        <v>4</v>
      </c>
      <c r="BR272" s="4" t="s">
        <v>698</v>
      </c>
      <c r="BS272" s="4" t="s">
        <v>180</v>
      </c>
      <c r="BT272" s="4" t="s">
        <v>197</v>
      </c>
      <c r="BU272" s="7">
        <v>42078</v>
      </c>
      <c r="BV272" s="4">
        <v>17626</v>
      </c>
      <c r="BX272" s="4" t="s">
        <v>170</v>
      </c>
      <c r="BY272" s="4" t="s">
        <v>170</v>
      </c>
      <c r="BZ272" s="4"/>
      <c r="CA272" s="4"/>
      <c r="CB272" s="4" t="s">
        <v>170</v>
      </c>
      <c r="CC272" s="4" t="s">
        <v>170</v>
      </c>
      <c r="CD272" s="4"/>
      <c r="CE272" s="4" t="s">
        <v>170</v>
      </c>
      <c r="CF272" s="4"/>
      <c r="CG272" s="4" t="s">
        <v>169</v>
      </c>
      <c r="CH272" s="4" t="s">
        <v>235</v>
      </c>
      <c r="CI272" s="4" t="s">
        <v>169</v>
      </c>
      <c r="CJ272" s="4" t="s">
        <v>236</v>
      </c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 t="s">
        <v>184</v>
      </c>
      <c r="DK272" s="4" t="s">
        <v>185</v>
      </c>
      <c r="DL272" s="4"/>
      <c r="DM272" s="4"/>
      <c r="DN272" s="4" t="s">
        <v>169</v>
      </c>
      <c r="DO272" s="4" t="s">
        <v>244</v>
      </c>
      <c r="DP272" s="4" t="s">
        <v>169</v>
      </c>
      <c r="DQ272" s="4" t="s">
        <v>238</v>
      </c>
      <c r="DR272" s="4"/>
      <c r="DS272" s="4"/>
      <c r="DT272" s="4"/>
      <c r="DU272" s="4"/>
      <c r="DV272" s="4"/>
      <c r="DW272" s="4"/>
      <c r="DX272" s="4"/>
      <c r="DY272" s="4">
        <v>30.5</v>
      </c>
      <c r="DZ272" s="4"/>
      <c r="EB272" s="4">
        <v>5</v>
      </c>
      <c r="EC272" s="4">
        <v>5</v>
      </c>
      <c r="ED272" s="4"/>
      <c r="EE272" s="4" t="s">
        <v>579</v>
      </c>
      <c r="EF272" s="4">
        <v>5</v>
      </c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>
        <v>1750</v>
      </c>
      <c r="EW272" s="4">
        <v>448</v>
      </c>
      <c r="EX272" s="4">
        <v>301</v>
      </c>
      <c r="EY272" s="4">
        <v>382</v>
      </c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</row>
    <row r="273" spans="1:166">
      <c r="A273" s="4">
        <v>2016</v>
      </c>
      <c r="B273" s="4" t="s">
        <v>231</v>
      </c>
      <c r="C273" s="4" t="s">
        <v>231</v>
      </c>
      <c r="D273" s="4" t="s">
        <v>743</v>
      </c>
      <c r="E273" s="4" t="s">
        <v>233</v>
      </c>
      <c r="F273" s="4">
        <v>657</v>
      </c>
      <c r="G273" s="5">
        <v>4.4000000000000004</v>
      </c>
      <c r="H273" s="4">
        <v>8</v>
      </c>
      <c r="I273" s="4" t="s">
        <v>241</v>
      </c>
      <c r="J273" s="4">
        <v>17</v>
      </c>
      <c r="K273" s="4">
        <v>25</v>
      </c>
      <c r="L273" s="4">
        <v>20</v>
      </c>
      <c r="M273" s="4">
        <v>20.8536</v>
      </c>
      <c r="N273" s="4">
        <v>34.9801</v>
      </c>
      <c r="O273" s="4">
        <v>25.484999999999999</v>
      </c>
      <c r="P273" s="4">
        <v>16.703399999999998</v>
      </c>
      <c r="Q273" s="4">
        <v>25.080100000000002</v>
      </c>
      <c r="R273" s="4">
        <v>19.658000000000001</v>
      </c>
      <c r="S273" s="4"/>
      <c r="T273" s="4" t="s">
        <v>165</v>
      </c>
      <c r="U273" s="4" t="s">
        <v>166</v>
      </c>
      <c r="V273" s="4" t="s">
        <v>242</v>
      </c>
      <c r="W273" s="4" t="s">
        <v>243</v>
      </c>
      <c r="X273" s="4"/>
      <c r="Y273" s="4">
        <v>8</v>
      </c>
      <c r="Z273" s="4" t="s">
        <v>169</v>
      </c>
      <c r="AA273" s="4" t="s">
        <v>170</v>
      </c>
      <c r="AB273" s="4" t="s">
        <v>171</v>
      </c>
      <c r="AC273" s="4" t="s">
        <v>172</v>
      </c>
      <c r="AD273" s="4">
        <v>10</v>
      </c>
      <c r="AE273" s="4"/>
      <c r="AF273" s="4"/>
      <c r="AG273" s="4" t="s">
        <v>173</v>
      </c>
      <c r="AH273" s="4" t="s">
        <v>174</v>
      </c>
      <c r="AI273" s="4" t="s">
        <v>175</v>
      </c>
      <c r="AJ273" s="4" t="s">
        <v>176</v>
      </c>
      <c r="AK273" s="4" t="s">
        <v>170</v>
      </c>
      <c r="AL273" s="4" t="s">
        <v>177</v>
      </c>
      <c r="AM273" s="4"/>
      <c r="AN273" s="4"/>
      <c r="AO273" s="4">
        <v>97</v>
      </c>
      <c r="AP273" s="4">
        <v>12</v>
      </c>
      <c r="AQ273" s="4"/>
      <c r="AR273" s="4"/>
      <c r="AS273" s="4">
        <v>2500</v>
      </c>
      <c r="AT273" s="4">
        <v>2500</v>
      </c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6" t="s">
        <v>178</v>
      </c>
      <c r="BO273" s="4">
        <v>2</v>
      </c>
      <c r="BP273" s="4">
        <v>2</v>
      </c>
      <c r="BQ273" s="4">
        <v>4</v>
      </c>
      <c r="BR273" s="4" t="s">
        <v>698</v>
      </c>
      <c r="BS273" s="4" t="s">
        <v>180</v>
      </c>
      <c r="BT273" s="4" t="s">
        <v>197</v>
      </c>
      <c r="BU273" s="7">
        <v>42078</v>
      </c>
      <c r="BV273" s="4">
        <v>17695</v>
      </c>
      <c r="BX273" s="4" t="s">
        <v>170</v>
      </c>
      <c r="BY273" s="4" t="s">
        <v>170</v>
      </c>
      <c r="BZ273" s="4"/>
      <c r="CA273" s="4"/>
      <c r="CB273" s="4" t="s">
        <v>170</v>
      </c>
      <c r="CC273" s="4" t="s">
        <v>170</v>
      </c>
      <c r="CD273" s="4"/>
      <c r="CE273" s="4" t="s">
        <v>170</v>
      </c>
      <c r="CF273" s="4"/>
      <c r="CG273" s="4" t="s">
        <v>169</v>
      </c>
      <c r="CH273" s="4" t="s">
        <v>235</v>
      </c>
      <c r="CI273" s="4" t="s">
        <v>169</v>
      </c>
      <c r="CJ273" s="4" t="s">
        <v>236</v>
      </c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 t="s">
        <v>184</v>
      </c>
      <c r="DK273" s="4" t="s">
        <v>185</v>
      </c>
      <c r="DL273" s="4"/>
      <c r="DM273" s="4"/>
      <c r="DN273" s="4" t="s">
        <v>169</v>
      </c>
      <c r="DO273" s="4" t="s">
        <v>237</v>
      </c>
      <c r="DP273" s="4" t="s">
        <v>169</v>
      </c>
      <c r="DQ273" s="4" t="s">
        <v>238</v>
      </c>
      <c r="DR273" s="4"/>
      <c r="DS273" s="4"/>
      <c r="DT273" s="4"/>
      <c r="DU273" s="4"/>
      <c r="DV273" s="4"/>
      <c r="DW273" s="4"/>
      <c r="DX273" s="4"/>
      <c r="DY273" s="4">
        <v>25.5</v>
      </c>
      <c r="DZ273" s="4"/>
      <c r="EB273" s="4">
        <v>4</v>
      </c>
      <c r="EC273" s="4">
        <v>4</v>
      </c>
      <c r="ED273" s="4"/>
      <c r="EE273" s="4" t="s">
        <v>584</v>
      </c>
      <c r="EF273" s="4">
        <v>5</v>
      </c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>
        <v>3500</v>
      </c>
      <c r="EW273" s="4">
        <v>532</v>
      </c>
      <c r="EX273" s="4">
        <v>354</v>
      </c>
      <c r="EY273" s="4">
        <v>452</v>
      </c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</row>
    <row r="274" spans="1:166">
      <c r="A274" s="4">
        <v>2016</v>
      </c>
      <c r="B274" s="4" t="s">
        <v>231</v>
      </c>
      <c r="C274" s="4" t="s">
        <v>231</v>
      </c>
      <c r="D274" s="4" t="s">
        <v>744</v>
      </c>
      <c r="E274" s="4" t="s">
        <v>233</v>
      </c>
      <c r="F274" s="4">
        <v>658</v>
      </c>
      <c r="G274" s="5">
        <v>4.4000000000000004</v>
      </c>
      <c r="H274" s="4">
        <v>8</v>
      </c>
      <c r="I274" s="4" t="s">
        <v>241</v>
      </c>
      <c r="J274" s="4">
        <v>15</v>
      </c>
      <c r="K274" s="4">
        <v>24</v>
      </c>
      <c r="L274" s="4">
        <v>18</v>
      </c>
      <c r="M274" s="4">
        <v>19.1739</v>
      </c>
      <c r="N274" s="4">
        <v>33.498100000000001</v>
      </c>
      <c r="O274" s="4">
        <v>23.742599999999999</v>
      </c>
      <c r="P274" s="4">
        <v>15.425700000000001</v>
      </c>
      <c r="Q274" s="4">
        <v>24.052700000000002</v>
      </c>
      <c r="R274" s="4">
        <v>18.394600000000001</v>
      </c>
      <c r="S274" s="4"/>
      <c r="T274" s="4" t="s">
        <v>165</v>
      </c>
      <c r="U274" s="4" t="s">
        <v>166</v>
      </c>
      <c r="V274" s="4" t="s">
        <v>242</v>
      </c>
      <c r="W274" s="4" t="s">
        <v>243</v>
      </c>
      <c r="X274" s="4"/>
      <c r="Y274" s="4">
        <v>8</v>
      </c>
      <c r="Z274" s="4" t="s">
        <v>169</v>
      </c>
      <c r="AA274" s="4" t="s">
        <v>170</v>
      </c>
      <c r="AB274" s="4" t="s">
        <v>222</v>
      </c>
      <c r="AC274" s="4" t="s">
        <v>223</v>
      </c>
      <c r="AD274" s="4">
        <v>10</v>
      </c>
      <c r="AE274" s="4"/>
      <c r="AF274" s="4"/>
      <c r="AG274" s="4" t="s">
        <v>173</v>
      </c>
      <c r="AH274" s="4" t="s">
        <v>174</v>
      </c>
      <c r="AI274" s="4" t="s">
        <v>175</v>
      </c>
      <c r="AJ274" s="4" t="s">
        <v>176</v>
      </c>
      <c r="AK274" s="4" t="s">
        <v>170</v>
      </c>
      <c r="AL274" s="4" t="s">
        <v>177</v>
      </c>
      <c r="AM274" s="4"/>
      <c r="AN274" s="4"/>
      <c r="AO274" s="4">
        <v>97</v>
      </c>
      <c r="AP274" s="4">
        <v>12</v>
      </c>
      <c r="AQ274" s="4"/>
      <c r="AR274" s="4"/>
      <c r="AS274" s="4">
        <v>2750</v>
      </c>
      <c r="AT274" s="4">
        <v>2750</v>
      </c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6" t="s">
        <v>178</v>
      </c>
      <c r="BO274" s="4">
        <v>2</v>
      </c>
      <c r="BP274" s="4">
        <v>2</v>
      </c>
      <c r="BQ274" s="4">
        <v>4</v>
      </c>
      <c r="BR274" s="4" t="s">
        <v>698</v>
      </c>
      <c r="BS274" s="4" t="s">
        <v>180</v>
      </c>
      <c r="BT274" s="4" t="s">
        <v>197</v>
      </c>
      <c r="BU274" s="7">
        <v>42078</v>
      </c>
      <c r="BV274" s="4">
        <v>17640</v>
      </c>
      <c r="BX274" s="4" t="s">
        <v>170</v>
      </c>
      <c r="BY274" s="4" t="s">
        <v>170</v>
      </c>
      <c r="BZ274" s="4"/>
      <c r="CA274" s="4"/>
      <c r="CB274" s="4" t="s">
        <v>170</v>
      </c>
      <c r="CC274" s="4" t="s">
        <v>170</v>
      </c>
      <c r="CD274" s="4"/>
      <c r="CE274" s="4" t="s">
        <v>170</v>
      </c>
      <c r="CF274" s="4"/>
      <c r="CG274" s="4" t="s">
        <v>169</v>
      </c>
      <c r="CH274" s="4" t="s">
        <v>235</v>
      </c>
      <c r="CI274" s="4" t="s">
        <v>169</v>
      </c>
      <c r="CJ274" s="4" t="s">
        <v>236</v>
      </c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 t="s">
        <v>184</v>
      </c>
      <c r="DK274" s="4" t="s">
        <v>185</v>
      </c>
      <c r="DL274" s="4"/>
      <c r="DM274" s="4"/>
      <c r="DN274" s="4" t="s">
        <v>169</v>
      </c>
      <c r="DO274" s="4" t="s">
        <v>237</v>
      </c>
      <c r="DP274" s="4" t="s">
        <v>169</v>
      </c>
      <c r="DQ274" s="4" t="s">
        <v>238</v>
      </c>
      <c r="DR274" s="4"/>
      <c r="DS274" s="4"/>
      <c r="DT274" s="4"/>
      <c r="DU274" s="4"/>
      <c r="DV274" s="4"/>
      <c r="DW274" s="4"/>
      <c r="DX274" s="4"/>
      <c r="DY274" s="4">
        <v>23.9</v>
      </c>
      <c r="DZ274" s="4"/>
      <c r="EB274" s="4">
        <v>4</v>
      </c>
      <c r="EC274" s="4">
        <v>4</v>
      </c>
      <c r="ED274" s="4"/>
      <c r="EE274" s="4" t="s">
        <v>584</v>
      </c>
      <c r="EF274" s="4">
        <v>5</v>
      </c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>
        <v>4750</v>
      </c>
      <c r="EW274" s="4">
        <v>578</v>
      </c>
      <c r="EX274" s="4">
        <v>369</v>
      </c>
      <c r="EY274" s="4">
        <v>484</v>
      </c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</row>
    <row r="275" spans="1:166">
      <c r="A275" s="4">
        <v>2016</v>
      </c>
      <c r="B275" s="4" t="s">
        <v>231</v>
      </c>
      <c r="C275" s="4" t="s">
        <v>231</v>
      </c>
      <c r="D275" s="4" t="s">
        <v>745</v>
      </c>
      <c r="E275" s="4" t="s">
        <v>233</v>
      </c>
      <c r="F275" s="4">
        <v>659</v>
      </c>
      <c r="G275" s="5">
        <v>4.4000000000000004</v>
      </c>
      <c r="H275" s="4">
        <v>8</v>
      </c>
      <c r="I275" s="4" t="s">
        <v>241</v>
      </c>
      <c r="J275" s="4">
        <v>15</v>
      </c>
      <c r="K275" s="4">
        <v>24</v>
      </c>
      <c r="L275" s="4">
        <v>18</v>
      </c>
      <c r="M275" s="4">
        <v>19.1739</v>
      </c>
      <c r="N275" s="4">
        <v>33.498100000000001</v>
      </c>
      <c r="O275" s="4">
        <v>23.742599999999999</v>
      </c>
      <c r="P275" s="4">
        <v>15.425700000000001</v>
      </c>
      <c r="Q275" s="4">
        <v>24.052700000000002</v>
      </c>
      <c r="R275" s="4">
        <v>18.394600000000001</v>
      </c>
      <c r="S275" s="4"/>
      <c r="T275" s="4" t="s">
        <v>165</v>
      </c>
      <c r="U275" s="4" t="s">
        <v>166</v>
      </c>
      <c r="V275" s="4" t="s">
        <v>242</v>
      </c>
      <c r="W275" s="4" t="s">
        <v>243</v>
      </c>
      <c r="X275" s="4"/>
      <c r="Y275" s="4">
        <v>8</v>
      </c>
      <c r="Z275" s="4" t="s">
        <v>169</v>
      </c>
      <c r="AA275" s="4" t="s">
        <v>170</v>
      </c>
      <c r="AB275" s="4" t="s">
        <v>222</v>
      </c>
      <c r="AC275" s="4" t="s">
        <v>223</v>
      </c>
      <c r="AD275" s="4">
        <v>10</v>
      </c>
      <c r="AE275" s="4"/>
      <c r="AF275" s="4"/>
      <c r="AG275" s="4" t="s">
        <v>173</v>
      </c>
      <c r="AH275" s="4" t="s">
        <v>174</v>
      </c>
      <c r="AI275" s="4" t="s">
        <v>175</v>
      </c>
      <c r="AJ275" s="4" t="s">
        <v>176</v>
      </c>
      <c r="AK275" s="4" t="s">
        <v>170</v>
      </c>
      <c r="AL275" s="4" t="s">
        <v>177</v>
      </c>
      <c r="AM275" s="4"/>
      <c r="AN275" s="4"/>
      <c r="AO275" s="4">
        <v>97</v>
      </c>
      <c r="AP275" s="4">
        <v>12</v>
      </c>
      <c r="AQ275" s="4"/>
      <c r="AR275" s="4"/>
      <c r="AS275" s="4">
        <v>2750</v>
      </c>
      <c r="AT275" s="4">
        <v>2750</v>
      </c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6" t="s">
        <v>178</v>
      </c>
      <c r="BO275" s="4">
        <v>2</v>
      </c>
      <c r="BP275" s="4">
        <v>2</v>
      </c>
      <c r="BQ275" s="4">
        <v>4</v>
      </c>
      <c r="BR275" s="4" t="s">
        <v>698</v>
      </c>
      <c r="BS275" s="4" t="s">
        <v>180</v>
      </c>
      <c r="BT275" s="4" t="s">
        <v>197</v>
      </c>
      <c r="BU275" s="7">
        <v>42078</v>
      </c>
      <c r="BV275" s="4">
        <v>17641</v>
      </c>
      <c r="BX275" s="4" t="s">
        <v>170</v>
      </c>
      <c r="BY275" s="4" t="s">
        <v>170</v>
      </c>
      <c r="BZ275" s="4"/>
      <c r="CA275" s="4"/>
      <c r="CB275" s="4" t="s">
        <v>170</v>
      </c>
      <c r="CC275" s="4" t="s">
        <v>170</v>
      </c>
      <c r="CD275" s="4"/>
      <c r="CE275" s="4" t="s">
        <v>170</v>
      </c>
      <c r="CF275" s="4"/>
      <c r="CG275" s="4" t="s">
        <v>169</v>
      </c>
      <c r="CH275" s="4" t="s">
        <v>235</v>
      </c>
      <c r="CI275" s="4" t="s">
        <v>169</v>
      </c>
      <c r="CJ275" s="4" t="s">
        <v>236</v>
      </c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 t="s">
        <v>184</v>
      </c>
      <c r="DK275" s="4" t="s">
        <v>185</v>
      </c>
      <c r="DL275" s="4"/>
      <c r="DM275" s="4"/>
      <c r="DN275" s="4" t="s">
        <v>169</v>
      </c>
      <c r="DO275" s="4" t="s">
        <v>237</v>
      </c>
      <c r="DP275" s="4" t="s">
        <v>169</v>
      </c>
      <c r="DQ275" s="4" t="s">
        <v>238</v>
      </c>
      <c r="DR275" s="4"/>
      <c r="DS275" s="4"/>
      <c r="DT275" s="4"/>
      <c r="DU275" s="4"/>
      <c r="DV275" s="4"/>
      <c r="DW275" s="4"/>
      <c r="DX275" s="4"/>
      <c r="DY275" s="4">
        <v>23.9</v>
      </c>
      <c r="DZ275" s="4"/>
      <c r="EB275" s="4">
        <v>4</v>
      </c>
      <c r="EC275" s="4">
        <v>4</v>
      </c>
      <c r="ED275" s="4"/>
      <c r="EE275" s="4" t="s">
        <v>584</v>
      </c>
      <c r="EF275" s="4">
        <v>5</v>
      </c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>
        <v>4750</v>
      </c>
      <c r="EW275" s="4">
        <v>578</v>
      </c>
      <c r="EX275" s="4">
        <v>369</v>
      </c>
      <c r="EY275" s="4">
        <v>484</v>
      </c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</row>
    <row r="276" spans="1:166">
      <c r="A276" s="4">
        <v>2016</v>
      </c>
      <c r="B276" s="4" t="s">
        <v>231</v>
      </c>
      <c r="C276" s="4" t="s">
        <v>231</v>
      </c>
      <c r="D276" s="4" t="s">
        <v>746</v>
      </c>
      <c r="E276" s="4" t="s">
        <v>233</v>
      </c>
      <c r="F276" s="4">
        <v>381</v>
      </c>
      <c r="G276" s="5">
        <v>3</v>
      </c>
      <c r="H276" s="4">
        <v>6</v>
      </c>
      <c r="I276" s="4" t="s">
        <v>234</v>
      </c>
      <c r="J276" s="4">
        <v>17</v>
      </c>
      <c r="K276" s="4">
        <v>24</v>
      </c>
      <c r="L276" s="4">
        <v>19</v>
      </c>
      <c r="M276" s="4">
        <v>20.765999999999998</v>
      </c>
      <c r="N276" s="4">
        <v>33.637</v>
      </c>
      <c r="O276" s="4">
        <v>25.0855</v>
      </c>
      <c r="P276" s="4">
        <v>16.6371</v>
      </c>
      <c r="Q276" s="4">
        <v>24.1492</v>
      </c>
      <c r="R276" s="4">
        <v>19.344999999999999</v>
      </c>
      <c r="S276" s="4"/>
      <c r="T276" s="4" t="s">
        <v>165</v>
      </c>
      <c r="U276" s="4" t="s">
        <v>166</v>
      </c>
      <c r="V276" s="4" t="s">
        <v>220</v>
      </c>
      <c r="W276" s="4" t="s">
        <v>221</v>
      </c>
      <c r="X276" s="4"/>
      <c r="Y276" s="4">
        <v>7</v>
      </c>
      <c r="Z276" s="4" t="s">
        <v>170</v>
      </c>
      <c r="AA276" s="4" t="s">
        <v>170</v>
      </c>
      <c r="AB276" s="4" t="s">
        <v>171</v>
      </c>
      <c r="AC276" s="4" t="s">
        <v>172</v>
      </c>
      <c r="AD276" s="4">
        <v>10</v>
      </c>
      <c r="AE276" s="4"/>
      <c r="AF276" s="4"/>
      <c r="AG276" s="4" t="s">
        <v>173</v>
      </c>
      <c r="AH276" s="4" t="s">
        <v>174</v>
      </c>
      <c r="AI276" s="4" t="s">
        <v>175</v>
      </c>
      <c r="AJ276" s="4" t="s">
        <v>176</v>
      </c>
      <c r="AK276" s="4" t="s">
        <v>170</v>
      </c>
      <c r="AL276" s="4" t="s">
        <v>177</v>
      </c>
      <c r="AM276" s="4"/>
      <c r="AN276" s="4"/>
      <c r="AO276" s="4">
        <v>96</v>
      </c>
      <c r="AP276" s="4">
        <v>12</v>
      </c>
      <c r="AQ276" s="4"/>
      <c r="AR276" s="4"/>
      <c r="AS276" s="4">
        <v>2600</v>
      </c>
      <c r="AT276" s="4">
        <v>2600</v>
      </c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6" t="s">
        <v>178</v>
      </c>
      <c r="BO276" s="4">
        <v>2</v>
      </c>
      <c r="BP276" s="4">
        <v>2</v>
      </c>
      <c r="BQ276" s="4">
        <v>4</v>
      </c>
      <c r="BR276" s="4" t="s">
        <v>698</v>
      </c>
      <c r="BS276" s="4" t="s">
        <v>180</v>
      </c>
      <c r="BT276" s="4" t="s">
        <v>197</v>
      </c>
      <c r="BU276" s="7">
        <v>42212</v>
      </c>
      <c r="BV276" s="4">
        <v>18696</v>
      </c>
      <c r="BX276" s="4" t="s">
        <v>170</v>
      </c>
      <c r="BY276" s="4" t="s">
        <v>170</v>
      </c>
      <c r="BZ276" s="4"/>
      <c r="CA276" s="4"/>
      <c r="CB276" s="4" t="s">
        <v>170</v>
      </c>
      <c r="CC276" s="4" t="s">
        <v>170</v>
      </c>
      <c r="CD276" s="4"/>
      <c r="CE276" s="4" t="s">
        <v>170</v>
      </c>
      <c r="CF276" s="4"/>
      <c r="CG276" s="4" t="s">
        <v>169</v>
      </c>
      <c r="CH276" s="4" t="s">
        <v>235</v>
      </c>
      <c r="CI276" s="4" t="s">
        <v>169</v>
      </c>
      <c r="CJ276" s="4" t="s">
        <v>236</v>
      </c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 t="s">
        <v>184</v>
      </c>
      <c r="DK276" s="4" t="s">
        <v>185</v>
      </c>
      <c r="DL276" s="4"/>
      <c r="DM276" s="4"/>
      <c r="DN276" s="4" t="s">
        <v>170</v>
      </c>
      <c r="DO276" s="4" t="s">
        <v>237</v>
      </c>
      <c r="DP276" s="4" t="s">
        <v>169</v>
      </c>
      <c r="DQ276" s="4" t="s">
        <v>238</v>
      </c>
      <c r="DR276" s="4"/>
      <c r="DS276" s="4"/>
      <c r="DT276" s="4"/>
      <c r="DU276" s="4"/>
      <c r="DV276" s="4"/>
      <c r="DW276" s="4"/>
      <c r="DX276" s="4"/>
      <c r="DY276" s="4">
        <v>25.3</v>
      </c>
      <c r="DZ276" s="4"/>
      <c r="EB276" s="4">
        <v>4</v>
      </c>
      <c r="EC276" s="4">
        <v>4</v>
      </c>
      <c r="ED276" s="4"/>
      <c r="EE276" s="4" t="s">
        <v>239</v>
      </c>
      <c r="EF276" s="4">
        <v>5</v>
      </c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>
        <v>4000</v>
      </c>
      <c r="EW276" s="4">
        <v>533</v>
      </c>
      <c r="EX276" s="4">
        <v>367</v>
      </c>
      <c r="EY276" s="4">
        <v>459</v>
      </c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</row>
    <row r="277" spans="1:166">
      <c r="A277" s="4">
        <v>2016</v>
      </c>
      <c r="B277" s="4" t="s">
        <v>231</v>
      </c>
      <c r="C277" s="4" t="s">
        <v>231</v>
      </c>
      <c r="D277" s="4" t="s">
        <v>746</v>
      </c>
      <c r="E277" s="4" t="s">
        <v>233</v>
      </c>
      <c r="F277" s="4">
        <v>380</v>
      </c>
      <c r="G277" s="5">
        <v>3</v>
      </c>
      <c r="H277" s="4">
        <v>6</v>
      </c>
      <c r="I277" s="4" t="s">
        <v>209</v>
      </c>
      <c r="J277" s="4">
        <v>17</v>
      </c>
      <c r="K277" s="4">
        <v>26</v>
      </c>
      <c r="L277" s="4">
        <v>20</v>
      </c>
      <c r="M277" s="4">
        <v>21.252600000000001</v>
      </c>
      <c r="N277" s="4">
        <v>36.323999999999998</v>
      </c>
      <c r="O277" s="4">
        <v>26.131699999999999</v>
      </c>
      <c r="P277" s="4">
        <v>17.005299999999998</v>
      </c>
      <c r="Q277" s="4">
        <v>26.0092</v>
      </c>
      <c r="R277" s="4">
        <v>20.1433</v>
      </c>
      <c r="S277" s="4"/>
      <c r="T277" s="4" t="s">
        <v>165</v>
      </c>
      <c r="U277" s="4" t="s">
        <v>166</v>
      </c>
      <c r="V277" s="4" t="s">
        <v>210</v>
      </c>
      <c r="W277" s="4" t="s">
        <v>211</v>
      </c>
      <c r="X277" s="4"/>
      <c r="Y277" s="4">
        <v>6</v>
      </c>
      <c r="Z277" s="4" t="s">
        <v>170</v>
      </c>
      <c r="AA277" s="4" t="s">
        <v>170</v>
      </c>
      <c r="AB277" s="4" t="s">
        <v>171</v>
      </c>
      <c r="AC277" s="4" t="s">
        <v>172</v>
      </c>
      <c r="AD277" s="4">
        <v>10</v>
      </c>
      <c r="AE277" s="4"/>
      <c r="AF277" s="4"/>
      <c r="AG277" s="4" t="s">
        <v>255</v>
      </c>
      <c r="AH277" s="4" t="s">
        <v>256</v>
      </c>
      <c r="AI277" s="4" t="s">
        <v>175</v>
      </c>
      <c r="AJ277" s="4" t="s">
        <v>176</v>
      </c>
      <c r="AK277" s="4" t="s">
        <v>170</v>
      </c>
      <c r="AL277" s="4" t="s">
        <v>177</v>
      </c>
      <c r="AM277" s="4"/>
      <c r="AN277" s="4"/>
      <c r="AO277" s="4">
        <v>96</v>
      </c>
      <c r="AP277" s="4">
        <v>12</v>
      </c>
      <c r="AQ277" s="4"/>
      <c r="AR277" s="4"/>
      <c r="AS277" s="4">
        <v>2500</v>
      </c>
      <c r="AT277" s="4">
        <v>2500</v>
      </c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6" t="s">
        <v>178</v>
      </c>
      <c r="BO277" s="4">
        <v>2</v>
      </c>
      <c r="BP277" s="4">
        <v>2</v>
      </c>
      <c r="BQ277" s="4">
        <v>4</v>
      </c>
      <c r="BR277" s="4" t="s">
        <v>698</v>
      </c>
      <c r="BS277" s="4" t="s">
        <v>180</v>
      </c>
      <c r="BT277" s="4" t="s">
        <v>197</v>
      </c>
      <c r="BU277" s="7">
        <v>42212</v>
      </c>
      <c r="BV277" s="4">
        <v>18699</v>
      </c>
      <c r="BX277" s="4" t="s">
        <v>170</v>
      </c>
      <c r="BY277" s="4" t="s">
        <v>170</v>
      </c>
      <c r="BZ277" s="4"/>
      <c r="CA277" s="4"/>
      <c r="CB277" s="4" t="s">
        <v>170</v>
      </c>
      <c r="CC277" s="4" t="s">
        <v>170</v>
      </c>
      <c r="CD277" s="4"/>
      <c r="CE277" s="4" t="s">
        <v>170</v>
      </c>
      <c r="CF277" s="4"/>
      <c r="CG277" s="4" t="s">
        <v>169</v>
      </c>
      <c r="CH277" s="4" t="s">
        <v>235</v>
      </c>
      <c r="CI277" s="4" t="s">
        <v>169</v>
      </c>
      <c r="CJ277" s="4" t="s">
        <v>236</v>
      </c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 t="s">
        <v>184</v>
      </c>
      <c r="DK277" s="4" t="s">
        <v>185</v>
      </c>
      <c r="DL277" s="4"/>
      <c r="DM277" s="4"/>
      <c r="DN277" s="4" t="s">
        <v>170</v>
      </c>
      <c r="DO277" s="4" t="s">
        <v>237</v>
      </c>
      <c r="DP277" s="4" t="s">
        <v>169</v>
      </c>
      <c r="DQ277" s="4" t="s">
        <v>238</v>
      </c>
      <c r="DR277" s="4"/>
      <c r="DS277" s="4"/>
      <c r="DT277" s="4"/>
      <c r="DU277" s="4"/>
      <c r="DV277" s="4"/>
      <c r="DW277" s="4"/>
      <c r="DX277" s="4"/>
      <c r="DY277" s="4">
        <v>26</v>
      </c>
      <c r="DZ277" s="4"/>
      <c r="EB277" s="4">
        <v>4</v>
      </c>
      <c r="EC277" s="4">
        <v>4</v>
      </c>
      <c r="ED277" s="4"/>
      <c r="EE277" s="4" t="s">
        <v>239</v>
      </c>
      <c r="EF277" s="4">
        <v>5</v>
      </c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>
        <v>3500</v>
      </c>
      <c r="EW277" s="4">
        <v>521</v>
      </c>
      <c r="EX277" s="4">
        <v>340</v>
      </c>
      <c r="EY277" s="4">
        <v>439</v>
      </c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</row>
    <row r="278" spans="1:166">
      <c r="A278" s="4">
        <v>2016</v>
      </c>
      <c r="B278" s="4" t="s">
        <v>231</v>
      </c>
      <c r="C278" s="4" t="s">
        <v>231</v>
      </c>
      <c r="D278" s="4" t="s">
        <v>747</v>
      </c>
      <c r="E278" s="4" t="s">
        <v>233</v>
      </c>
      <c r="F278" s="4">
        <v>481</v>
      </c>
      <c r="G278" s="5">
        <v>3</v>
      </c>
      <c r="H278" s="4">
        <v>6</v>
      </c>
      <c r="I278" s="4" t="s">
        <v>234</v>
      </c>
      <c r="J278" s="4">
        <v>17</v>
      </c>
      <c r="K278" s="4">
        <v>24</v>
      </c>
      <c r="L278" s="4">
        <v>19</v>
      </c>
      <c r="M278" s="4">
        <v>20.765999999999998</v>
      </c>
      <c r="N278" s="4">
        <v>33.637</v>
      </c>
      <c r="O278" s="4">
        <v>25.0855</v>
      </c>
      <c r="P278" s="4">
        <v>16.6371</v>
      </c>
      <c r="Q278" s="4">
        <v>24.1492</v>
      </c>
      <c r="R278" s="4">
        <v>19.344999999999999</v>
      </c>
      <c r="S278" s="4"/>
      <c r="T278" s="4" t="s">
        <v>165</v>
      </c>
      <c r="U278" s="4" t="s">
        <v>166</v>
      </c>
      <c r="V278" s="4" t="s">
        <v>220</v>
      </c>
      <c r="W278" s="4" t="s">
        <v>221</v>
      </c>
      <c r="X278" s="4"/>
      <c r="Y278" s="4">
        <v>7</v>
      </c>
      <c r="Z278" s="4" t="s">
        <v>170</v>
      </c>
      <c r="AA278" s="4" t="s">
        <v>170</v>
      </c>
      <c r="AB278" s="4" t="s">
        <v>171</v>
      </c>
      <c r="AC278" s="4" t="s">
        <v>172</v>
      </c>
      <c r="AD278" s="4">
        <v>10</v>
      </c>
      <c r="AE278" s="4"/>
      <c r="AF278" s="4"/>
      <c r="AG278" s="4" t="s">
        <v>173</v>
      </c>
      <c r="AH278" s="4" t="s">
        <v>174</v>
      </c>
      <c r="AI278" s="4" t="s">
        <v>175</v>
      </c>
      <c r="AJ278" s="4" t="s">
        <v>176</v>
      </c>
      <c r="AK278" s="4" t="s">
        <v>170</v>
      </c>
      <c r="AL278" s="4" t="s">
        <v>177</v>
      </c>
      <c r="AM278" s="4">
        <v>90</v>
      </c>
      <c r="AN278" s="4">
        <v>11</v>
      </c>
      <c r="AO278" s="4"/>
      <c r="AP278" s="4"/>
      <c r="AQ278" s="4"/>
      <c r="AR278" s="4"/>
      <c r="AS278" s="4">
        <v>2600</v>
      </c>
      <c r="AT278" s="4">
        <v>2600</v>
      </c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6" t="s">
        <v>178</v>
      </c>
      <c r="BO278" s="4">
        <v>2</v>
      </c>
      <c r="BP278" s="4">
        <v>2</v>
      </c>
      <c r="BQ278" s="4">
        <v>4</v>
      </c>
      <c r="BR278" s="4" t="s">
        <v>698</v>
      </c>
      <c r="BS278" s="4" t="s">
        <v>180</v>
      </c>
      <c r="BT278" s="4" t="s">
        <v>197</v>
      </c>
      <c r="BU278" s="7">
        <v>42212</v>
      </c>
      <c r="BV278" s="4">
        <v>18697</v>
      </c>
      <c r="BX278" s="4" t="s">
        <v>170</v>
      </c>
      <c r="BY278" s="4" t="s">
        <v>170</v>
      </c>
      <c r="BZ278" s="4"/>
      <c r="CA278" s="4"/>
      <c r="CB278" s="4" t="s">
        <v>170</v>
      </c>
      <c r="CC278" s="4" t="s">
        <v>170</v>
      </c>
      <c r="CD278" s="4"/>
      <c r="CE278" s="4" t="s">
        <v>170</v>
      </c>
      <c r="CF278" s="4"/>
      <c r="CG278" s="4" t="s">
        <v>169</v>
      </c>
      <c r="CH278" s="4" t="s">
        <v>235</v>
      </c>
      <c r="CI278" s="4" t="s">
        <v>169</v>
      </c>
      <c r="CJ278" s="4" t="s">
        <v>236</v>
      </c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 t="s">
        <v>184</v>
      </c>
      <c r="DK278" s="4" t="s">
        <v>185</v>
      </c>
      <c r="DL278" s="4"/>
      <c r="DM278" s="4"/>
      <c r="DN278" s="4" t="s">
        <v>170</v>
      </c>
      <c r="DO278" s="4" t="s">
        <v>237</v>
      </c>
      <c r="DP278" s="4" t="s">
        <v>169</v>
      </c>
      <c r="DQ278" s="4" t="s">
        <v>238</v>
      </c>
      <c r="DR278" s="4"/>
      <c r="DS278" s="4"/>
      <c r="DT278" s="4"/>
      <c r="DU278" s="4"/>
      <c r="DV278" s="4"/>
      <c r="DW278" s="4"/>
      <c r="DX278" s="4"/>
      <c r="DY278" s="4">
        <v>25.3</v>
      </c>
      <c r="DZ278" s="4"/>
      <c r="EB278" s="4">
        <v>4</v>
      </c>
      <c r="EC278" s="4">
        <v>4</v>
      </c>
      <c r="ED278" s="4"/>
      <c r="EE278" s="4" t="s">
        <v>239</v>
      </c>
      <c r="EF278" s="4">
        <v>5</v>
      </c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>
        <v>4000</v>
      </c>
      <c r="EW278" s="4">
        <v>533</v>
      </c>
      <c r="EX278" s="4">
        <v>367</v>
      </c>
      <c r="EY278" s="4">
        <v>459</v>
      </c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</row>
    <row r="279" spans="1:166">
      <c r="A279" s="4">
        <v>2016</v>
      </c>
      <c r="B279" s="4" t="s">
        <v>231</v>
      </c>
      <c r="C279" s="4" t="s">
        <v>231</v>
      </c>
      <c r="D279" s="4" t="s">
        <v>747</v>
      </c>
      <c r="E279" s="4" t="s">
        <v>233</v>
      </c>
      <c r="F279" s="4">
        <v>480</v>
      </c>
      <c r="G279" s="5">
        <v>3</v>
      </c>
      <c r="H279" s="4">
        <v>6</v>
      </c>
      <c r="I279" s="4" t="s">
        <v>209</v>
      </c>
      <c r="J279" s="4">
        <v>17</v>
      </c>
      <c r="K279" s="4">
        <v>26</v>
      </c>
      <c r="L279" s="4">
        <v>20</v>
      </c>
      <c r="M279" s="4">
        <v>21.252600000000001</v>
      </c>
      <c r="N279" s="4">
        <v>36.323999999999998</v>
      </c>
      <c r="O279" s="4">
        <v>26.131699999999999</v>
      </c>
      <c r="P279" s="4">
        <v>17.005299999999998</v>
      </c>
      <c r="Q279" s="4">
        <v>26.0092</v>
      </c>
      <c r="R279" s="4">
        <v>20.1433</v>
      </c>
      <c r="S279" s="4"/>
      <c r="T279" s="4" t="s">
        <v>165</v>
      </c>
      <c r="U279" s="4" t="s">
        <v>166</v>
      </c>
      <c r="V279" s="4" t="s">
        <v>210</v>
      </c>
      <c r="W279" s="4" t="s">
        <v>211</v>
      </c>
      <c r="X279" s="4"/>
      <c r="Y279" s="4">
        <v>6</v>
      </c>
      <c r="Z279" s="4" t="s">
        <v>170</v>
      </c>
      <c r="AA279" s="4" t="s">
        <v>170</v>
      </c>
      <c r="AB279" s="4" t="s">
        <v>171</v>
      </c>
      <c r="AC279" s="4" t="s">
        <v>172</v>
      </c>
      <c r="AD279" s="4">
        <v>10</v>
      </c>
      <c r="AE279" s="4"/>
      <c r="AF279" s="4"/>
      <c r="AG279" s="4" t="s">
        <v>255</v>
      </c>
      <c r="AH279" s="4" t="s">
        <v>256</v>
      </c>
      <c r="AI279" s="4" t="s">
        <v>175</v>
      </c>
      <c r="AJ279" s="4" t="s">
        <v>176</v>
      </c>
      <c r="AK279" s="4" t="s">
        <v>170</v>
      </c>
      <c r="AL279" s="4" t="s">
        <v>177</v>
      </c>
      <c r="AM279" s="4">
        <v>90</v>
      </c>
      <c r="AN279" s="4">
        <v>11</v>
      </c>
      <c r="AO279" s="4"/>
      <c r="AP279" s="4"/>
      <c r="AQ279" s="4"/>
      <c r="AR279" s="4"/>
      <c r="AS279" s="4">
        <v>2500</v>
      </c>
      <c r="AT279" s="4">
        <v>2500</v>
      </c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6" t="s">
        <v>178</v>
      </c>
      <c r="BO279" s="4">
        <v>2</v>
      </c>
      <c r="BP279" s="4">
        <v>2</v>
      </c>
      <c r="BQ279" s="4">
        <v>4</v>
      </c>
      <c r="BR279" s="4" t="s">
        <v>698</v>
      </c>
      <c r="BS279" s="4" t="s">
        <v>180</v>
      </c>
      <c r="BT279" s="4" t="s">
        <v>197</v>
      </c>
      <c r="BU279" s="7">
        <v>42212</v>
      </c>
      <c r="BV279" s="4">
        <v>18701</v>
      </c>
      <c r="BX279" s="4" t="s">
        <v>170</v>
      </c>
      <c r="BY279" s="4" t="s">
        <v>170</v>
      </c>
      <c r="BZ279" s="4"/>
      <c r="CA279" s="4"/>
      <c r="CB279" s="4" t="s">
        <v>170</v>
      </c>
      <c r="CC279" s="4" t="s">
        <v>170</v>
      </c>
      <c r="CD279" s="4"/>
      <c r="CE279" s="4" t="s">
        <v>170</v>
      </c>
      <c r="CF279" s="4"/>
      <c r="CG279" s="4" t="s">
        <v>169</v>
      </c>
      <c r="CH279" s="4" t="s">
        <v>235</v>
      </c>
      <c r="CI279" s="4" t="s">
        <v>169</v>
      </c>
      <c r="CJ279" s="4" t="s">
        <v>236</v>
      </c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 t="s">
        <v>184</v>
      </c>
      <c r="DK279" s="4" t="s">
        <v>185</v>
      </c>
      <c r="DL279" s="4"/>
      <c r="DM279" s="4"/>
      <c r="DN279" s="4" t="s">
        <v>170</v>
      </c>
      <c r="DO279" s="4" t="s">
        <v>237</v>
      </c>
      <c r="DP279" s="4" t="s">
        <v>169</v>
      </c>
      <c r="DQ279" s="4" t="s">
        <v>238</v>
      </c>
      <c r="DR279" s="4"/>
      <c r="DS279" s="4"/>
      <c r="DT279" s="4"/>
      <c r="DU279" s="4"/>
      <c r="DV279" s="4"/>
      <c r="DW279" s="4"/>
      <c r="DX279" s="4"/>
      <c r="DY279" s="4">
        <v>26</v>
      </c>
      <c r="DZ279" s="4"/>
      <c r="EB279" s="4">
        <v>4</v>
      </c>
      <c r="EC279" s="4">
        <v>4</v>
      </c>
      <c r="ED279" s="4"/>
      <c r="EE279" s="4" t="s">
        <v>239</v>
      </c>
      <c r="EF279" s="4">
        <v>5</v>
      </c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>
        <v>3500</v>
      </c>
      <c r="EW279" s="4">
        <v>521</v>
      </c>
      <c r="EX279" s="4">
        <v>340</v>
      </c>
      <c r="EY279" s="4">
        <v>439</v>
      </c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</row>
    <row r="280" spans="1:166">
      <c r="A280" s="4">
        <v>2016</v>
      </c>
      <c r="B280" s="4" t="s">
        <v>231</v>
      </c>
      <c r="C280" s="4" t="s">
        <v>231</v>
      </c>
      <c r="D280" s="4" t="s">
        <v>748</v>
      </c>
      <c r="E280" s="4" t="s">
        <v>233</v>
      </c>
      <c r="F280" s="4">
        <v>665</v>
      </c>
      <c r="G280" s="5">
        <v>4.4000000000000004</v>
      </c>
      <c r="H280" s="4">
        <v>8</v>
      </c>
      <c r="I280" s="4" t="s">
        <v>234</v>
      </c>
      <c r="J280" s="4">
        <v>14</v>
      </c>
      <c r="K280" s="4">
        <v>20</v>
      </c>
      <c r="L280" s="4">
        <v>16</v>
      </c>
      <c r="M280" s="4">
        <v>16.7849</v>
      </c>
      <c r="N280" s="4">
        <v>28.2119</v>
      </c>
      <c r="O280" s="4">
        <v>20.526199999999999</v>
      </c>
      <c r="P280" s="4">
        <v>13.588800000000001</v>
      </c>
      <c r="Q280" s="4">
        <v>20.363399999999999</v>
      </c>
      <c r="R280" s="4">
        <v>15.981299999999999</v>
      </c>
      <c r="S280" s="4" t="s">
        <v>194</v>
      </c>
      <c r="T280" s="4" t="s">
        <v>165</v>
      </c>
      <c r="U280" s="4" t="s">
        <v>166</v>
      </c>
      <c r="V280" s="4" t="s">
        <v>220</v>
      </c>
      <c r="W280" s="4" t="s">
        <v>221</v>
      </c>
      <c r="X280" s="4"/>
      <c r="Y280" s="4">
        <v>7</v>
      </c>
      <c r="Z280" s="4" t="s">
        <v>170</v>
      </c>
      <c r="AA280" s="4" t="s">
        <v>170</v>
      </c>
      <c r="AB280" s="4" t="s">
        <v>171</v>
      </c>
      <c r="AC280" s="4" t="s">
        <v>172</v>
      </c>
      <c r="AD280" s="4">
        <v>10</v>
      </c>
      <c r="AE280" s="4"/>
      <c r="AF280" s="4"/>
      <c r="AG280" s="4" t="s">
        <v>173</v>
      </c>
      <c r="AH280" s="4" t="s">
        <v>174</v>
      </c>
      <c r="AI280" s="4" t="s">
        <v>175</v>
      </c>
      <c r="AJ280" s="4" t="s">
        <v>176</v>
      </c>
      <c r="AK280" s="4" t="s">
        <v>170</v>
      </c>
      <c r="AL280" s="4" t="s">
        <v>177</v>
      </c>
      <c r="AM280" s="4"/>
      <c r="AN280" s="4"/>
      <c r="AO280" s="4">
        <v>97</v>
      </c>
      <c r="AP280" s="4">
        <v>12</v>
      </c>
      <c r="AQ280" s="4"/>
      <c r="AR280" s="4"/>
      <c r="AS280" s="4">
        <v>3100</v>
      </c>
      <c r="AT280" s="4">
        <v>3100</v>
      </c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6" t="s">
        <v>178</v>
      </c>
      <c r="BO280" s="4">
        <v>2</v>
      </c>
      <c r="BP280" s="4">
        <v>2</v>
      </c>
      <c r="BQ280" s="4">
        <v>4</v>
      </c>
      <c r="BR280" s="4" t="s">
        <v>698</v>
      </c>
      <c r="BS280" s="4" t="s">
        <v>180</v>
      </c>
      <c r="BT280" s="4" t="s">
        <v>197</v>
      </c>
      <c r="BU280" s="7">
        <v>42078</v>
      </c>
      <c r="BV280" s="4">
        <v>17648</v>
      </c>
      <c r="BX280" s="4" t="s">
        <v>170</v>
      </c>
      <c r="BY280" s="4" t="s">
        <v>170</v>
      </c>
      <c r="BZ280" s="4"/>
      <c r="CA280" s="4"/>
      <c r="CB280" s="4" t="s">
        <v>170</v>
      </c>
      <c r="CC280" s="4" t="s">
        <v>170</v>
      </c>
      <c r="CD280" s="4"/>
      <c r="CE280" s="4" t="s">
        <v>170</v>
      </c>
      <c r="CF280" s="4"/>
      <c r="CG280" s="4" t="s">
        <v>169</v>
      </c>
      <c r="CH280" s="4" t="s">
        <v>235</v>
      </c>
      <c r="CI280" s="4" t="s">
        <v>169</v>
      </c>
      <c r="CJ280" s="4" t="s">
        <v>236</v>
      </c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 t="s">
        <v>184</v>
      </c>
      <c r="DK280" s="4" t="s">
        <v>185</v>
      </c>
      <c r="DL280" s="4"/>
      <c r="DM280" s="4"/>
      <c r="DN280" s="4" t="s">
        <v>170</v>
      </c>
      <c r="DO280" s="4" t="s">
        <v>244</v>
      </c>
      <c r="DP280" s="4" t="s">
        <v>169</v>
      </c>
      <c r="DQ280" s="4" t="s">
        <v>238</v>
      </c>
      <c r="DR280" s="4"/>
      <c r="DS280" s="4"/>
      <c r="DT280" s="4"/>
      <c r="DU280" s="4"/>
      <c r="DV280" s="4"/>
      <c r="DW280" s="4"/>
      <c r="DX280" s="4"/>
      <c r="DY280" s="4">
        <v>20.7</v>
      </c>
      <c r="DZ280" s="4"/>
      <c r="EB280" s="4">
        <v>3</v>
      </c>
      <c r="EC280" s="4">
        <v>3</v>
      </c>
      <c r="ED280" s="4"/>
      <c r="EE280" s="4" t="s">
        <v>595</v>
      </c>
      <c r="EF280" s="4">
        <v>5</v>
      </c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>
        <v>6500</v>
      </c>
      <c r="EW280" s="4">
        <v>652</v>
      </c>
      <c r="EX280" s="4">
        <v>435</v>
      </c>
      <c r="EY280" s="4">
        <v>554</v>
      </c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</row>
    <row r="281" spans="1:166">
      <c r="A281" s="4">
        <v>2016</v>
      </c>
      <c r="B281" s="4" t="s">
        <v>231</v>
      </c>
      <c r="C281" s="4" t="s">
        <v>231</v>
      </c>
      <c r="D281" s="4" t="s">
        <v>748</v>
      </c>
      <c r="E281" s="4" t="s">
        <v>233</v>
      </c>
      <c r="F281" s="4">
        <v>664</v>
      </c>
      <c r="G281" s="5">
        <v>4.4000000000000004</v>
      </c>
      <c r="H281" s="4">
        <v>8</v>
      </c>
      <c r="I281" s="4" t="s">
        <v>209</v>
      </c>
      <c r="J281" s="4">
        <v>15</v>
      </c>
      <c r="K281" s="4">
        <v>22</v>
      </c>
      <c r="L281" s="4">
        <v>17</v>
      </c>
      <c r="M281" s="4">
        <v>18.129899999999999</v>
      </c>
      <c r="N281" s="4">
        <v>30</v>
      </c>
      <c r="O281" s="4">
        <v>22.057200000000002</v>
      </c>
      <c r="P281" s="4">
        <v>14.6258</v>
      </c>
      <c r="Q281" s="4">
        <v>21.6157</v>
      </c>
      <c r="R281" s="4">
        <v>17.116499999999998</v>
      </c>
      <c r="S281" s="4" t="s">
        <v>194</v>
      </c>
      <c r="T281" s="4" t="s">
        <v>165</v>
      </c>
      <c r="U281" s="4" t="s">
        <v>166</v>
      </c>
      <c r="V281" s="4" t="s">
        <v>210</v>
      </c>
      <c r="W281" s="4" t="s">
        <v>211</v>
      </c>
      <c r="X281" s="4"/>
      <c r="Y281" s="4">
        <v>6</v>
      </c>
      <c r="Z281" s="4" t="s">
        <v>170</v>
      </c>
      <c r="AA281" s="4" t="s">
        <v>170</v>
      </c>
      <c r="AB281" s="4" t="s">
        <v>171</v>
      </c>
      <c r="AC281" s="4" t="s">
        <v>172</v>
      </c>
      <c r="AD281" s="4">
        <v>10</v>
      </c>
      <c r="AE281" s="4"/>
      <c r="AF281" s="4"/>
      <c r="AG281" s="4" t="s">
        <v>173</v>
      </c>
      <c r="AH281" s="4" t="s">
        <v>174</v>
      </c>
      <c r="AI281" s="4" t="s">
        <v>175</v>
      </c>
      <c r="AJ281" s="4" t="s">
        <v>176</v>
      </c>
      <c r="AK281" s="4" t="s">
        <v>170</v>
      </c>
      <c r="AL281" s="4" t="s">
        <v>177</v>
      </c>
      <c r="AM281" s="4"/>
      <c r="AN281" s="4"/>
      <c r="AO281" s="4">
        <v>97</v>
      </c>
      <c r="AP281" s="4">
        <v>12</v>
      </c>
      <c r="AQ281" s="4"/>
      <c r="AR281" s="4"/>
      <c r="AS281" s="4">
        <v>2900</v>
      </c>
      <c r="AT281" s="4">
        <v>2900</v>
      </c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6" t="s">
        <v>178</v>
      </c>
      <c r="BO281" s="4">
        <v>2</v>
      </c>
      <c r="BP281" s="4">
        <v>2</v>
      </c>
      <c r="BQ281" s="4">
        <v>4</v>
      </c>
      <c r="BR281" s="4" t="s">
        <v>698</v>
      </c>
      <c r="BS281" s="4" t="s">
        <v>180</v>
      </c>
      <c r="BT281" s="4" t="s">
        <v>197</v>
      </c>
      <c r="BU281" s="7">
        <v>42078</v>
      </c>
      <c r="BV281" s="4">
        <v>17650</v>
      </c>
      <c r="BX281" s="4" t="s">
        <v>170</v>
      </c>
      <c r="BY281" s="4" t="s">
        <v>170</v>
      </c>
      <c r="BZ281" s="4"/>
      <c r="CA281" s="4"/>
      <c r="CB281" s="4" t="s">
        <v>170</v>
      </c>
      <c r="CC281" s="4" t="s">
        <v>170</v>
      </c>
      <c r="CD281" s="4"/>
      <c r="CE281" s="4" t="s">
        <v>170</v>
      </c>
      <c r="CF281" s="4"/>
      <c r="CG281" s="4" t="s">
        <v>169</v>
      </c>
      <c r="CH281" s="4" t="s">
        <v>235</v>
      </c>
      <c r="CI281" s="4" t="s">
        <v>169</v>
      </c>
      <c r="CJ281" s="4" t="s">
        <v>236</v>
      </c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 t="s">
        <v>184</v>
      </c>
      <c r="DK281" s="4" t="s">
        <v>185</v>
      </c>
      <c r="DL281" s="4"/>
      <c r="DM281" s="4"/>
      <c r="DN281" s="4" t="s">
        <v>170</v>
      </c>
      <c r="DO281" s="4" t="s">
        <v>244</v>
      </c>
      <c r="DP281" s="4" t="s">
        <v>169</v>
      </c>
      <c r="DQ281" s="4" t="s">
        <v>238</v>
      </c>
      <c r="DR281" s="4"/>
      <c r="DS281" s="4"/>
      <c r="DT281" s="4"/>
      <c r="DU281" s="4"/>
      <c r="DV281" s="4"/>
      <c r="DW281" s="4"/>
      <c r="DX281" s="4"/>
      <c r="DY281" s="4">
        <v>22.2</v>
      </c>
      <c r="DZ281" s="4"/>
      <c r="EB281" s="4">
        <v>3</v>
      </c>
      <c r="EC281" s="4">
        <v>3</v>
      </c>
      <c r="ED281" s="4"/>
      <c r="EE281" s="4" t="s">
        <v>595</v>
      </c>
      <c r="EF281" s="4">
        <v>5</v>
      </c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>
        <v>5500</v>
      </c>
      <c r="EW281" s="4">
        <v>605</v>
      </c>
      <c r="EX281" s="4">
        <v>409</v>
      </c>
      <c r="EY281" s="4">
        <v>517</v>
      </c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</row>
    <row r="282" spans="1:166">
      <c r="A282" s="4">
        <v>2016</v>
      </c>
      <c r="B282" s="4" t="s">
        <v>249</v>
      </c>
      <c r="C282" s="4" t="s">
        <v>597</v>
      </c>
      <c r="D282" s="4" t="s">
        <v>749</v>
      </c>
      <c r="E282" s="4" t="s">
        <v>252</v>
      </c>
      <c r="F282" s="4">
        <v>33</v>
      </c>
      <c r="G282" s="5">
        <v>2</v>
      </c>
      <c r="H282" s="4">
        <v>4</v>
      </c>
      <c r="I282" s="4" t="s">
        <v>364</v>
      </c>
      <c r="J282" s="4">
        <v>21</v>
      </c>
      <c r="K282" s="4">
        <v>30</v>
      </c>
      <c r="L282" s="4">
        <v>24</v>
      </c>
      <c r="M282" s="4">
        <v>26</v>
      </c>
      <c r="N282" s="4">
        <v>41.9</v>
      </c>
      <c r="O282" s="4">
        <v>31.354199999999999</v>
      </c>
      <c r="P282" s="4">
        <v>20.549600000000002</v>
      </c>
      <c r="Q282" s="4">
        <v>29.837900000000001</v>
      </c>
      <c r="R282" s="4">
        <v>23.897099999999998</v>
      </c>
      <c r="S282" s="4"/>
      <c r="T282" s="4" t="s">
        <v>165</v>
      </c>
      <c r="U282" s="4" t="s">
        <v>166</v>
      </c>
      <c r="V282" s="4" t="s">
        <v>242</v>
      </c>
      <c r="W282" s="4" t="s">
        <v>243</v>
      </c>
      <c r="X282" s="4"/>
      <c r="Y282" s="4">
        <v>6</v>
      </c>
      <c r="Z282" s="4" t="s">
        <v>169</v>
      </c>
      <c r="AA282" s="4" t="s">
        <v>170</v>
      </c>
      <c r="AB282" s="4" t="s">
        <v>296</v>
      </c>
      <c r="AC282" s="4" t="s">
        <v>297</v>
      </c>
      <c r="AD282" s="4">
        <v>10</v>
      </c>
      <c r="AE282" s="4"/>
      <c r="AF282" s="4"/>
      <c r="AG282" s="4" t="s">
        <v>194</v>
      </c>
      <c r="AH282" s="4" t="s">
        <v>224</v>
      </c>
      <c r="AI282" s="4" t="s">
        <v>175</v>
      </c>
      <c r="AJ282" s="4" t="s">
        <v>176</v>
      </c>
      <c r="AK282" s="4" t="s">
        <v>170</v>
      </c>
      <c r="AL282" s="4" t="s">
        <v>177</v>
      </c>
      <c r="AM282" s="4"/>
      <c r="AN282" s="4"/>
      <c r="AO282" s="4">
        <v>91</v>
      </c>
      <c r="AP282" s="4">
        <v>14</v>
      </c>
      <c r="AQ282" s="4"/>
      <c r="AR282" s="4"/>
      <c r="AS282" s="4">
        <v>1900</v>
      </c>
      <c r="AT282" s="4">
        <v>1900</v>
      </c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6" t="s">
        <v>178</v>
      </c>
      <c r="BO282" s="4">
        <v>2</v>
      </c>
      <c r="BP282" s="4">
        <v>2</v>
      </c>
      <c r="BQ282" s="4">
        <v>4</v>
      </c>
      <c r="BR282" s="4" t="s">
        <v>698</v>
      </c>
      <c r="BS282" s="4" t="s">
        <v>180</v>
      </c>
      <c r="BT282" s="4" t="s">
        <v>197</v>
      </c>
      <c r="BU282" s="7">
        <v>42185</v>
      </c>
      <c r="BV282" s="4">
        <v>17942</v>
      </c>
      <c r="BX282" s="4" t="s">
        <v>170</v>
      </c>
      <c r="BY282" s="4" t="s">
        <v>170</v>
      </c>
      <c r="BZ282" s="4"/>
      <c r="CA282" s="4"/>
      <c r="CB282" s="4" t="s">
        <v>170</v>
      </c>
      <c r="CC282" s="4" t="s">
        <v>170</v>
      </c>
      <c r="CD282" s="4"/>
      <c r="CE282" s="4" t="s">
        <v>170</v>
      </c>
      <c r="CF282" s="4"/>
      <c r="CG282" s="4" t="s">
        <v>169</v>
      </c>
      <c r="CH282" s="4" t="s">
        <v>261</v>
      </c>
      <c r="CI282" s="4" t="s">
        <v>170</v>
      </c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 t="s">
        <v>184</v>
      </c>
      <c r="DK282" s="4" t="s">
        <v>185</v>
      </c>
      <c r="DL282" s="4"/>
      <c r="DM282" s="4"/>
      <c r="DN282" s="4" t="s">
        <v>170</v>
      </c>
      <c r="DO282" s="4" t="s">
        <v>237</v>
      </c>
      <c r="DP282" s="4" t="s">
        <v>170</v>
      </c>
      <c r="DQ282" s="4" t="s">
        <v>187</v>
      </c>
      <c r="DR282" s="4"/>
      <c r="DS282" s="4"/>
      <c r="DT282" s="4"/>
      <c r="DU282" s="4"/>
      <c r="DV282" s="4"/>
      <c r="DW282" s="4"/>
      <c r="DX282" s="4"/>
      <c r="DY282" s="4">
        <v>31.6</v>
      </c>
      <c r="DZ282" s="4"/>
      <c r="EB282" s="4">
        <v>5</v>
      </c>
      <c r="EC282" s="4">
        <v>5</v>
      </c>
      <c r="ED282" s="4"/>
      <c r="EE282" s="4" t="s">
        <v>750</v>
      </c>
      <c r="EF282" s="4">
        <v>6</v>
      </c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>
        <v>500</v>
      </c>
      <c r="EW282" s="4">
        <v>432</v>
      </c>
      <c r="EX282" s="4">
        <v>298</v>
      </c>
      <c r="EY282" s="4">
        <v>372</v>
      </c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</row>
    <row r="283" spans="1:166">
      <c r="A283" s="4">
        <v>2016</v>
      </c>
      <c r="B283" s="4" t="s">
        <v>249</v>
      </c>
      <c r="C283" s="4" t="s">
        <v>597</v>
      </c>
      <c r="D283" s="4" t="s">
        <v>749</v>
      </c>
      <c r="E283" s="4" t="s">
        <v>252</v>
      </c>
      <c r="F283" s="4">
        <v>35</v>
      </c>
      <c r="G283" s="5">
        <v>2</v>
      </c>
      <c r="H283" s="4">
        <v>4</v>
      </c>
      <c r="I283" s="4" t="s">
        <v>209</v>
      </c>
      <c r="J283" s="4">
        <v>20</v>
      </c>
      <c r="K283" s="4">
        <v>31</v>
      </c>
      <c r="L283" s="4">
        <v>24</v>
      </c>
      <c r="M283" s="4">
        <v>25.7</v>
      </c>
      <c r="N283" s="4">
        <v>43.6</v>
      </c>
      <c r="O283" s="4">
        <v>31.524000000000001</v>
      </c>
      <c r="P283" s="4">
        <v>20.328199999999999</v>
      </c>
      <c r="Q283" s="4">
        <v>30.9969</v>
      </c>
      <c r="R283" s="4">
        <v>24.053699999999999</v>
      </c>
      <c r="S283" s="4"/>
      <c r="T283" s="4" t="s">
        <v>165</v>
      </c>
      <c r="U283" s="4" t="s">
        <v>166</v>
      </c>
      <c r="V283" s="4" t="s">
        <v>210</v>
      </c>
      <c r="W283" s="4" t="s">
        <v>211</v>
      </c>
      <c r="X283" s="4"/>
      <c r="Y283" s="4">
        <v>6</v>
      </c>
      <c r="Z283" s="4" t="s">
        <v>170</v>
      </c>
      <c r="AA283" s="4" t="s">
        <v>170</v>
      </c>
      <c r="AB283" s="4" t="s">
        <v>296</v>
      </c>
      <c r="AC283" s="4" t="s">
        <v>297</v>
      </c>
      <c r="AD283" s="4">
        <v>10</v>
      </c>
      <c r="AE283" s="4"/>
      <c r="AF283" s="4"/>
      <c r="AG283" s="4" t="s">
        <v>194</v>
      </c>
      <c r="AH283" s="4" t="s">
        <v>224</v>
      </c>
      <c r="AI283" s="4" t="s">
        <v>175</v>
      </c>
      <c r="AJ283" s="4" t="s">
        <v>176</v>
      </c>
      <c r="AK283" s="4" t="s">
        <v>170</v>
      </c>
      <c r="AL283" s="4" t="s">
        <v>177</v>
      </c>
      <c r="AM283" s="4"/>
      <c r="AN283" s="4"/>
      <c r="AO283" s="4">
        <v>91</v>
      </c>
      <c r="AP283" s="4">
        <v>14</v>
      </c>
      <c r="AQ283" s="4"/>
      <c r="AR283" s="4"/>
      <c r="AS283" s="4">
        <v>1900</v>
      </c>
      <c r="AT283" s="4">
        <v>1900</v>
      </c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6" t="s">
        <v>178</v>
      </c>
      <c r="BO283" s="4">
        <v>2</v>
      </c>
      <c r="BP283" s="4">
        <v>2</v>
      </c>
      <c r="BQ283" s="4">
        <v>4</v>
      </c>
      <c r="BR283" s="4" t="s">
        <v>698</v>
      </c>
      <c r="BS283" s="4" t="s">
        <v>180</v>
      </c>
      <c r="BT283" s="4" t="s">
        <v>197</v>
      </c>
      <c r="BU283" s="7">
        <v>42185</v>
      </c>
      <c r="BV283" s="4">
        <v>17940</v>
      </c>
      <c r="BX283" s="4" t="s">
        <v>170</v>
      </c>
      <c r="BY283" s="4" t="s">
        <v>170</v>
      </c>
      <c r="BZ283" s="4"/>
      <c r="CA283" s="4"/>
      <c r="CB283" s="4" t="s">
        <v>170</v>
      </c>
      <c r="CC283" s="4" t="s">
        <v>170</v>
      </c>
      <c r="CD283" s="4"/>
      <c r="CE283" s="4" t="s">
        <v>170</v>
      </c>
      <c r="CF283" s="4"/>
      <c r="CG283" s="4" t="s">
        <v>169</v>
      </c>
      <c r="CH283" s="4" t="s">
        <v>261</v>
      </c>
      <c r="CI283" s="4" t="s">
        <v>170</v>
      </c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 t="s">
        <v>184</v>
      </c>
      <c r="DK283" s="4" t="s">
        <v>185</v>
      </c>
      <c r="DL283" s="4"/>
      <c r="DM283" s="4"/>
      <c r="DN283" s="4" t="s">
        <v>170</v>
      </c>
      <c r="DO283" s="4" t="s">
        <v>237</v>
      </c>
      <c r="DP283" s="4" t="s">
        <v>170</v>
      </c>
      <c r="DQ283" s="4" t="s">
        <v>187</v>
      </c>
      <c r="DR283" s="4"/>
      <c r="DS283" s="4"/>
      <c r="DT283" s="4"/>
      <c r="DU283" s="4"/>
      <c r="DV283" s="4"/>
      <c r="DW283" s="4"/>
      <c r="DX283" s="4"/>
      <c r="DY283" s="4">
        <v>31.8</v>
      </c>
      <c r="DZ283" s="4"/>
      <c r="EB283" s="4">
        <v>5</v>
      </c>
      <c r="EC283" s="4">
        <v>5</v>
      </c>
      <c r="ED283" s="4"/>
      <c r="EE283" s="4" t="s">
        <v>750</v>
      </c>
      <c r="EF283" s="4">
        <v>6</v>
      </c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>
        <v>500</v>
      </c>
      <c r="EW283" s="4">
        <v>437</v>
      </c>
      <c r="EX283" s="4">
        <v>287</v>
      </c>
      <c r="EY283" s="4">
        <v>369</v>
      </c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</row>
    <row r="284" spans="1:166">
      <c r="A284" s="4">
        <v>2016</v>
      </c>
      <c r="B284" s="4" t="s">
        <v>249</v>
      </c>
      <c r="C284" s="4" t="s">
        <v>597</v>
      </c>
      <c r="D284" s="4" t="s">
        <v>749</v>
      </c>
      <c r="E284" s="4" t="s">
        <v>252</v>
      </c>
      <c r="F284" s="4">
        <v>68</v>
      </c>
      <c r="G284" s="5">
        <v>2.4</v>
      </c>
      <c r="H284" s="4">
        <v>4</v>
      </c>
      <c r="I284" s="4" t="s">
        <v>364</v>
      </c>
      <c r="J284" s="4">
        <v>21</v>
      </c>
      <c r="K284" s="4">
        <v>32</v>
      </c>
      <c r="L284" s="4">
        <v>25</v>
      </c>
      <c r="M284" s="4">
        <v>26.3</v>
      </c>
      <c r="N284" s="4">
        <v>44.5</v>
      </c>
      <c r="O284" s="4">
        <v>32.232199999999999</v>
      </c>
      <c r="P284" s="4">
        <v>20.770600000000002</v>
      </c>
      <c r="Q284" s="4">
        <v>31.608899999999998</v>
      </c>
      <c r="R284" s="4">
        <v>24.560199999999998</v>
      </c>
      <c r="S284" s="4"/>
      <c r="T284" s="4" t="s">
        <v>195</v>
      </c>
      <c r="U284" s="4" t="s">
        <v>196</v>
      </c>
      <c r="V284" s="4" t="s">
        <v>242</v>
      </c>
      <c r="W284" s="4" t="s">
        <v>243</v>
      </c>
      <c r="X284" s="4"/>
      <c r="Y284" s="4">
        <v>6</v>
      </c>
      <c r="Z284" s="4" t="s">
        <v>169</v>
      </c>
      <c r="AA284" s="4" t="s">
        <v>170</v>
      </c>
      <c r="AB284" s="4" t="s">
        <v>296</v>
      </c>
      <c r="AC284" s="4" t="s">
        <v>297</v>
      </c>
      <c r="AD284" s="4">
        <v>10</v>
      </c>
      <c r="AE284" s="4"/>
      <c r="AF284" s="4"/>
      <c r="AG284" s="4" t="s">
        <v>194</v>
      </c>
      <c r="AH284" s="4" t="s">
        <v>224</v>
      </c>
      <c r="AI284" s="4" t="s">
        <v>175</v>
      </c>
      <c r="AJ284" s="4" t="s">
        <v>176</v>
      </c>
      <c r="AK284" s="4" t="s">
        <v>170</v>
      </c>
      <c r="AL284" s="4" t="s">
        <v>177</v>
      </c>
      <c r="AM284" s="4"/>
      <c r="AN284" s="4"/>
      <c r="AO284" s="4">
        <v>91</v>
      </c>
      <c r="AP284" s="4">
        <v>14</v>
      </c>
      <c r="AQ284" s="4"/>
      <c r="AR284" s="4"/>
      <c r="AS284" s="4">
        <v>1800</v>
      </c>
      <c r="AT284" s="4">
        <v>1800</v>
      </c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6" t="s">
        <v>178</v>
      </c>
      <c r="BO284" s="4">
        <v>2</v>
      </c>
      <c r="BP284" s="4">
        <v>2</v>
      </c>
      <c r="BQ284" s="4">
        <v>4</v>
      </c>
      <c r="BR284" s="4" t="s">
        <v>698</v>
      </c>
      <c r="BS284" s="4" t="s">
        <v>180</v>
      </c>
      <c r="BT284" s="4" t="s">
        <v>197</v>
      </c>
      <c r="BU284" s="7">
        <v>42185</v>
      </c>
      <c r="BV284" s="4">
        <v>17948</v>
      </c>
      <c r="BX284" s="4" t="s">
        <v>170</v>
      </c>
      <c r="BY284" s="4" t="s">
        <v>170</v>
      </c>
      <c r="BZ284" s="4"/>
      <c r="CA284" s="4"/>
      <c r="CB284" s="4" t="s">
        <v>170</v>
      </c>
      <c r="CC284" s="4" t="s">
        <v>170</v>
      </c>
      <c r="CD284" s="4"/>
      <c r="CE284" s="4" t="s">
        <v>170</v>
      </c>
      <c r="CF284" s="4"/>
      <c r="CG284" s="4" t="s">
        <v>169</v>
      </c>
      <c r="CH284" s="4" t="s">
        <v>751</v>
      </c>
      <c r="CI284" s="4" t="s">
        <v>170</v>
      </c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 t="s">
        <v>184</v>
      </c>
      <c r="DK284" s="4" t="s">
        <v>185</v>
      </c>
      <c r="DL284" s="4"/>
      <c r="DM284" s="4"/>
      <c r="DN284" s="4" t="s">
        <v>170</v>
      </c>
      <c r="DO284" s="4" t="s">
        <v>237</v>
      </c>
      <c r="DP284" s="4" t="s">
        <v>170</v>
      </c>
      <c r="DQ284" s="4" t="s">
        <v>187</v>
      </c>
      <c r="DR284" s="4"/>
      <c r="DS284" s="4"/>
      <c r="DT284" s="4"/>
      <c r="DU284" s="4"/>
      <c r="DV284" s="4"/>
      <c r="DW284" s="4"/>
      <c r="DX284" s="4"/>
      <c r="DY284" s="4">
        <v>32.5</v>
      </c>
      <c r="DZ284" s="4"/>
      <c r="EB284" s="4">
        <v>6</v>
      </c>
      <c r="EC284" s="4">
        <v>6</v>
      </c>
      <c r="ED284" s="4"/>
      <c r="EE284" s="4" t="s">
        <v>752</v>
      </c>
      <c r="EF284" s="4">
        <v>6</v>
      </c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>
        <v>0</v>
      </c>
      <c r="EV284" s="4"/>
      <c r="EW284" s="4">
        <v>426</v>
      </c>
      <c r="EX284" s="4">
        <v>280</v>
      </c>
      <c r="EY284" s="4">
        <v>361</v>
      </c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</row>
    <row r="285" spans="1:166">
      <c r="A285" s="4">
        <v>2016</v>
      </c>
      <c r="B285" s="4" t="s">
        <v>249</v>
      </c>
      <c r="C285" s="4" t="s">
        <v>753</v>
      </c>
      <c r="D285" s="4" t="s">
        <v>754</v>
      </c>
      <c r="E285" s="4" t="s">
        <v>252</v>
      </c>
      <c r="F285" s="4">
        <v>6</v>
      </c>
      <c r="G285" s="5">
        <v>2</v>
      </c>
      <c r="H285" s="4">
        <v>4</v>
      </c>
      <c r="I285" s="4" t="s">
        <v>241</v>
      </c>
      <c r="J285" s="4">
        <v>22</v>
      </c>
      <c r="K285" s="4">
        <v>31</v>
      </c>
      <c r="L285" s="4">
        <v>26</v>
      </c>
      <c r="M285" s="4">
        <v>28.458600000000001</v>
      </c>
      <c r="N285" s="4">
        <v>43.777299999999997</v>
      </c>
      <c r="O285" s="4">
        <v>33.7774</v>
      </c>
      <c r="P285" s="4">
        <v>22.351199999999999</v>
      </c>
      <c r="Q285" s="4">
        <v>31.1175</v>
      </c>
      <c r="R285" s="4">
        <v>25.5961</v>
      </c>
      <c r="S285" s="4"/>
      <c r="T285" s="4" t="s">
        <v>165</v>
      </c>
      <c r="U285" s="4" t="s">
        <v>166</v>
      </c>
      <c r="V285" s="4" t="s">
        <v>242</v>
      </c>
      <c r="W285" s="4" t="s">
        <v>243</v>
      </c>
      <c r="X285" s="4"/>
      <c r="Y285" s="4">
        <v>8</v>
      </c>
      <c r="Z285" s="4" t="s">
        <v>169</v>
      </c>
      <c r="AA285" s="4" t="s">
        <v>170</v>
      </c>
      <c r="AB285" s="4" t="s">
        <v>171</v>
      </c>
      <c r="AC285" s="4" t="s">
        <v>172</v>
      </c>
      <c r="AD285" s="4">
        <v>10</v>
      </c>
      <c r="AE285" s="4"/>
      <c r="AF285" s="4"/>
      <c r="AG285" s="4" t="s">
        <v>255</v>
      </c>
      <c r="AH285" s="4" t="s">
        <v>256</v>
      </c>
      <c r="AI285" s="4" t="s">
        <v>175</v>
      </c>
      <c r="AJ285" s="4" t="s">
        <v>176</v>
      </c>
      <c r="AK285" s="4" t="s">
        <v>170</v>
      </c>
      <c r="AL285" s="4" t="s">
        <v>177</v>
      </c>
      <c r="AM285" s="4">
        <v>91</v>
      </c>
      <c r="AN285" s="4">
        <v>10</v>
      </c>
      <c r="AO285" s="4">
        <v>91</v>
      </c>
      <c r="AP285" s="4">
        <v>10</v>
      </c>
      <c r="AQ285" s="4"/>
      <c r="AR285" s="4"/>
      <c r="AS285" s="4">
        <v>1900</v>
      </c>
      <c r="AT285" s="4">
        <v>1900</v>
      </c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6" t="s">
        <v>178</v>
      </c>
      <c r="BO285" s="4">
        <v>2</v>
      </c>
      <c r="BP285" s="4">
        <v>2</v>
      </c>
      <c r="BQ285" s="4">
        <v>4</v>
      </c>
      <c r="BR285" s="4" t="s">
        <v>698</v>
      </c>
      <c r="BS285" s="4" t="s">
        <v>180</v>
      </c>
      <c r="BT285" s="4" t="s">
        <v>197</v>
      </c>
      <c r="BU285" s="7">
        <v>42215</v>
      </c>
      <c r="BV285" s="4">
        <v>18408</v>
      </c>
      <c r="BX285" s="4" t="s">
        <v>170</v>
      </c>
      <c r="BY285" s="4" t="s">
        <v>170</v>
      </c>
      <c r="BZ285" s="4"/>
      <c r="CA285" s="4"/>
      <c r="CB285" s="4" t="s">
        <v>170</v>
      </c>
      <c r="CC285" s="4" t="s">
        <v>170</v>
      </c>
      <c r="CD285" s="4"/>
      <c r="CE285" s="4" t="s">
        <v>170</v>
      </c>
      <c r="CF285" s="4"/>
      <c r="CG285" s="4" t="s">
        <v>169</v>
      </c>
      <c r="CH285" s="4" t="s">
        <v>261</v>
      </c>
      <c r="CI285" s="4" t="s">
        <v>170</v>
      </c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 t="s">
        <v>184</v>
      </c>
      <c r="DK285" s="4" t="s">
        <v>185</v>
      </c>
      <c r="DL285" s="4"/>
      <c r="DM285" s="4"/>
      <c r="DN285" s="4" t="s">
        <v>170</v>
      </c>
      <c r="DO285" s="4" t="s">
        <v>237</v>
      </c>
      <c r="DP285" s="4" t="s">
        <v>170</v>
      </c>
      <c r="DQ285" s="4" t="s">
        <v>187</v>
      </c>
      <c r="DR285" s="4"/>
      <c r="DS285" s="4"/>
      <c r="DT285" s="4"/>
      <c r="DU285" s="4"/>
      <c r="DV285" s="4"/>
      <c r="DW285" s="4"/>
      <c r="DX285" s="4"/>
      <c r="DY285" s="4">
        <v>34</v>
      </c>
      <c r="DZ285" s="4"/>
      <c r="EB285" s="4">
        <v>6</v>
      </c>
      <c r="EC285" s="4">
        <v>6</v>
      </c>
      <c r="ED285" s="4"/>
      <c r="EE285" s="4" t="s">
        <v>755</v>
      </c>
      <c r="EF285" s="4">
        <v>6</v>
      </c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>
        <v>500</v>
      </c>
      <c r="EW285" s="4">
        <v>396</v>
      </c>
      <c r="EX285" s="4">
        <v>285</v>
      </c>
      <c r="EY285" s="4">
        <v>346</v>
      </c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</row>
    <row r="286" spans="1:166">
      <c r="A286" s="4">
        <v>2016</v>
      </c>
      <c r="B286" s="4" t="s">
        <v>249</v>
      </c>
      <c r="C286" s="4" t="s">
        <v>753</v>
      </c>
      <c r="D286" s="4" t="s">
        <v>754</v>
      </c>
      <c r="E286" s="4" t="s">
        <v>252</v>
      </c>
      <c r="F286" s="4">
        <v>23</v>
      </c>
      <c r="G286" s="5">
        <v>2</v>
      </c>
      <c r="H286" s="4">
        <v>4</v>
      </c>
      <c r="I286" s="4" t="s">
        <v>209</v>
      </c>
      <c r="J286" s="4">
        <v>20</v>
      </c>
      <c r="K286" s="4">
        <v>29</v>
      </c>
      <c r="L286" s="4">
        <v>23</v>
      </c>
      <c r="M286" s="4">
        <v>24.657499999999999</v>
      </c>
      <c r="N286" s="4">
        <v>40.5154</v>
      </c>
      <c r="O286" s="4">
        <v>29.928899999999999</v>
      </c>
      <c r="P286" s="4">
        <v>19.556100000000001</v>
      </c>
      <c r="Q286" s="4">
        <v>28.891100000000002</v>
      </c>
      <c r="R286" s="4">
        <v>22.883299999999998</v>
      </c>
      <c r="S286" s="4"/>
      <c r="T286" s="4" t="s">
        <v>165</v>
      </c>
      <c r="U286" s="4" t="s">
        <v>166</v>
      </c>
      <c r="V286" s="4" t="s">
        <v>210</v>
      </c>
      <c r="W286" s="4" t="s">
        <v>211</v>
      </c>
      <c r="X286" s="4"/>
      <c r="Y286" s="4">
        <v>6</v>
      </c>
      <c r="Z286" s="4" t="s">
        <v>170</v>
      </c>
      <c r="AA286" s="4" t="s">
        <v>170</v>
      </c>
      <c r="AB286" s="4" t="s">
        <v>171</v>
      </c>
      <c r="AC286" s="4" t="s">
        <v>172</v>
      </c>
      <c r="AD286" s="4">
        <v>10</v>
      </c>
      <c r="AE286" s="4"/>
      <c r="AF286" s="4"/>
      <c r="AG286" s="4" t="s">
        <v>255</v>
      </c>
      <c r="AH286" s="4" t="s">
        <v>256</v>
      </c>
      <c r="AI286" s="4" t="s">
        <v>175</v>
      </c>
      <c r="AJ286" s="4" t="s">
        <v>176</v>
      </c>
      <c r="AK286" s="4" t="s">
        <v>170</v>
      </c>
      <c r="AL286" s="4" t="s">
        <v>177</v>
      </c>
      <c r="AM286" s="4">
        <v>91</v>
      </c>
      <c r="AN286" s="4">
        <v>10</v>
      </c>
      <c r="AO286" s="4">
        <v>91</v>
      </c>
      <c r="AP286" s="4">
        <v>10</v>
      </c>
      <c r="AQ286" s="4"/>
      <c r="AR286" s="4"/>
      <c r="AS286" s="4">
        <v>2150</v>
      </c>
      <c r="AT286" s="4">
        <v>2150</v>
      </c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6" t="s">
        <v>178</v>
      </c>
      <c r="BO286" s="4">
        <v>2</v>
      </c>
      <c r="BP286" s="4">
        <v>2</v>
      </c>
      <c r="BQ286" s="4">
        <v>4</v>
      </c>
      <c r="BR286" s="4" t="s">
        <v>698</v>
      </c>
      <c r="BS286" s="4" t="s">
        <v>180</v>
      </c>
      <c r="BT286" s="4" t="s">
        <v>197</v>
      </c>
      <c r="BU286" s="7">
        <v>42185</v>
      </c>
      <c r="BV286" s="4">
        <v>18658</v>
      </c>
      <c r="BX286" s="4" t="s">
        <v>170</v>
      </c>
      <c r="BY286" s="4" t="s">
        <v>170</v>
      </c>
      <c r="BZ286" s="4"/>
      <c r="CA286" s="4"/>
      <c r="CB286" s="4" t="s">
        <v>170</v>
      </c>
      <c r="CC286" s="4" t="s">
        <v>170</v>
      </c>
      <c r="CD286" s="4"/>
      <c r="CE286" s="4" t="s">
        <v>170</v>
      </c>
      <c r="CF286" s="4"/>
      <c r="CG286" s="4" t="s">
        <v>169</v>
      </c>
      <c r="CH286" s="4" t="s">
        <v>261</v>
      </c>
      <c r="CI286" s="4" t="s">
        <v>170</v>
      </c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 t="s">
        <v>184</v>
      </c>
      <c r="DK286" s="4" t="s">
        <v>185</v>
      </c>
      <c r="DL286" s="4"/>
      <c r="DM286" s="4"/>
      <c r="DN286" s="4" t="s">
        <v>170</v>
      </c>
      <c r="DO286" s="4" t="s">
        <v>237</v>
      </c>
      <c r="DP286" s="4" t="s">
        <v>170</v>
      </c>
      <c r="DQ286" s="4" t="s">
        <v>187</v>
      </c>
      <c r="DR286" s="4"/>
      <c r="DS286" s="4"/>
      <c r="DT286" s="4"/>
      <c r="DU286" s="4"/>
      <c r="DV286" s="4"/>
      <c r="DW286" s="4"/>
      <c r="DX286" s="4"/>
      <c r="DY286" s="4">
        <v>30.1</v>
      </c>
      <c r="DZ286" s="4"/>
      <c r="EB286" s="4">
        <v>5</v>
      </c>
      <c r="EC286" s="4">
        <v>5</v>
      </c>
      <c r="ED286" s="4"/>
      <c r="EE286" s="4" t="s">
        <v>755</v>
      </c>
      <c r="EF286" s="4">
        <v>6</v>
      </c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>
        <v>1750</v>
      </c>
      <c r="EW286" s="4">
        <v>452</v>
      </c>
      <c r="EX286" s="4">
        <v>305</v>
      </c>
      <c r="EY286" s="4">
        <v>386</v>
      </c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</row>
    <row r="287" spans="1:166">
      <c r="A287" s="4">
        <v>2016</v>
      </c>
      <c r="B287" s="4" t="s">
        <v>249</v>
      </c>
      <c r="C287" s="4" t="s">
        <v>753</v>
      </c>
      <c r="D287" s="4" t="s">
        <v>754</v>
      </c>
      <c r="E287" s="4" t="s">
        <v>252</v>
      </c>
      <c r="F287" s="4">
        <v>140</v>
      </c>
      <c r="G287" s="5">
        <v>2.5</v>
      </c>
      <c r="H287" s="4">
        <v>4</v>
      </c>
      <c r="I287" s="4" t="s">
        <v>241</v>
      </c>
      <c r="J287" s="4">
        <v>22</v>
      </c>
      <c r="K287" s="4">
        <v>32</v>
      </c>
      <c r="L287" s="4">
        <v>26</v>
      </c>
      <c r="M287" s="4">
        <v>28.1</v>
      </c>
      <c r="N287" s="4">
        <v>45.5</v>
      </c>
      <c r="O287" s="4">
        <v>33.940800000000003</v>
      </c>
      <c r="P287" s="4">
        <v>22.0898</v>
      </c>
      <c r="Q287" s="4">
        <v>32.287599999999998</v>
      </c>
      <c r="R287" s="4">
        <v>25.749600000000001</v>
      </c>
      <c r="S287" s="4"/>
      <c r="T287" s="4" t="s">
        <v>195</v>
      </c>
      <c r="U287" s="4" t="s">
        <v>196</v>
      </c>
      <c r="V287" s="4" t="s">
        <v>242</v>
      </c>
      <c r="W287" s="4" t="s">
        <v>243</v>
      </c>
      <c r="X287" s="4"/>
      <c r="Y287" s="4">
        <v>8</v>
      </c>
      <c r="Z287" s="4" t="s">
        <v>169</v>
      </c>
      <c r="AA287" s="4" t="s">
        <v>170</v>
      </c>
      <c r="AB287" s="4" t="s">
        <v>171</v>
      </c>
      <c r="AC287" s="4" t="s">
        <v>172</v>
      </c>
      <c r="AD287" s="4">
        <v>10</v>
      </c>
      <c r="AE287" s="4"/>
      <c r="AF287" s="4"/>
      <c r="AG287" s="4" t="s">
        <v>194</v>
      </c>
      <c r="AH287" s="4" t="s">
        <v>224</v>
      </c>
      <c r="AI287" s="4" t="s">
        <v>175</v>
      </c>
      <c r="AJ287" s="4" t="s">
        <v>176</v>
      </c>
      <c r="AK287" s="4" t="s">
        <v>170</v>
      </c>
      <c r="AL287" s="4" t="s">
        <v>177</v>
      </c>
      <c r="AM287" s="4">
        <v>91</v>
      </c>
      <c r="AN287" s="4">
        <v>10</v>
      </c>
      <c r="AO287" s="4">
        <v>91</v>
      </c>
      <c r="AP287" s="4">
        <v>10</v>
      </c>
      <c r="AQ287" s="4"/>
      <c r="AR287" s="4"/>
      <c r="AS287" s="4">
        <v>1750</v>
      </c>
      <c r="AT287" s="4">
        <v>1750</v>
      </c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6" t="s">
        <v>178</v>
      </c>
      <c r="BO287" s="4">
        <v>2</v>
      </c>
      <c r="BP287" s="4">
        <v>2</v>
      </c>
      <c r="BQ287" s="4">
        <v>4</v>
      </c>
      <c r="BR287" s="4" t="s">
        <v>698</v>
      </c>
      <c r="BS287" s="4" t="s">
        <v>180</v>
      </c>
      <c r="BT287" s="4" t="s">
        <v>197</v>
      </c>
      <c r="BU287" s="7">
        <v>42231</v>
      </c>
      <c r="BV287" s="4">
        <v>18979</v>
      </c>
      <c r="BX287" s="4" t="s">
        <v>170</v>
      </c>
      <c r="BY287" s="4" t="s">
        <v>170</v>
      </c>
      <c r="BZ287" s="4"/>
      <c r="CA287" s="4"/>
      <c r="CB287" s="4" t="s">
        <v>170</v>
      </c>
      <c r="CC287" s="4" t="s">
        <v>170</v>
      </c>
      <c r="CD287" s="4"/>
      <c r="CE287" s="4" t="s">
        <v>170</v>
      </c>
      <c r="CF287" s="4"/>
      <c r="CG287" s="4" t="s">
        <v>169</v>
      </c>
      <c r="CH287" s="4" t="s">
        <v>261</v>
      </c>
      <c r="CI287" s="4" t="s">
        <v>170</v>
      </c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 t="s">
        <v>184</v>
      </c>
      <c r="DK287" s="4" t="s">
        <v>185</v>
      </c>
      <c r="DL287" s="4"/>
      <c r="DM287" s="4"/>
      <c r="DN287" s="4" t="s">
        <v>170</v>
      </c>
      <c r="DO287" s="4" t="s">
        <v>237</v>
      </c>
      <c r="DP287" s="4" t="s">
        <v>169</v>
      </c>
      <c r="DQ287" s="4" t="s">
        <v>238</v>
      </c>
      <c r="DR287" s="4"/>
      <c r="DS287" s="4"/>
      <c r="DT287" s="4"/>
      <c r="DU287" s="4"/>
      <c r="DV287" s="4"/>
      <c r="DW287" s="4"/>
      <c r="DX287" s="4"/>
      <c r="DY287" s="4">
        <v>34.200000000000003</v>
      </c>
      <c r="DZ287" s="4"/>
      <c r="EB287" s="4">
        <v>6</v>
      </c>
      <c r="EC287" s="4">
        <v>6</v>
      </c>
      <c r="ED287" s="4"/>
      <c r="EE287" s="4" t="s">
        <v>756</v>
      </c>
      <c r="EF287" s="4">
        <v>6</v>
      </c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>
        <v>250</v>
      </c>
      <c r="EV287" s="4"/>
      <c r="EW287" s="4">
        <v>401</v>
      </c>
      <c r="EX287" s="4">
        <v>275</v>
      </c>
      <c r="EY287" s="4">
        <v>344</v>
      </c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</row>
    <row r="288" spans="1:166">
      <c r="A288" s="4">
        <v>2016</v>
      </c>
      <c r="B288" s="4" t="s">
        <v>249</v>
      </c>
      <c r="C288" s="4" t="s">
        <v>753</v>
      </c>
      <c r="D288" s="4" t="s">
        <v>754</v>
      </c>
      <c r="E288" s="4" t="s">
        <v>252</v>
      </c>
      <c r="F288" s="4">
        <v>25</v>
      </c>
      <c r="G288" s="5">
        <v>3.6</v>
      </c>
      <c r="H288" s="4">
        <v>6</v>
      </c>
      <c r="I288" s="4" t="s">
        <v>241</v>
      </c>
      <c r="J288" s="4">
        <v>20</v>
      </c>
      <c r="K288" s="4">
        <v>30</v>
      </c>
      <c r="L288" s="4">
        <v>24</v>
      </c>
      <c r="M288" s="4">
        <v>25.6</v>
      </c>
      <c r="N288" s="4">
        <v>41.9</v>
      </c>
      <c r="O288" s="4">
        <v>31.032499999999999</v>
      </c>
      <c r="P288" s="4">
        <v>20.254300000000001</v>
      </c>
      <c r="Q288" s="4">
        <v>29.837900000000001</v>
      </c>
      <c r="R288" s="4">
        <v>23.676400000000001</v>
      </c>
      <c r="S288" s="4"/>
      <c r="T288" s="4" t="s">
        <v>195</v>
      </c>
      <c r="U288" s="4" t="s">
        <v>196</v>
      </c>
      <c r="V288" s="4" t="s">
        <v>242</v>
      </c>
      <c r="W288" s="4" t="s">
        <v>243</v>
      </c>
      <c r="X288" s="4"/>
      <c r="Y288" s="4">
        <v>8</v>
      </c>
      <c r="Z288" s="4" t="s">
        <v>169</v>
      </c>
      <c r="AA288" s="4" t="s">
        <v>170</v>
      </c>
      <c r="AB288" s="4" t="s">
        <v>171</v>
      </c>
      <c r="AC288" s="4" t="s">
        <v>172</v>
      </c>
      <c r="AD288" s="4">
        <v>10</v>
      </c>
      <c r="AE288" s="4"/>
      <c r="AF288" s="4"/>
      <c r="AG288" s="4" t="s">
        <v>194</v>
      </c>
      <c r="AH288" s="4" t="s">
        <v>224</v>
      </c>
      <c r="AI288" s="4" t="s">
        <v>175</v>
      </c>
      <c r="AJ288" s="4" t="s">
        <v>176</v>
      </c>
      <c r="AK288" s="4" t="s">
        <v>170</v>
      </c>
      <c r="AL288" s="4" t="s">
        <v>177</v>
      </c>
      <c r="AM288" s="4">
        <v>91</v>
      </c>
      <c r="AN288" s="4">
        <v>10</v>
      </c>
      <c r="AO288" s="4">
        <v>91</v>
      </c>
      <c r="AP288" s="4">
        <v>10</v>
      </c>
      <c r="AQ288" s="4"/>
      <c r="AR288" s="4"/>
      <c r="AS288" s="4">
        <v>1900</v>
      </c>
      <c r="AT288" s="4">
        <v>1900</v>
      </c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6" t="s">
        <v>178</v>
      </c>
      <c r="BO288" s="4">
        <v>2</v>
      </c>
      <c r="BP288" s="4">
        <v>2</v>
      </c>
      <c r="BQ288" s="4">
        <v>4</v>
      </c>
      <c r="BR288" s="4" t="s">
        <v>698</v>
      </c>
      <c r="BS288" s="4" t="s">
        <v>180</v>
      </c>
      <c r="BT288" s="4" t="s">
        <v>197</v>
      </c>
      <c r="BU288" s="7">
        <v>42217</v>
      </c>
      <c r="BV288" s="4">
        <v>18655</v>
      </c>
      <c r="BX288" s="4" t="s">
        <v>170</v>
      </c>
      <c r="BY288" s="4" t="s">
        <v>170</v>
      </c>
      <c r="BZ288" s="4"/>
      <c r="CA288" s="4"/>
      <c r="CB288" s="4" t="s">
        <v>170</v>
      </c>
      <c r="CC288" s="4" t="s">
        <v>170</v>
      </c>
      <c r="CD288" s="4"/>
      <c r="CE288" s="4" t="s">
        <v>169</v>
      </c>
      <c r="CF288" s="4" t="s">
        <v>260</v>
      </c>
      <c r="CG288" s="4" t="s">
        <v>169</v>
      </c>
      <c r="CH288" s="4" t="s">
        <v>261</v>
      </c>
      <c r="CI288" s="4" t="s">
        <v>170</v>
      </c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 t="s">
        <v>184</v>
      </c>
      <c r="DK288" s="4" t="s">
        <v>185</v>
      </c>
      <c r="DL288" s="4"/>
      <c r="DM288" s="4"/>
      <c r="DN288" s="4" t="s">
        <v>170</v>
      </c>
      <c r="DO288" s="4" t="s">
        <v>237</v>
      </c>
      <c r="DP288" s="4" t="s">
        <v>170</v>
      </c>
      <c r="DQ288" s="4" t="s">
        <v>187</v>
      </c>
      <c r="DR288" s="4"/>
      <c r="DS288" s="4"/>
      <c r="DT288" s="4"/>
      <c r="DU288" s="4"/>
      <c r="DV288" s="4"/>
      <c r="DW288" s="4"/>
      <c r="DX288" s="4"/>
      <c r="DY288" s="4">
        <v>31.3</v>
      </c>
      <c r="DZ288" s="4"/>
      <c r="EB288" s="4">
        <v>5</v>
      </c>
      <c r="EC288" s="4">
        <v>5</v>
      </c>
      <c r="ED288" s="4"/>
      <c r="EE288" s="4" t="s">
        <v>757</v>
      </c>
      <c r="EF288" s="4">
        <v>6</v>
      </c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>
        <v>500</v>
      </c>
      <c r="EW288" s="4">
        <v>439</v>
      </c>
      <c r="EX288" s="4">
        <v>298</v>
      </c>
      <c r="EY288" s="4">
        <v>375</v>
      </c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</row>
    <row r="289" spans="1:166">
      <c r="A289" s="4">
        <v>2016</v>
      </c>
      <c r="B289" s="4" t="s">
        <v>249</v>
      </c>
      <c r="C289" s="4" t="s">
        <v>753</v>
      </c>
      <c r="D289" s="4" t="s">
        <v>758</v>
      </c>
      <c r="E289" s="4" t="s">
        <v>252</v>
      </c>
      <c r="F289" s="4">
        <v>10</v>
      </c>
      <c r="G289" s="5">
        <v>2</v>
      </c>
      <c r="H289" s="4">
        <v>4</v>
      </c>
      <c r="I289" s="4" t="s">
        <v>241</v>
      </c>
      <c r="J289" s="4">
        <v>22</v>
      </c>
      <c r="K289" s="4">
        <v>30</v>
      </c>
      <c r="L289" s="4">
        <v>25</v>
      </c>
      <c r="M289" s="4">
        <v>27.7</v>
      </c>
      <c r="N289" s="4">
        <v>42.3</v>
      </c>
      <c r="O289" s="4">
        <v>32.793500000000002</v>
      </c>
      <c r="P289" s="4">
        <v>21.797699999999999</v>
      </c>
      <c r="Q289" s="4">
        <v>30.110900000000001</v>
      </c>
      <c r="R289" s="4">
        <v>24.89</v>
      </c>
      <c r="S289" s="4"/>
      <c r="T289" s="4" t="s">
        <v>165</v>
      </c>
      <c r="U289" s="4" t="s">
        <v>166</v>
      </c>
      <c r="V289" s="4" t="s">
        <v>242</v>
      </c>
      <c r="W289" s="4" t="s">
        <v>243</v>
      </c>
      <c r="X289" s="4"/>
      <c r="Y289" s="4">
        <v>8</v>
      </c>
      <c r="Z289" s="4" t="s">
        <v>169</v>
      </c>
      <c r="AA289" s="4" t="s">
        <v>170</v>
      </c>
      <c r="AB289" s="4" t="s">
        <v>222</v>
      </c>
      <c r="AC289" s="4" t="s">
        <v>223</v>
      </c>
      <c r="AD289" s="4">
        <v>10</v>
      </c>
      <c r="AE289" s="4"/>
      <c r="AF289" s="4"/>
      <c r="AG289" s="4" t="s">
        <v>255</v>
      </c>
      <c r="AH289" s="4" t="s">
        <v>256</v>
      </c>
      <c r="AI289" s="4" t="s">
        <v>175</v>
      </c>
      <c r="AJ289" s="4" t="s">
        <v>176</v>
      </c>
      <c r="AK289" s="4" t="s">
        <v>170</v>
      </c>
      <c r="AL289" s="4" t="s">
        <v>177</v>
      </c>
      <c r="AM289" s="4"/>
      <c r="AN289" s="4"/>
      <c r="AO289" s="4">
        <v>91</v>
      </c>
      <c r="AP289" s="4">
        <v>10</v>
      </c>
      <c r="AQ289" s="4"/>
      <c r="AR289" s="4"/>
      <c r="AS289" s="4">
        <v>2000</v>
      </c>
      <c r="AT289" s="4">
        <v>2000</v>
      </c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6" t="s">
        <v>178</v>
      </c>
      <c r="BO289" s="4">
        <v>2</v>
      </c>
      <c r="BP289" s="4">
        <v>2</v>
      </c>
      <c r="BQ289" s="4">
        <v>4</v>
      </c>
      <c r="BR289" s="4" t="s">
        <v>698</v>
      </c>
      <c r="BS289" s="4" t="s">
        <v>180</v>
      </c>
      <c r="BT289" s="4" t="s">
        <v>197</v>
      </c>
      <c r="BU289" s="7">
        <v>42216</v>
      </c>
      <c r="BV289" s="4">
        <v>18660</v>
      </c>
      <c r="BX289" s="4" t="s">
        <v>170</v>
      </c>
      <c r="BY289" s="4" t="s">
        <v>170</v>
      </c>
      <c r="BZ289" s="4"/>
      <c r="CA289" s="4"/>
      <c r="CB289" s="4" t="s">
        <v>170</v>
      </c>
      <c r="CC289" s="4" t="s">
        <v>170</v>
      </c>
      <c r="CD289" s="4"/>
      <c r="CE289" s="4" t="s">
        <v>170</v>
      </c>
      <c r="CF289" s="4"/>
      <c r="CG289" s="4" t="s">
        <v>169</v>
      </c>
      <c r="CH289" s="4" t="s">
        <v>261</v>
      </c>
      <c r="CI289" s="4" t="s">
        <v>170</v>
      </c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 t="s">
        <v>184</v>
      </c>
      <c r="DK289" s="4" t="s">
        <v>185</v>
      </c>
      <c r="DL289" s="4"/>
      <c r="DM289" s="4"/>
      <c r="DN289" s="4" t="s">
        <v>170</v>
      </c>
      <c r="DO289" s="4" t="s">
        <v>237</v>
      </c>
      <c r="DP289" s="4" t="s">
        <v>170</v>
      </c>
      <c r="DQ289" s="4" t="s">
        <v>187</v>
      </c>
      <c r="DR289" s="4"/>
      <c r="DS289" s="4"/>
      <c r="DT289" s="4"/>
      <c r="DU289" s="4"/>
      <c r="DV289" s="4"/>
      <c r="DW289" s="4"/>
      <c r="DX289" s="4"/>
      <c r="DY289" s="4">
        <v>33</v>
      </c>
      <c r="DZ289" s="4"/>
      <c r="EB289" s="4">
        <v>6</v>
      </c>
      <c r="EC289" s="4">
        <v>6</v>
      </c>
      <c r="ED289" s="4"/>
      <c r="EE289" s="4" t="s">
        <v>755</v>
      </c>
      <c r="EF289" s="4">
        <v>6</v>
      </c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>
        <v>1000</v>
      </c>
      <c r="EW289" s="4">
        <v>405</v>
      </c>
      <c r="EX289" s="4">
        <v>294</v>
      </c>
      <c r="EY289" s="4">
        <v>355</v>
      </c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</row>
    <row r="290" spans="1:166">
      <c r="A290" s="4">
        <v>2016</v>
      </c>
      <c r="B290" s="4" t="s">
        <v>249</v>
      </c>
      <c r="C290" s="4" t="s">
        <v>753</v>
      </c>
      <c r="D290" s="4" t="s">
        <v>758</v>
      </c>
      <c r="E290" s="4" t="s">
        <v>252</v>
      </c>
      <c r="F290" s="4">
        <v>80</v>
      </c>
      <c r="G290" s="5">
        <v>3.6</v>
      </c>
      <c r="H290" s="4">
        <v>6</v>
      </c>
      <c r="I290" s="4" t="s">
        <v>241</v>
      </c>
      <c r="J290" s="4">
        <v>19</v>
      </c>
      <c r="K290" s="4">
        <v>28</v>
      </c>
      <c r="L290" s="4">
        <v>22</v>
      </c>
      <c r="M290" s="4">
        <v>24.3</v>
      </c>
      <c r="N290" s="4">
        <v>38.799999999999997</v>
      </c>
      <c r="O290" s="4">
        <v>29.212700000000002</v>
      </c>
      <c r="P290" s="4">
        <v>19.290400000000002</v>
      </c>
      <c r="Q290" s="4">
        <v>27.714500000000001</v>
      </c>
      <c r="R290" s="4">
        <v>22.347100000000001</v>
      </c>
      <c r="S290" s="4"/>
      <c r="T290" s="4" t="s">
        <v>195</v>
      </c>
      <c r="U290" s="4" t="s">
        <v>196</v>
      </c>
      <c r="V290" s="4" t="s">
        <v>242</v>
      </c>
      <c r="W290" s="4" t="s">
        <v>243</v>
      </c>
      <c r="X290" s="4"/>
      <c r="Y290" s="4">
        <v>8</v>
      </c>
      <c r="Z290" s="4" t="s">
        <v>169</v>
      </c>
      <c r="AA290" s="4" t="s">
        <v>170</v>
      </c>
      <c r="AB290" s="4" t="s">
        <v>222</v>
      </c>
      <c r="AC290" s="4" t="s">
        <v>223</v>
      </c>
      <c r="AD290" s="4">
        <v>10</v>
      </c>
      <c r="AE290" s="4"/>
      <c r="AF290" s="4"/>
      <c r="AG290" s="4" t="s">
        <v>194</v>
      </c>
      <c r="AH290" s="4" t="s">
        <v>224</v>
      </c>
      <c r="AI290" s="4" t="s">
        <v>175</v>
      </c>
      <c r="AJ290" s="4" t="s">
        <v>176</v>
      </c>
      <c r="AK290" s="4" t="s">
        <v>170</v>
      </c>
      <c r="AL290" s="4" t="s">
        <v>177</v>
      </c>
      <c r="AM290" s="4"/>
      <c r="AN290" s="4"/>
      <c r="AO290" s="4">
        <v>91</v>
      </c>
      <c r="AP290" s="4">
        <v>10</v>
      </c>
      <c r="AQ290" s="4"/>
      <c r="AR290" s="4"/>
      <c r="AS290" s="4">
        <v>2050</v>
      </c>
      <c r="AT290" s="4">
        <v>2050</v>
      </c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6" t="s">
        <v>178</v>
      </c>
      <c r="BO290" s="4">
        <v>2</v>
      </c>
      <c r="BP290" s="4">
        <v>2</v>
      </c>
      <c r="BQ290" s="4">
        <v>4</v>
      </c>
      <c r="BR290" s="4" t="s">
        <v>698</v>
      </c>
      <c r="BS290" s="4" t="s">
        <v>180</v>
      </c>
      <c r="BT290" s="4" t="s">
        <v>197</v>
      </c>
      <c r="BU290" s="7">
        <v>42247</v>
      </c>
      <c r="BV290" s="4">
        <v>18635</v>
      </c>
      <c r="BX290" s="4" t="s">
        <v>170</v>
      </c>
      <c r="BY290" s="4" t="s">
        <v>170</v>
      </c>
      <c r="BZ290" s="4"/>
      <c r="CA290" s="4"/>
      <c r="CB290" s="4" t="s">
        <v>170</v>
      </c>
      <c r="CC290" s="4" t="s">
        <v>170</v>
      </c>
      <c r="CD290" s="4"/>
      <c r="CE290" s="4" t="s">
        <v>169</v>
      </c>
      <c r="CF290" s="4" t="s">
        <v>260</v>
      </c>
      <c r="CG290" s="4" t="s">
        <v>169</v>
      </c>
      <c r="CH290" s="4" t="s">
        <v>261</v>
      </c>
      <c r="CI290" s="4" t="s">
        <v>170</v>
      </c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 t="s">
        <v>184</v>
      </c>
      <c r="DK290" s="4" t="s">
        <v>185</v>
      </c>
      <c r="DL290" s="4"/>
      <c r="DM290" s="4"/>
      <c r="DN290" s="4" t="s">
        <v>170</v>
      </c>
      <c r="DO290" s="4" t="s">
        <v>237</v>
      </c>
      <c r="DP290" s="4" t="s">
        <v>170</v>
      </c>
      <c r="DQ290" s="4" t="s">
        <v>187</v>
      </c>
      <c r="DR290" s="4"/>
      <c r="DS290" s="4"/>
      <c r="DT290" s="4"/>
      <c r="DU290" s="4"/>
      <c r="DV290" s="4"/>
      <c r="DW290" s="4"/>
      <c r="DX290" s="4"/>
      <c r="DY290" s="4">
        <v>29.4</v>
      </c>
      <c r="DZ290" s="4"/>
      <c r="EB290" s="4">
        <v>5</v>
      </c>
      <c r="EC290" s="4">
        <v>5</v>
      </c>
      <c r="ED290" s="4"/>
      <c r="EE290" s="4" t="s">
        <v>757</v>
      </c>
      <c r="EF290" s="4">
        <v>6</v>
      </c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>
        <v>1250</v>
      </c>
      <c r="EW290" s="4">
        <v>460</v>
      </c>
      <c r="EX290" s="4">
        <v>321</v>
      </c>
      <c r="EY290" s="4">
        <v>397</v>
      </c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</row>
    <row r="291" spans="1:166">
      <c r="A291" s="4">
        <v>2016</v>
      </c>
      <c r="B291" s="4" t="s">
        <v>249</v>
      </c>
      <c r="C291" s="4" t="s">
        <v>753</v>
      </c>
      <c r="D291" s="4" t="s">
        <v>759</v>
      </c>
      <c r="E291" s="4" t="s">
        <v>252</v>
      </c>
      <c r="F291" s="4">
        <v>3</v>
      </c>
      <c r="G291" s="5">
        <v>3.6</v>
      </c>
      <c r="H291" s="4">
        <v>6</v>
      </c>
      <c r="I291" s="4" t="s">
        <v>241</v>
      </c>
      <c r="J291" s="4">
        <v>16</v>
      </c>
      <c r="K291" s="4">
        <v>24</v>
      </c>
      <c r="L291" s="4">
        <v>19</v>
      </c>
      <c r="M291" s="4">
        <v>19.899999999999999</v>
      </c>
      <c r="N291" s="4">
        <v>33.5</v>
      </c>
      <c r="O291" s="4">
        <v>24.348099999999999</v>
      </c>
      <c r="P291" s="4">
        <v>15.9794</v>
      </c>
      <c r="Q291" s="4">
        <v>24.054099999999998</v>
      </c>
      <c r="R291" s="4">
        <v>18.822800000000001</v>
      </c>
      <c r="S291" s="4"/>
      <c r="T291" s="4" t="s">
        <v>165</v>
      </c>
      <c r="U291" s="4" t="s">
        <v>166</v>
      </c>
      <c r="V291" s="4" t="s">
        <v>242</v>
      </c>
      <c r="W291" s="4" t="s">
        <v>243</v>
      </c>
      <c r="X291" s="4"/>
      <c r="Y291" s="4">
        <v>8</v>
      </c>
      <c r="Z291" s="4" t="s">
        <v>169</v>
      </c>
      <c r="AA291" s="4" t="s">
        <v>170</v>
      </c>
      <c r="AB291" s="4" t="s">
        <v>171</v>
      </c>
      <c r="AC291" s="4" t="s">
        <v>172</v>
      </c>
      <c r="AD291" s="4">
        <v>10</v>
      </c>
      <c r="AE291" s="4"/>
      <c r="AF291" s="4"/>
      <c r="AG291" s="4" t="s">
        <v>255</v>
      </c>
      <c r="AH291" s="4" t="s">
        <v>256</v>
      </c>
      <c r="AI291" s="4" t="s">
        <v>175</v>
      </c>
      <c r="AJ291" s="4" t="s">
        <v>176</v>
      </c>
      <c r="AK291" s="4" t="s">
        <v>170</v>
      </c>
      <c r="AL291" s="4" t="s">
        <v>177</v>
      </c>
      <c r="AM291" s="4">
        <v>91</v>
      </c>
      <c r="AN291" s="4">
        <v>10</v>
      </c>
      <c r="AO291" s="4">
        <v>91</v>
      </c>
      <c r="AP291" s="4">
        <v>10</v>
      </c>
      <c r="AQ291" s="4"/>
      <c r="AR291" s="4"/>
      <c r="AS291" s="4">
        <v>2600</v>
      </c>
      <c r="AT291" s="4">
        <v>2600</v>
      </c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6" t="s">
        <v>178</v>
      </c>
      <c r="BO291" s="4">
        <v>2</v>
      </c>
      <c r="BP291" s="4">
        <v>2</v>
      </c>
      <c r="BQ291" s="4">
        <v>4</v>
      </c>
      <c r="BR291" s="4" t="s">
        <v>698</v>
      </c>
      <c r="BS291" s="4" t="s">
        <v>180</v>
      </c>
      <c r="BT291" s="4" t="s">
        <v>197</v>
      </c>
      <c r="BU291" s="7">
        <v>42170</v>
      </c>
      <c r="BV291" s="4">
        <v>19397</v>
      </c>
      <c r="BX291" s="4" t="s">
        <v>170</v>
      </c>
      <c r="BY291" s="4" t="s">
        <v>170</v>
      </c>
      <c r="BZ291" s="4"/>
      <c r="CA291" s="4"/>
      <c r="CB291" s="4" t="s">
        <v>170</v>
      </c>
      <c r="CC291" s="4" t="s">
        <v>170</v>
      </c>
      <c r="CD291" s="4"/>
      <c r="CE291" s="4" t="s">
        <v>170</v>
      </c>
      <c r="CF291" s="4"/>
      <c r="CG291" s="4" t="s">
        <v>169</v>
      </c>
      <c r="CH291" s="4" t="s">
        <v>261</v>
      </c>
      <c r="CI291" s="4" t="s">
        <v>170</v>
      </c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 t="s">
        <v>184</v>
      </c>
      <c r="DK291" s="4" t="s">
        <v>185</v>
      </c>
      <c r="DL291" s="4"/>
      <c r="DM291" s="4"/>
      <c r="DN291" s="4" t="s">
        <v>170</v>
      </c>
      <c r="DO291" s="4" t="s">
        <v>237</v>
      </c>
      <c r="DP291" s="4" t="s">
        <v>170</v>
      </c>
      <c r="DQ291" s="4" t="s">
        <v>187</v>
      </c>
      <c r="DR291" s="4"/>
      <c r="DS291" s="4"/>
      <c r="DT291" s="4"/>
      <c r="DU291" s="4"/>
      <c r="DV291" s="4"/>
      <c r="DW291" s="4"/>
      <c r="DX291" s="4"/>
      <c r="DY291" s="4">
        <v>24.5</v>
      </c>
      <c r="DZ291" s="4"/>
      <c r="EB291" s="4">
        <v>4</v>
      </c>
      <c r="EC291" s="4">
        <v>4</v>
      </c>
      <c r="ED291" s="4"/>
      <c r="EE291" s="4" t="s">
        <v>760</v>
      </c>
      <c r="EF291" s="4">
        <v>5</v>
      </c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>
        <v>4000</v>
      </c>
      <c r="EW291" s="4">
        <v>556</v>
      </c>
      <c r="EX291" s="4">
        <v>369</v>
      </c>
      <c r="EY291" s="4">
        <v>472</v>
      </c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</row>
    <row r="292" spans="1:166">
      <c r="A292" s="4">
        <v>2016</v>
      </c>
      <c r="B292" s="4" t="s">
        <v>249</v>
      </c>
      <c r="C292" s="4" t="s">
        <v>753</v>
      </c>
      <c r="D292" s="4" t="s">
        <v>759</v>
      </c>
      <c r="E292" s="4" t="s">
        <v>252</v>
      </c>
      <c r="F292" s="4">
        <v>4</v>
      </c>
      <c r="G292" s="5">
        <v>3.6</v>
      </c>
      <c r="H292" s="4">
        <v>6</v>
      </c>
      <c r="I292" s="4" t="s">
        <v>209</v>
      </c>
      <c r="J292" s="4">
        <v>17</v>
      </c>
      <c r="K292" s="4">
        <v>23</v>
      </c>
      <c r="L292" s="4">
        <v>19</v>
      </c>
      <c r="M292" s="4">
        <v>20.7</v>
      </c>
      <c r="N292" s="4">
        <v>32.1</v>
      </c>
      <c r="O292" s="4">
        <v>24.6374</v>
      </c>
      <c r="P292" s="4">
        <v>16.5871</v>
      </c>
      <c r="Q292" s="4">
        <v>23.0807</v>
      </c>
      <c r="R292" s="4">
        <v>18.991499999999998</v>
      </c>
      <c r="S292" s="4"/>
      <c r="T292" s="4" t="s">
        <v>165</v>
      </c>
      <c r="U292" s="4" t="s">
        <v>166</v>
      </c>
      <c r="V292" s="4" t="s">
        <v>210</v>
      </c>
      <c r="W292" s="4" t="s">
        <v>211</v>
      </c>
      <c r="X292" s="4"/>
      <c r="Y292" s="4">
        <v>6</v>
      </c>
      <c r="Z292" s="4" t="s">
        <v>170</v>
      </c>
      <c r="AA292" s="4" t="s">
        <v>170</v>
      </c>
      <c r="AB292" s="4" t="s">
        <v>171</v>
      </c>
      <c r="AC292" s="4" t="s">
        <v>172</v>
      </c>
      <c r="AD292" s="4">
        <v>10</v>
      </c>
      <c r="AE292" s="4"/>
      <c r="AF292" s="4"/>
      <c r="AG292" s="4" t="s">
        <v>255</v>
      </c>
      <c r="AH292" s="4" t="s">
        <v>256</v>
      </c>
      <c r="AI292" s="4" t="s">
        <v>175</v>
      </c>
      <c r="AJ292" s="4" t="s">
        <v>176</v>
      </c>
      <c r="AK292" s="4" t="s">
        <v>170</v>
      </c>
      <c r="AL292" s="4" t="s">
        <v>177</v>
      </c>
      <c r="AM292" s="4">
        <v>91</v>
      </c>
      <c r="AN292" s="4">
        <v>10</v>
      </c>
      <c r="AO292" s="4">
        <v>91</v>
      </c>
      <c r="AP292" s="4">
        <v>10</v>
      </c>
      <c r="AQ292" s="4"/>
      <c r="AR292" s="4"/>
      <c r="AS292" s="4">
        <v>2600</v>
      </c>
      <c r="AT292" s="4">
        <v>2600</v>
      </c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6" t="s">
        <v>178</v>
      </c>
      <c r="BO292" s="4">
        <v>2</v>
      </c>
      <c r="BP292" s="4">
        <v>2</v>
      </c>
      <c r="BQ292" s="4">
        <v>4</v>
      </c>
      <c r="BR292" s="4" t="s">
        <v>698</v>
      </c>
      <c r="BS292" s="4" t="s">
        <v>180</v>
      </c>
      <c r="BT292" s="4" t="s">
        <v>197</v>
      </c>
      <c r="BU292" s="7">
        <v>42156</v>
      </c>
      <c r="BV292" s="4">
        <v>17810</v>
      </c>
      <c r="BX292" s="4" t="s">
        <v>170</v>
      </c>
      <c r="BY292" s="4" t="s">
        <v>170</v>
      </c>
      <c r="BZ292" s="4"/>
      <c r="CA292" s="4"/>
      <c r="CB292" s="4" t="s">
        <v>170</v>
      </c>
      <c r="CC292" s="4" t="s">
        <v>170</v>
      </c>
      <c r="CD292" s="4"/>
      <c r="CE292" s="4" t="s">
        <v>170</v>
      </c>
      <c r="CF292" s="4"/>
      <c r="CG292" s="4" t="s">
        <v>169</v>
      </c>
      <c r="CH292" s="4" t="s">
        <v>261</v>
      </c>
      <c r="CI292" s="4" t="s">
        <v>170</v>
      </c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 t="s">
        <v>184</v>
      </c>
      <c r="DK292" s="4" t="s">
        <v>185</v>
      </c>
      <c r="DL292" s="4"/>
      <c r="DM292" s="4"/>
      <c r="DN292" s="4" t="s">
        <v>170</v>
      </c>
      <c r="DO292" s="4" t="s">
        <v>237</v>
      </c>
      <c r="DP292" s="4" t="s">
        <v>170</v>
      </c>
      <c r="DQ292" s="4" t="s">
        <v>187</v>
      </c>
      <c r="DR292" s="4"/>
      <c r="DS292" s="4"/>
      <c r="DT292" s="4"/>
      <c r="DU292" s="4"/>
      <c r="DV292" s="4"/>
      <c r="DW292" s="4"/>
      <c r="DX292" s="4"/>
      <c r="DY292" s="4">
        <v>24.8</v>
      </c>
      <c r="DZ292" s="4"/>
      <c r="EB292" s="4">
        <v>4</v>
      </c>
      <c r="EC292" s="4">
        <v>4</v>
      </c>
      <c r="ED292" s="4"/>
      <c r="EE292" s="4" t="s">
        <v>760</v>
      </c>
      <c r="EF292" s="4">
        <v>5</v>
      </c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>
        <v>4000</v>
      </c>
      <c r="EW292" s="4">
        <v>531</v>
      </c>
      <c r="EX292" s="4">
        <v>384</v>
      </c>
      <c r="EY292" s="4">
        <v>465</v>
      </c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</row>
    <row r="293" spans="1:166">
      <c r="A293" s="4">
        <v>2016</v>
      </c>
      <c r="B293" s="4" t="s">
        <v>249</v>
      </c>
      <c r="C293" s="4" t="s">
        <v>250</v>
      </c>
      <c r="D293" s="4" t="s">
        <v>761</v>
      </c>
      <c r="E293" s="4" t="s">
        <v>252</v>
      </c>
      <c r="F293" s="4">
        <v>22</v>
      </c>
      <c r="G293" s="5">
        <v>2</v>
      </c>
      <c r="H293" s="4">
        <v>4</v>
      </c>
      <c r="I293" s="4" t="s">
        <v>241</v>
      </c>
      <c r="J293" s="4">
        <v>22</v>
      </c>
      <c r="K293" s="4">
        <v>31</v>
      </c>
      <c r="L293" s="4">
        <v>25</v>
      </c>
      <c r="M293" s="4">
        <v>27.5913</v>
      </c>
      <c r="N293" s="4">
        <v>44.146599999999999</v>
      </c>
      <c r="O293" s="4">
        <v>33.192700000000002</v>
      </c>
      <c r="P293" s="4">
        <v>21.7182</v>
      </c>
      <c r="Q293" s="4">
        <v>31.3687</v>
      </c>
      <c r="R293" s="4">
        <v>25.207999999999998</v>
      </c>
      <c r="S293" s="4"/>
      <c r="T293" s="4" t="s">
        <v>165</v>
      </c>
      <c r="U293" s="4" t="s">
        <v>166</v>
      </c>
      <c r="V293" s="4" t="s">
        <v>242</v>
      </c>
      <c r="W293" s="4" t="s">
        <v>243</v>
      </c>
      <c r="X293" s="4"/>
      <c r="Y293" s="4">
        <v>8</v>
      </c>
      <c r="Z293" s="4" t="s">
        <v>169</v>
      </c>
      <c r="AA293" s="4" t="s">
        <v>170</v>
      </c>
      <c r="AB293" s="4" t="s">
        <v>171</v>
      </c>
      <c r="AC293" s="4" t="s">
        <v>172</v>
      </c>
      <c r="AD293" s="4">
        <v>10</v>
      </c>
      <c r="AE293" s="4"/>
      <c r="AF293" s="4"/>
      <c r="AG293" s="4" t="s">
        <v>255</v>
      </c>
      <c r="AH293" s="4" t="s">
        <v>256</v>
      </c>
      <c r="AI293" s="4" t="s">
        <v>175</v>
      </c>
      <c r="AJ293" s="4" t="s">
        <v>176</v>
      </c>
      <c r="AK293" s="4" t="s">
        <v>170</v>
      </c>
      <c r="AL293" s="4" t="s">
        <v>177</v>
      </c>
      <c r="AM293">
        <v>83</v>
      </c>
      <c r="AN293">
        <v>8</v>
      </c>
      <c r="AO293" s="4"/>
      <c r="AP293" s="4"/>
      <c r="AQ293" s="4"/>
      <c r="AR293" s="4"/>
      <c r="AS293" s="4">
        <v>2000</v>
      </c>
      <c r="AT293" s="4">
        <v>2000</v>
      </c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6" t="s">
        <v>178</v>
      </c>
      <c r="BO293" s="4">
        <v>2</v>
      </c>
      <c r="BP293" s="4">
        <v>2</v>
      </c>
      <c r="BQ293" s="4">
        <v>3</v>
      </c>
      <c r="BR293" t="s">
        <v>529</v>
      </c>
      <c r="BS293" s="4" t="s">
        <v>180</v>
      </c>
      <c r="BT293" s="4" t="s">
        <v>197</v>
      </c>
      <c r="BU293" s="7">
        <v>42400</v>
      </c>
      <c r="BV293" s="4">
        <v>19373</v>
      </c>
      <c r="BX293" s="4" t="s">
        <v>170</v>
      </c>
      <c r="BY293" s="4" t="s">
        <v>170</v>
      </c>
      <c r="BZ293" s="4"/>
      <c r="CA293" s="4"/>
      <c r="CB293" s="4" t="s">
        <v>170</v>
      </c>
      <c r="CC293" s="4" t="s">
        <v>170</v>
      </c>
      <c r="CD293" s="4"/>
      <c r="CE293" s="4" t="s">
        <v>170</v>
      </c>
      <c r="CF293" s="4"/>
      <c r="CG293" s="4" t="s">
        <v>169</v>
      </c>
      <c r="CH293" s="4" t="s">
        <v>261</v>
      </c>
      <c r="CI293" s="4" t="s">
        <v>170</v>
      </c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 t="s">
        <v>184</v>
      </c>
      <c r="DK293" s="4" t="s">
        <v>185</v>
      </c>
      <c r="DL293" s="4"/>
      <c r="DM293" s="4"/>
      <c r="DN293" s="4" t="s">
        <v>170</v>
      </c>
      <c r="DO293" s="4" t="s">
        <v>237</v>
      </c>
      <c r="DP293" s="4" t="s">
        <v>170</v>
      </c>
      <c r="DQ293" s="4" t="s">
        <v>187</v>
      </c>
      <c r="DR293" s="4"/>
      <c r="DS293" s="4"/>
      <c r="DT293" s="4"/>
      <c r="DU293" s="4"/>
      <c r="DV293" s="4"/>
      <c r="DW293" s="4"/>
      <c r="DX293" s="4"/>
      <c r="DY293" s="4">
        <v>33.4</v>
      </c>
      <c r="DZ293" s="4"/>
      <c r="EB293" s="4">
        <v>6</v>
      </c>
      <c r="EC293" s="4">
        <v>6</v>
      </c>
      <c r="ED293" s="4"/>
      <c r="EE293" s="4" t="s">
        <v>755</v>
      </c>
      <c r="EF293" s="4">
        <v>6</v>
      </c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>
        <v>1000</v>
      </c>
      <c r="EW293" s="4">
        <v>407</v>
      </c>
      <c r="EX293" s="4">
        <v>280</v>
      </c>
      <c r="EY293" s="4">
        <v>350</v>
      </c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</row>
    <row r="294" spans="1:166">
      <c r="A294" s="4">
        <v>2016</v>
      </c>
      <c r="B294" s="4" t="s">
        <v>249</v>
      </c>
      <c r="C294" s="4" t="s">
        <v>250</v>
      </c>
      <c r="D294" s="4" t="s">
        <v>761</v>
      </c>
      <c r="E294" s="4" t="s">
        <v>252</v>
      </c>
      <c r="F294" s="4">
        <v>24</v>
      </c>
      <c r="G294" s="5">
        <v>2</v>
      </c>
      <c r="H294" s="4">
        <v>4</v>
      </c>
      <c r="I294" s="4" t="s">
        <v>209</v>
      </c>
      <c r="J294" s="4">
        <v>21</v>
      </c>
      <c r="K294" s="4">
        <v>30</v>
      </c>
      <c r="L294" s="4">
        <v>24</v>
      </c>
      <c r="M294" s="4">
        <v>26.1677</v>
      </c>
      <c r="N294" s="4">
        <v>41.535800000000002</v>
      </c>
      <c r="O294" s="4">
        <v>31.3949</v>
      </c>
      <c r="P294" s="4">
        <v>20.673200000000001</v>
      </c>
      <c r="Q294" s="4">
        <v>29.589099999999998</v>
      </c>
      <c r="R294" s="4">
        <v>23.9161</v>
      </c>
      <c r="S294" s="4"/>
      <c r="T294" s="4" t="s">
        <v>165</v>
      </c>
      <c r="U294" s="4" t="s">
        <v>166</v>
      </c>
      <c r="V294" s="4" t="s">
        <v>210</v>
      </c>
      <c r="W294" s="4" t="s">
        <v>211</v>
      </c>
      <c r="X294" s="4"/>
      <c r="Y294" s="4">
        <v>6</v>
      </c>
      <c r="Z294" s="4" t="s">
        <v>170</v>
      </c>
      <c r="AA294" s="4" t="s">
        <v>170</v>
      </c>
      <c r="AB294" s="4" t="s">
        <v>171</v>
      </c>
      <c r="AC294" s="4" t="s">
        <v>172</v>
      </c>
      <c r="AD294" s="4">
        <v>10</v>
      </c>
      <c r="AE294" s="4"/>
      <c r="AF294" s="4"/>
      <c r="AG294" s="4" t="s">
        <v>255</v>
      </c>
      <c r="AH294" s="4" t="s">
        <v>256</v>
      </c>
      <c r="AI294" s="4" t="s">
        <v>175</v>
      </c>
      <c r="AJ294" s="4" t="s">
        <v>176</v>
      </c>
      <c r="AK294" s="4" t="s">
        <v>170</v>
      </c>
      <c r="AL294" s="4" t="s">
        <v>177</v>
      </c>
      <c r="AM294">
        <v>83</v>
      </c>
      <c r="AN294">
        <v>8</v>
      </c>
      <c r="AO294" s="4"/>
      <c r="AP294" s="4"/>
      <c r="AQ294" s="4"/>
      <c r="AR294" s="4"/>
      <c r="AS294" s="4">
        <v>2050</v>
      </c>
      <c r="AT294" s="4">
        <v>2050</v>
      </c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6" t="s">
        <v>178</v>
      </c>
      <c r="BO294" s="4">
        <v>2</v>
      </c>
      <c r="BP294" s="4">
        <v>2</v>
      </c>
      <c r="BQ294" s="4">
        <v>3</v>
      </c>
      <c r="BR294" t="s">
        <v>529</v>
      </c>
      <c r="BS294" s="4" t="s">
        <v>180</v>
      </c>
      <c r="BT294" s="4" t="s">
        <v>197</v>
      </c>
      <c r="BU294" s="7">
        <v>42400</v>
      </c>
      <c r="BV294" s="4">
        <v>19374</v>
      </c>
      <c r="BX294" s="4" t="s">
        <v>170</v>
      </c>
      <c r="BY294" s="4" t="s">
        <v>170</v>
      </c>
      <c r="BZ294" s="4"/>
      <c r="CA294" s="4"/>
      <c r="CB294" s="4" t="s">
        <v>170</v>
      </c>
      <c r="CC294" s="4" t="s">
        <v>170</v>
      </c>
      <c r="CD294" s="4"/>
      <c r="CE294" s="4" t="s">
        <v>170</v>
      </c>
      <c r="CF294" s="4"/>
      <c r="CG294" s="4" t="s">
        <v>169</v>
      </c>
      <c r="CH294" s="4" t="s">
        <v>261</v>
      </c>
      <c r="CI294" s="4" t="s">
        <v>170</v>
      </c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 t="s">
        <v>184</v>
      </c>
      <c r="DK294" s="4" t="s">
        <v>185</v>
      </c>
      <c r="DL294" s="4"/>
      <c r="DM294" s="4"/>
      <c r="DN294" s="4" t="s">
        <v>170</v>
      </c>
      <c r="DO294" s="4" t="s">
        <v>237</v>
      </c>
      <c r="DP294" s="4" t="s">
        <v>170</v>
      </c>
      <c r="DQ294" s="4" t="s">
        <v>187</v>
      </c>
      <c r="DR294" s="4"/>
      <c r="DS294" s="4"/>
      <c r="DT294" s="4"/>
      <c r="DU294" s="4"/>
      <c r="DV294" s="4"/>
      <c r="DW294" s="4"/>
      <c r="DX294" s="4"/>
      <c r="DY294" s="4">
        <v>31.6</v>
      </c>
      <c r="DZ294" s="4"/>
      <c r="EB294" s="4">
        <v>5</v>
      </c>
      <c r="EC294" s="4">
        <v>5</v>
      </c>
      <c r="ED294" s="4"/>
      <c r="EE294" s="4" t="s">
        <v>755</v>
      </c>
      <c r="EF294" s="4">
        <v>6</v>
      </c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>
        <v>1250</v>
      </c>
      <c r="EW294" s="4">
        <v>426</v>
      </c>
      <c r="EX294" s="4">
        <v>297</v>
      </c>
      <c r="EY294" s="4">
        <v>368</v>
      </c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</row>
    <row r="295" spans="1:166">
      <c r="A295" s="4">
        <v>2016</v>
      </c>
      <c r="B295" s="4" t="s">
        <v>249</v>
      </c>
      <c r="C295" s="4" t="s">
        <v>250</v>
      </c>
      <c r="D295" s="4" t="s">
        <v>761</v>
      </c>
      <c r="E295" s="4" t="s">
        <v>252</v>
      </c>
      <c r="F295" s="4">
        <v>79</v>
      </c>
      <c r="G295" s="5">
        <v>3.6</v>
      </c>
      <c r="H295" s="4">
        <v>6</v>
      </c>
      <c r="I295" s="4" t="s">
        <v>241</v>
      </c>
      <c r="J295" s="4">
        <v>19</v>
      </c>
      <c r="K295" s="4">
        <v>28</v>
      </c>
      <c r="L295" s="4">
        <v>23</v>
      </c>
      <c r="M295" s="4">
        <v>24.549399999999999</v>
      </c>
      <c r="N295" s="4">
        <v>39.188499999999998</v>
      </c>
      <c r="O295" s="4">
        <v>29.51</v>
      </c>
      <c r="P295" s="4">
        <v>19.4758</v>
      </c>
      <c r="Q295" s="4">
        <v>27.981300000000001</v>
      </c>
      <c r="R295" s="4">
        <v>22.562000000000001</v>
      </c>
      <c r="S295" s="4"/>
      <c r="T295" s="4" t="s">
        <v>195</v>
      </c>
      <c r="U295" s="4" t="s">
        <v>196</v>
      </c>
      <c r="V295" s="4" t="s">
        <v>242</v>
      </c>
      <c r="W295" s="4" t="s">
        <v>243</v>
      </c>
      <c r="X295" s="4"/>
      <c r="Y295" s="4">
        <v>8</v>
      </c>
      <c r="Z295" s="4" t="s">
        <v>169</v>
      </c>
      <c r="AA295" s="4" t="s">
        <v>170</v>
      </c>
      <c r="AB295" s="4" t="s">
        <v>171</v>
      </c>
      <c r="AC295" s="4" t="s">
        <v>172</v>
      </c>
      <c r="AD295" s="4">
        <v>10</v>
      </c>
      <c r="AE295" s="4"/>
      <c r="AF295" s="4"/>
      <c r="AG295" s="4" t="s">
        <v>194</v>
      </c>
      <c r="AH295" s="4" t="s">
        <v>224</v>
      </c>
      <c r="AI295" s="4" t="s">
        <v>175</v>
      </c>
      <c r="AJ295" s="4" t="s">
        <v>176</v>
      </c>
      <c r="AK295" s="4" t="s">
        <v>170</v>
      </c>
      <c r="AL295" s="4" t="s">
        <v>177</v>
      </c>
      <c r="AM295">
        <v>83</v>
      </c>
      <c r="AN295">
        <v>8</v>
      </c>
      <c r="AO295" s="4"/>
      <c r="AP295" s="4"/>
      <c r="AQ295" s="4"/>
      <c r="AR295" s="4"/>
      <c r="AS295" s="4">
        <v>1950</v>
      </c>
      <c r="AT295" s="4">
        <v>1950</v>
      </c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6" t="s">
        <v>178</v>
      </c>
      <c r="BO295" s="4">
        <v>2</v>
      </c>
      <c r="BP295" s="4">
        <v>2</v>
      </c>
      <c r="BQ295" s="4">
        <v>3</v>
      </c>
      <c r="BR295" t="s">
        <v>529</v>
      </c>
      <c r="BS295" s="4" t="s">
        <v>180</v>
      </c>
      <c r="BT295" s="4" t="s">
        <v>197</v>
      </c>
      <c r="BU295" s="7">
        <v>42323</v>
      </c>
      <c r="BV295" s="4">
        <v>19204</v>
      </c>
      <c r="BX295" s="4" t="s">
        <v>170</v>
      </c>
      <c r="BY295" s="4" t="s">
        <v>170</v>
      </c>
      <c r="BZ295" s="4"/>
      <c r="CA295" s="4"/>
      <c r="CB295" s="4" t="s">
        <v>170</v>
      </c>
      <c r="CC295" s="4" t="s">
        <v>170</v>
      </c>
      <c r="CD295" s="4"/>
      <c r="CE295" s="4" t="s">
        <v>169</v>
      </c>
      <c r="CF295" s="4" t="s">
        <v>260</v>
      </c>
      <c r="CG295" s="4" t="s">
        <v>169</v>
      </c>
      <c r="CH295" s="4" t="s">
        <v>261</v>
      </c>
      <c r="CI295" s="4" t="s">
        <v>170</v>
      </c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 t="s">
        <v>184</v>
      </c>
      <c r="DK295" s="4" t="s">
        <v>185</v>
      </c>
      <c r="DL295" s="4"/>
      <c r="DM295" s="4"/>
      <c r="DN295" s="4" t="s">
        <v>170</v>
      </c>
      <c r="DO295" s="4" t="s">
        <v>237</v>
      </c>
      <c r="DP295" s="4" t="s">
        <v>170</v>
      </c>
      <c r="DQ295" s="4" t="s">
        <v>187</v>
      </c>
      <c r="DR295" s="4"/>
      <c r="DS295" s="4"/>
      <c r="DT295" s="4"/>
      <c r="DU295" s="4"/>
      <c r="DV295" s="4"/>
      <c r="DW295" s="4"/>
      <c r="DX295" s="4"/>
      <c r="DY295" s="4">
        <v>29.7</v>
      </c>
      <c r="DZ295" s="4"/>
      <c r="EB295" s="4">
        <v>5</v>
      </c>
      <c r="EC295" s="4">
        <v>5</v>
      </c>
      <c r="ED295" s="4"/>
      <c r="EE295" s="4" t="s">
        <v>757</v>
      </c>
      <c r="EF295" s="4">
        <v>6</v>
      </c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>
        <v>750</v>
      </c>
      <c r="EW295" s="4">
        <v>455</v>
      </c>
      <c r="EX295" s="4">
        <v>317</v>
      </c>
      <c r="EY295" s="4">
        <v>393</v>
      </c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</row>
    <row r="296" spans="1:166">
      <c r="A296" s="4">
        <v>2016</v>
      </c>
      <c r="B296" s="4" t="s">
        <v>249</v>
      </c>
      <c r="C296" s="4" t="s">
        <v>250</v>
      </c>
      <c r="D296" s="4" t="s">
        <v>761</v>
      </c>
      <c r="E296" s="4" t="s">
        <v>252</v>
      </c>
      <c r="F296" s="4">
        <v>148</v>
      </c>
      <c r="G296" s="5">
        <v>3.6</v>
      </c>
      <c r="H296" s="4">
        <v>6</v>
      </c>
      <c r="I296" s="4" t="s">
        <v>209</v>
      </c>
      <c r="J296" s="4">
        <v>18</v>
      </c>
      <c r="K296" s="4">
        <v>27</v>
      </c>
      <c r="L296" s="4">
        <v>21</v>
      </c>
      <c r="M296" s="4">
        <v>22.377099999999999</v>
      </c>
      <c r="N296" s="4">
        <v>37.6113</v>
      </c>
      <c r="O296" s="4">
        <v>27.364899999999999</v>
      </c>
      <c r="P296" s="4">
        <v>17.852699999999999</v>
      </c>
      <c r="Q296" s="4">
        <v>26.896899999999999</v>
      </c>
      <c r="R296" s="4">
        <v>21.035699999999999</v>
      </c>
      <c r="S296" s="4"/>
      <c r="T296" s="4" t="s">
        <v>195</v>
      </c>
      <c r="U296" s="4" t="s">
        <v>196</v>
      </c>
      <c r="V296" s="4" t="s">
        <v>210</v>
      </c>
      <c r="W296" s="4" t="s">
        <v>211</v>
      </c>
      <c r="X296" s="4"/>
      <c r="Y296" s="4">
        <v>6</v>
      </c>
      <c r="Z296" s="4" t="s">
        <v>170</v>
      </c>
      <c r="AA296" s="4" t="s">
        <v>170</v>
      </c>
      <c r="AB296" s="4" t="s">
        <v>171</v>
      </c>
      <c r="AC296" s="4" t="s">
        <v>172</v>
      </c>
      <c r="AD296" s="4">
        <v>10</v>
      </c>
      <c r="AE296" s="4"/>
      <c r="AF296" s="4"/>
      <c r="AG296" s="4" t="s">
        <v>194</v>
      </c>
      <c r="AH296" s="4" t="s">
        <v>224</v>
      </c>
      <c r="AI296" s="4" t="s">
        <v>175</v>
      </c>
      <c r="AJ296" s="4" t="s">
        <v>176</v>
      </c>
      <c r="AK296" s="4" t="s">
        <v>170</v>
      </c>
      <c r="AL296" s="4" t="s">
        <v>177</v>
      </c>
      <c r="AM296">
        <v>83</v>
      </c>
      <c r="AN296">
        <v>8</v>
      </c>
      <c r="AO296" s="4"/>
      <c r="AP296" s="4"/>
      <c r="AQ296" s="4"/>
      <c r="AR296" s="4"/>
      <c r="AS296" s="4">
        <v>2150</v>
      </c>
      <c r="AT296" s="4">
        <v>2150</v>
      </c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6" t="s">
        <v>178</v>
      </c>
      <c r="BO296" s="4">
        <v>2</v>
      </c>
      <c r="BP296" s="4">
        <v>2</v>
      </c>
      <c r="BQ296" s="4">
        <v>3</v>
      </c>
      <c r="BR296" t="s">
        <v>529</v>
      </c>
      <c r="BS296" s="4" t="s">
        <v>180</v>
      </c>
      <c r="BT296" s="4" t="s">
        <v>197</v>
      </c>
      <c r="BU296" s="7">
        <v>42292</v>
      </c>
      <c r="BV296" s="4">
        <v>19166</v>
      </c>
      <c r="BX296" s="4" t="s">
        <v>170</v>
      </c>
      <c r="BY296" s="4" t="s">
        <v>170</v>
      </c>
      <c r="BZ296" s="4"/>
      <c r="CA296" s="4"/>
      <c r="CB296" s="4" t="s">
        <v>170</v>
      </c>
      <c r="CC296" s="4" t="s">
        <v>170</v>
      </c>
      <c r="CD296" s="4"/>
      <c r="CE296" s="4" t="s">
        <v>170</v>
      </c>
      <c r="CF296" s="4"/>
      <c r="CG296" s="4" t="s">
        <v>169</v>
      </c>
      <c r="CH296" s="4" t="s">
        <v>261</v>
      </c>
      <c r="CI296" s="4" t="s">
        <v>170</v>
      </c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 t="s">
        <v>184</v>
      </c>
      <c r="DK296" s="4" t="s">
        <v>185</v>
      </c>
      <c r="DL296" s="4"/>
      <c r="DM296" s="4"/>
      <c r="DN296" s="4" t="s">
        <v>170</v>
      </c>
      <c r="DO296" s="4" t="s">
        <v>237</v>
      </c>
      <c r="DP296" s="4" t="s">
        <v>170</v>
      </c>
      <c r="DQ296" s="4" t="s">
        <v>187</v>
      </c>
      <c r="DR296" s="4"/>
      <c r="DS296" s="4"/>
      <c r="DT296" s="4"/>
      <c r="DU296" s="4"/>
      <c r="DV296" s="4"/>
      <c r="DW296" s="4"/>
      <c r="DX296" s="4"/>
      <c r="DY296" s="4">
        <v>27.6</v>
      </c>
      <c r="DZ296" s="4"/>
      <c r="EB296" s="4">
        <v>5</v>
      </c>
      <c r="EC296" s="4">
        <v>5</v>
      </c>
      <c r="ED296" s="4"/>
      <c r="EE296" s="4" t="s">
        <v>757</v>
      </c>
      <c r="EF296" s="4">
        <v>6</v>
      </c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>
        <v>1750</v>
      </c>
      <c r="EW296" s="4">
        <v>495</v>
      </c>
      <c r="EX296" s="4">
        <v>330</v>
      </c>
      <c r="EY296" s="4">
        <v>421</v>
      </c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</row>
    <row r="297" spans="1:166">
      <c r="A297" s="4">
        <v>2016</v>
      </c>
      <c r="B297" s="4" t="s">
        <v>249</v>
      </c>
      <c r="C297" s="4" t="s">
        <v>250</v>
      </c>
      <c r="D297" s="4" t="s">
        <v>761</v>
      </c>
      <c r="E297" s="4" t="s">
        <v>252</v>
      </c>
      <c r="F297" s="4">
        <v>173</v>
      </c>
      <c r="G297" s="5">
        <v>6.2</v>
      </c>
      <c r="H297" s="4">
        <v>8</v>
      </c>
      <c r="I297" s="4" t="s">
        <v>241</v>
      </c>
      <c r="J297" s="4">
        <v>17</v>
      </c>
      <c r="K297" s="4">
        <v>28</v>
      </c>
      <c r="L297" s="4">
        <v>20</v>
      </c>
      <c r="M297" s="4">
        <v>20.6</v>
      </c>
      <c r="N297" s="4">
        <v>39.200000000000003</v>
      </c>
      <c r="O297" s="4">
        <v>26.192699999999999</v>
      </c>
      <c r="P297" s="4">
        <v>16.511199999999999</v>
      </c>
      <c r="Q297" s="4">
        <v>27.9892</v>
      </c>
      <c r="R297" s="4">
        <v>20.247699999999998</v>
      </c>
      <c r="S297" s="4"/>
      <c r="T297" s="4" t="s">
        <v>195</v>
      </c>
      <c r="U297" s="4" t="s">
        <v>196</v>
      </c>
      <c r="V297" s="4" t="s">
        <v>242</v>
      </c>
      <c r="W297" s="4" t="s">
        <v>243</v>
      </c>
      <c r="X297" s="4"/>
      <c r="Y297" s="4">
        <v>8</v>
      </c>
      <c r="Z297" s="4" t="s">
        <v>169</v>
      </c>
      <c r="AA297" s="4" t="s">
        <v>170</v>
      </c>
      <c r="AB297" s="4" t="s">
        <v>171</v>
      </c>
      <c r="AC297" s="4" t="s">
        <v>172</v>
      </c>
      <c r="AD297" s="4">
        <v>10</v>
      </c>
      <c r="AE297" s="4"/>
      <c r="AF297" s="4"/>
      <c r="AG297" s="4" t="s">
        <v>255</v>
      </c>
      <c r="AH297" s="4" t="s">
        <v>256</v>
      </c>
      <c r="AI297" s="4" t="s">
        <v>175</v>
      </c>
      <c r="AJ297" s="4" t="s">
        <v>176</v>
      </c>
      <c r="AK297" s="4" t="s">
        <v>170</v>
      </c>
      <c r="AL297" s="4" t="s">
        <v>177</v>
      </c>
      <c r="AM297">
        <v>83</v>
      </c>
      <c r="AN297">
        <v>8</v>
      </c>
      <c r="AO297" s="4"/>
      <c r="AP297" s="4"/>
      <c r="AQ297" s="4"/>
      <c r="AR297" s="4"/>
      <c r="AS297" s="4">
        <v>2500</v>
      </c>
      <c r="AT297" s="4">
        <v>2500</v>
      </c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6" t="s">
        <v>178</v>
      </c>
      <c r="BO297" s="4">
        <v>1</v>
      </c>
      <c r="BP297" s="4">
        <v>1</v>
      </c>
      <c r="BQ297" s="4">
        <v>3</v>
      </c>
      <c r="BR297" t="s">
        <v>529</v>
      </c>
      <c r="BS297" s="4" t="s">
        <v>180</v>
      </c>
      <c r="BT297" s="4" t="s">
        <v>197</v>
      </c>
      <c r="BU297" s="7">
        <v>42308</v>
      </c>
      <c r="BV297" s="4">
        <v>19149</v>
      </c>
      <c r="BX297" s="4" t="s">
        <v>170</v>
      </c>
      <c r="BY297" s="4" t="s">
        <v>170</v>
      </c>
      <c r="BZ297" s="4"/>
      <c r="CA297" s="4"/>
      <c r="CB297" s="4" t="s">
        <v>170</v>
      </c>
      <c r="CC297" s="4" t="s">
        <v>170</v>
      </c>
      <c r="CD297" s="4" t="s">
        <v>259</v>
      </c>
      <c r="CE297" s="4" t="s">
        <v>169</v>
      </c>
      <c r="CF297" s="4" t="s">
        <v>260</v>
      </c>
      <c r="CG297" s="4" t="s">
        <v>169</v>
      </c>
      <c r="CH297" s="4" t="s">
        <v>261</v>
      </c>
      <c r="CI297" s="4" t="s">
        <v>170</v>
      </c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 t="s">
        <v>184</v>
      </c>
      <c r="DK297" s="4" t="s">
        <v>185</v>
      </c>
      <c r="DL297" s="4"/>
      <c r="DM297" s="4"/>
      <c r="DN297" s="4" t="s">
        <v>170</v>
      </c>
      <c r="DO297" s="4" t="s">
        <v>237</v>
      </c>
      <c r="DP297" s="4" t="s">
        <v>170</v>
      </c>
      <c r="DQ297" s="4" t="s">
        <v>187</v>
      </c>
      <c r="DR297" s="4"/>
      <c r="DS297" s="4"/>
      <c r="DT297" s="4"/>
      <c r="DU297" s="4"/>
      <c r="DV297" s="4"/>
      <c r="DW297" s="4"/>
      <c r="DX297" s="4"/>
      <c r="DY297" s="4">
        <v>26.4</v>
      </c>
      <c r="DZ297" s="4"/>
      <c r="EB297" s="4">
        <v>4</v>
      </c>
      <c r="EC297" s="4">
        <v>4</v>
      </c>
      <c r="ED297" s="4"/>
      <c r="EE297" s="4" t="s">
        <v>262</v>
      </c>
      <c r="EF297" s="4">
        <v>5</v>
      </c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>
        <v>3500</v>
      </c>
      <c r="EW297" s="4">
        <v>535</v>
      </c>
      <c r="EX297" s="4">
        <v>317</v>
      </c>
      <c r="EY297" s="4">
        <v>437</v>
      </c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</row>
    <row r="298" spans="1:166">
      <c r="A298" s="4">
        <v>2016</v>
      </c>
      <c r="B298" s="4" t="s">
        <v>249</v>
      </c>
      <c r="C298" s="4" t="s">
        <v>250</v>
      </c>
      <c r="D298" s="4" t="s">
        <v>761</v>
      </c>
      <c r="E298" s="4" t="s">
        <v>252</v>
      </c>
      <c r="F298" s="4">
        <v>175</v>
      </c>
      <c r="G298" s="5">
        <v>6.2</v>
      </c>
      <c r="H298" s="4">
        <v>8</v>
      </c>
      <c r="I298" s="4" t="s">
        <v>209</v>
      </c>
      <c r="J298" s="4">
        <v>16</v>
      </c>
      <c r="K298" s="4">
        <v>25</v>
      </c>
      <c r="L298" s="4">
        <v>19</v>
      </c>
      <c r="M298" s="4">
        <v>20.5</v>
      </c>
      <c r="N298" s="4">
        <v>33.799999999999997</v>
      </c>
      <c r="O298" s="4">
        <v>24.911000000000001</v>
      </c>
      <c r="P298" s="4">
        <v>16.435400000000001</v>
      </c>
      <c r="Q298" s="4">
        <v>24.909300000000002</v>
      </c>
      <c r="R298" s="4">
        <v>19.406199999999998</v>
      </c>
      <c r="S298" s="4"/>
      <c r="T298" s="4" t="s">
        <v>195</v>
      </c>
      <c r="U298" s="4" t="s">
        <v>196</v>
      </c>
      <c r="V298" s="4" t="s">
        <v>210</v>
      </c>
      <c r="W298" s="4" t="s">
        <v>211</v>
      </c>
      <c r="X298" s="4"/>
      <c r="Y298" s="4">
        <v>6</v>
      </c>
      <c r="Z298" s="4" t="s">
        <v>170</v>
      </c>
      <c r="AA298" s="4" t="s">
        <v>170</v>
      </c>
      <c r="AB298" s="4" t="s">
        <v>171</v>
      </c>
      <c r="AC298" s="4" t="s">
        <v>172</v>
      </c>
      <c r="AD298" s="4">
        <v>10</v>
      </c>
      <c r="AE298" s="4"/>
      <c r="AF298" s="4"/>
      <c r="AG298" s="4" t="s">
        <v>255</v>
      </c>
      <c r="AH298" s="4" t="s">
        <v>256</v>
      </c>
      <c r="AI298" s="4" t="s">
        <v>175</v>
      </c>
      <c r="AJ298" s="4" t="s">
        <v>176</v>
      </c>
      <c r="AK298" s="4" t="s">
        <v>170</v>
      </c>
      <c r="AL298" s="4" t="s">
        <v>177</v>
      </c>
      <c r="AM298">
        <v>83</v>
      </c>
      <c r="AN298">
        <v>8</v>
      </c>
      <c r="AO298" s="4"/>
      <c r="AP298" s="4"/>
      <c r="AQ298" s="4"/>
      <c r="AR298" s="4"/>
      <c r="AS298" s="4">
        <v>2600</v>
      </c>
      <c r="AT298" s="4">
        <v>2600</v>
      </c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6" t="s">
        <v>178</v>
      </c>
      <c r="BO298" s="4">
        <v>1</v>
      </c>
      <c r="BP298" s="4">
        <v>1</v>
      </c>
      <c r="BQ298" s="4">
        <v>3</v>
      </c>
      <c r="BR298" t="s">
        <v>529</v>
      </c>
      <c r="BS298" s="4" t="s">
        <v>180</v>
      </c>
      <c r="BT298" s="4" t="s">
        <v>258</v>
      </c>
      <c r="BU298" s="7">
        <v>42308</v>
      </c>
      <c r="BV298" s="4">
        <v>19151</v>
      </c>
      <c r="BX298" s="4" t="s">
        <v>170</v>
      </c>
      <c r="BY298" s="4" t="s">
        <v>170</v>
      </c>
      <c r="BZ298" s="4"/>
      <c r="CA298" s="4"/>
      <c r="CB298" s="4" t="s">
        <v>170</v>
      </c>
      <c r="CC298" s="4" t="s">
        <v>170</v>
      </c>
      <c r="CD298" s="4" t="s">
        <v>259</v>
      </c>
      <c r="CE298" s="4" t="s">
        <v>169</v>
      </c>
      <c r="CF298" s="4" t="s">
        <v>260</v>
      </c>
      <c r="CG298" s="4" t="s">
        <v>169</v>
      </c>
      <c r="CH298" s="4" t="s">
        <v>261</v>
      </c>
      <c r="CI298" s="4" t="s">
        <v>170</v>
      </c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 t="s">
        <v>184</v>
      </c>
      <c r="DK298" s="4" t="s">
        <v>185</v>
      </c>
      <c r="DL298" s="4"/>
      <c r="DM298" s="4"/>
      <c r="DN298" s="4" t="s">
        <v>170</v>
      </c>
      <c r="DO298" s="4" t="s">
        <v>237</v>
      </c>
      <c r="DP298" s="4" t="s">
        <v>170</v>
      </c>
      <c r="DQ298" s="4" t="s">
        <v>187</v>
      </c>
      <c r="DR298" s="4"/>
      <c r="DS298" s="4"/>
      <c r="DT298" s="4"/>
      <c r="DU298" s="4"/>
      <c r="DV298" s="4"/>
      <c r="DW298" s="4"/>
      <c r="DX298" s="4"/>
      <c r="DY298" s="4">
        <v>25.1</v>
      </c>
      <c r="DZ298" s="4"/>
      <c r="EB298" s="4">
        <v>4</v>
      </c>
      <c r="EC298" s="4">
        <v>4</v>
      </c>
      <c r="ED298" s="4"/>
      <c r="EE298" s="4" t="s">
        <v>262</v>
      </c>
      <c r="EF298" s="4">
        <v>5</v>
      </c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>
        <v>4000</v>
      </c>
      <c r="EW298" s="4">
        <v>540</v>
      </c>
      <c r="EX298" s="4">
        <v>356</v>
      </c>
      <c r="EY298" s="4">
        <v>457</v>
      </c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</row>
    <row r="299" spans="1:166">
      <c r="A299" s="4">
        <v>2016</v>
      </c>
      <c r="B299" s="4" t="s">
        <v>249</v>
      </c>
      <c r="C299" s="4" t="s">
        <v>250</v>
      </c>
      <c r="D299" s="4" t="s">
        <v>762</v>
      </c>
      <c r="E299" s="4" t="s">
        <v>252</v>
      </c>
      <c r="F299" s="4">
        <v>214</v>
      </c>
      <c r="G299" s="5">
        <v>1.4</v>
      </c>
      <c r="H299" s="4">
        <v>4</v>
      </c>
      <c r="I299" s="4" t="s">
        <v>364</v>
      </c>
      <c r="J299" s="4">
        <v>30</v>
      </c>
      <c r="K299" s="4">
        <v>42</v>
      </c>
      <c r="L299" s="4">
        <v>35</v>
      </c>
      <c r="M299" s="4">
        <v>39.399000000000001</v>
      </c>
      <c r="N299" s="4">
        <v>60.149000000000001</v>
      </c>
      <c r="O299" s="4">
        <v>46.639299999999999</v>
      </c>
      <c r="P299" s="4">
        <v>30.1008</v>
      </c>
      <c r="Q299" s="4">
        <v>42.0809</v>
      </c>
      <c r="R299" s="4">
        <v>34.523699999999998</v>
      </c>
      <c r="S299" s="4"/>
      <c r="T299" s="4" t="s">
        <v>165</v>
      </c>
      <c r="U299" s="4" t="s">
        <v>166</v>
      </c>
      <c r="V299" s="4" t="s">
        <v>242</v>
      </c>
      <c r="W299" s="4" t="s">
        <v>243</v>
      </c>
      <c r="X299" s="4"/>
      <c r="Y299" s="4">
        <v>6</v>
      </c>
      <c r="Z299" s="4" t="s">
        <v>169</v>
      </c>
      <c r="AA299" s="4" t="s">
        <v>170</v>
      </c>
      <c r="AB299" s="4" t="s">
        <v>296</v>
      </c>
      <c r="AC299" s="4" t="s">
        <v>297</v>
      </c>
      <c r="AD299" s="4">
        <v>10</v>
      </c>
      <c r="AE299" s="4"/>
      <c r="AF299" s="4"/>
      <c r="AG299" s="4" t="s">
        <v>194</v>
      </c>
      <c r="AH299" s="4" t="s">
        <v>224</v>
      </c>
      <c r="AI299" s="4" t="s">
        <v>175</v>
      </c>
      <c r="AJ299" s="4" t="s">
        <v>176</v>
      </c>
      <c r="AK299" s="4" t="s">
        <v>170</v>
      </c>
      <c r="AL299" s="4" t="s">
        <v>177</v>
      </c>
      <c r="AM299" s="4"/>
      <c r="AN299" s="4"/>
      <c r="AO299" s="4">
        <v>94</v>
      </c>
      <c r="AP299" s="4">
        <v>10</v>
      </c>
      <c r="AQ299" s="4"/>
      <c r="AR299" s="4"/>
      <c r="AS299" s="4">
        <v>1300</v>
      </c>
      <c r="AT299" s="4">
        <v>1300</v>
      </c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6" t="s">
        <v>178</v>
      </c>
      <c r="BO299" s="4">
        <v>2</v>
      </c>
      <c r="BP299" s="4">
        <v>2</v>
      </c>
      <c r="BQ299" s="4">
        <v>4</v>
      </c>
      <c r="BR299" s="4" t="s">
        <v>698</v>
      </c>
      <c r="BS299" s="4" t="s">
        <v>180</v>
      </c>
      <c r="BT299" s="4" t="s">
        <v>197</v>
      </c>
      <c r="BU299" s="7">
        <v>42415</v>
      </c>
      <c r="BV299" s="4">
        <v>19404</v>
      </c>
      <c r="BX299" s="4" t="s">
        <v>170</v>
      </c>
      <c r="BY299" s="4" t="s">
        <v>170</v>
      </c>
      <c r="BZ299" s="4"/>
      <c r="CA299" s="4"/>
      <c r="CB299" s="4" t="s">
        <v>170</v>
      </c>
      <c r="CC299" s="4" t="s">
        <v>170</v>
      </c>
      <c r="CD299" s="4"/>
      <c r="CE299" s="4" t="s">
        <v>170</v>
      </c>
      <c r="CF299" s="4"/>
      <c r="CG299" s="4" t="s">
        <v>169</v>
      </c>
      <c r="CH299" s="4" t="s">
        <v>763</v>
      </c>
      <c r="CI299" s="4" t="s">
        <v>170</v>
      </c>
      <c r="CJ299" s="4"/>
      <c r="CK299" s="4"/>
      <c r="CL299" s="4"/>
      <c r="CM299" s="4"/>
      <c r="CN299" s="4"/>
      <c r="CO299" s="4"/>
      <c r="CP299" s="4"/>
      <c r="CQ299" s="4"/>
      <c r="CR299" s="4"/>
      <c r="CS299" s="4">
        <v>6</v>
      </c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 t="s">
        <v>184</v>
      </c>
      <c r="DK299" s="4" t="s">
        <v>185</v>
      </c>
      <c r="DL299" s="4"/>
      <c r="DM299" s="4"/>
      <c r="DN299" s="4" t="s">
        <v>170</v>
      </c>
      <c r="DO299" s="4" t="s">
        <v>237</v>
      </c>
      <c r="DP299" s="4" t="s">
        <v>169</v>
      </c>
      <c r="DQ299" s="4" t="s">
        <v>238</v>
      </c>
      <c r="DR299" s="4"/>
      <c r="DS299" s="4"/>
      <c r="DT299" s="4"/>
      <c r="DU299" s="4"/>
      <c r="DV299" s="4"/>
      <c r="DW299" s="4"/>
      <c r="DX299" s="4"/>
      <c r="DY299" s="4">
        <v>48.3</v>
      </c>
      <c r="DZ299" s="4"/>
      <c r="EB299" s="4">
        <v>8</v>
      </c>
      <c r="EC299" s="4">
        <v>8</v>
      </c>
      <c r="ED299" s="4"/>
      <c r="EE299" s="4" t="s">
        <v>764</v>
      </c>
      <c r="EF299" s="4">
        <v>6</v>
      </c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>
        <v>2500</v>
      </c>
      <c r="EV299" s="4"/>
      <c r="EW299" s="4">
        <v>293</v>
      </c>
      <c r="EX299" s="4">
        <v>210</v>
      </c>
      <c r="EY299" s="4">
        <v>255</v>
      </c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</row>
    <row r="300" spans="1:166">
      <c r="A300" s="4">
        <v>2016</v>
      </c>
      <c r="B300" s="4" t="s">
        <v>249</v>
      </c>
      <c r="C300" s="4" t="s">
        <v>250</v>
      </c>
      <c r="D300" s="4" t="s">
        <v>762</v>
      </c>
      <c r="E300" s="4" t="s">
        <v>252</v>
      </c>
      <c r="F300" s="4">
        <v>221</v>
      </c>
      <c r="G300" s="5">
        <v>1.4</v>
      </c>
      <c r="H300" s="4">
        <v>4</v>
      </c>
      <c r="I300" s="4" t="s">
        <v>209</v>
      </c>
      <c r="J300" s="4">
        <v>29</v>
      </c>
      <c r="K300" s="4">
        <v>41</v>
      </c>
      <c r="L300" s="4">
        <v>33</v>
      </c>
      <c r="M300" s="4">
        <v>37.200000000000003</v>
      </c>
      <c r="N300" s="4">
        <v>58</v>
      </c>
      <c r="O300" s="4">
        <v>44.358600000000003</v>
      </c>
      <c r="P300" s="4">
        <v>28.577200000000001</v>
      </c>
      <c r="Q300" s="4">
        <v>40.6616</v>
      </c>
      <c r="R300" s="4">
        <v>32.989100000000001</v>
      </c>
      <c r="S300" s="4"/>
      <c r="T300" s="4" t="s">
        <v>165</v>
      </c>
      <c r="U300" s="4" t="s">
        <v>166</v>
      </c>
      <c r="V300" s="4" t="s">
        <v>210</v>
      </c>
      <c r="W300" s="4" t="s">
        <v>211</v>
      </c>
      <c r="X300" s="4"/>
      <c r="Y300" s="4">
        <v>6</v>
      </c>
      <c r="Z300" s="4" t="s">
        <v>170</v>
      </c>
      <c r="AA300" s="4" t="s">
        <v>170</v>
      </c>
      <c r="AB300" s="4" t="s">
        <v>296</v>
      </c>
      <c r="AC300" s="4" t="s">
        <v>297</v>
      </c>
      <c r="AD300" s="4">
        <v>10</v>
      </c>
      <c r="AE300" s="4"/>
      <c r="AF300" s="4"/>
      <c r="AG300" s="4" t="s">
        <v>194</v>
      </c>
      <c r="AH300" s="4" t="s">
        <v>224</v>
      </c>
      <c r="AI300" s="4" t="s">
        <v>175</v>
      </c>
      <c r="AJ300" s="4" t="s">
        <v>176</v>
      </c>
      <c r="AK300" s="4" t="s">
        <v>170</v>
      </c>
      <c r="AL300" s="4" t="s">
        <v>177</v>
      </c>
      <c r="AM300" s="4"/>
      <c r="AN300" s="4"/>
      <c r="AO300" s="4">
        <v>94</v>
      </c>
      <c r="AP300" s="4">
        <v>10</v>
      </c>
      <c r="AQ300" s="4"/>
      <c r="AR300" s="4"/>
      <c r="AS300" s="4">
        <v>1350</v>
      </c>
      <c r="AT300" s="4">
        <v>1350</v>
      </c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6" t="s">
        <v>178</v>
      </c>
      <c r="BO300" s="4">
        <v>2</v>
      </c>
      <c r="BP300" s="4">
        <v>2</v>
      </c>
      <c r="BQ300" s="4">
        <v>4</v>
      </c>
      <c r="BR300" s="4" t="s">
        <v>698</v>
      </c>
      <c r="BS300" s="4" t="s">
        <v>180</v>
      </c>
      <c r="BT300" s="4" t="s">
        <v>197</v>
      </c>
      <c r="BU300" s="7">
        <v>42415</v>
      </c>
      <c r="BV300" s="4">
        <v>19403</v>
      </c>
      <c r="BX300" s="4" t="s">
        <v>170</v>
      </c>
      <c r="BY300" s="4" t="s">
        <v>170</v>
      </c>
      <c r="BZ300" s="4"/>
      <c r="CA300" s="4"/>
      <c r="CB300" s="4" t="s">
        <v>170</v>
      </c>
      <c r="CC300" s="4" t="s">
        <v>170</v>
      </c>
      <c r="CD300" s="4"/>
      <c r="CE300" s="4" t="s">
        <v>170</v>
      </c>
      <c r="CF300" s="4"/>
      <c r="CG300" s="4" t="s">
        <v>169</v>
      </c>
      <c r="CH300" s="4" t="s">
        <v>763</v>
      </c>
      <c r="CI300" s="4" t="s">
        <v>170</v>
      </c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 t="s">
        <v>184</v>
      </c>
      <c r="DK300" s="4" t="s">
        <v>185</v>
      </c>
      <c r="DL300" s="4"/>
      <c r="DM300" s="4"/>
      <c r="DN300" s="4" t="s">
        <v>170</v>
      </c>
      <c r="DO300" s="4" t="s">
        <v>237</v>
      </c>
      <c r="DP300" s="4" t="s">
        <v>170</v>
      </c>
      <c r="DQ300" s="4" t="s">
        <v>187</v>
      </c>
      <c r="DR300" s="4"/>
      <c r="DS300" s="4"/>
      <c r="DT300" s="4"/>
      <c r="DU300" s="4"/>
      <c r="DV300" s="4"/>
      <c r="DW300" s="4"/>
      <c r="DX300" s="4"/>
      <c r="DY300" s="4">
        <v>45.9</v>
      </c>
      <c r="DZ300" s="4"/>
      <c r="EB300" s="4">
        <v>8</v>
      </c>
      <c r="EC300" s="4">
        <v>8</v>
      </c>
      <c r="ED300" s="4"/>
      <c r="EE300" s="4" t="s">
        <v>764</v>
      </c>
      <c r="EF300" s="4">
        <v>6</v>
      </c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>
        <v>2250</v>
      </c>
      <c r="EV300" s="4"/>
      <c r="EW300" s="4">
        <v>310</v>
      </c>
      <c r="EX300" s="4">
        <v>218</v>
      </c>
      <c r="EY300" s="4">
        <v>269</v>
      </c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</row>
    <row r="301" spans="1:166">
      <c r="A301" s="4">
        <v>2016</v>
      </c>
      <c r="B301" s="4" t="s">
        <v>249</v>
      </c>
      <c r="C301" s="4" t="s">
        <v>250</v>
      </c>
      <c r="D301" s="4" t="s">
        <v>765</v>
      </c>
      <c r="E301" s="4" t="s">
        <v>252</v>
      </c>
      <c r="F301" s="4">
        <v>226</v>
      </c>
      <c r="G301" s="5">
        <v>1.4</v>
      </c>
      <c r="H301" s="4">
        <v>4</v>
      </c>
      <c r="I301" s="4" t="s">
        <v>364</v>
      </c>
      <c r="J301" s="4">
        <v>30</v>
      </c>
      <c r="K301" s="4">
        <v>40</v>
      </c>
      <c r="L301" s="4">
        <v>34</v>
      </c>
      <c r="M301" s="4">
        <v>39.399000000000001</v>
      </c>
      <c r="N301" s="4">
        <v>60.149000000000001</v>
      </c>
      <c r="O301" s="4">
        <v>46.639299999999999</v>
      </c>
      <c r="P301" s="4">
        <v>30.1008</v>
      </c>
      <c r="Q301" s="4">
        <v>40</v>
      </c>
      <c r="R301" s="4">
        <v>34</v>
      </c>
      <c r="S301" s="4"/>
      <c r="T301" s="4" t="s">
        <v>165</v>
      </c>
      <c r="U301" s="4" t="s">
        <v>166</v>
      </c>
      <c r="V301" s="4" t="s">
        <v>242</v>
      </c>
      <c r="W301" s="4" t="s">
        <v>243</v>
      </c>
      <c r="X301" s="4"/>
      <c r="Y301" s="4">
        <v>6</v>
      </c>
      <c r="Z301" s="4" t="s">
        <v>169</v>
      </c>
      <c r="AA301" s="4" t="s">
        <v>170</v>
      </c>
      <c r="AB301" s="4" t="s">
        <v>296</v>
      </c>
      <c r="AC301" s="4" t="s">
        <v>297</v>
      </c>
      <c r="AD301" s="4">
        <v>10</v>
      </c>
      <c r="AE301" s="4"/>
      <c r="AF301" s="4"/>
      <c r="AG301" s="4" t="s">
        <v>194</v>
      </c>
      <c r="AH301" s="4" t="s">
        <v>224</v>
      </c>
      <c r="AI301" s="4" t="s">
        <v>175</v>
      </c>
      <c r="AJ301" s="4" t="s">
        <v>176</v>
      </c>
      <c r="AK301" s="4" t="s">
        <v>170</v>
      </c>
      <c r="AL301" s="4" t="s">
        <v>177</v>
      </c>
      <c r="AM301" s="4"/>
      <c r="AN301" s="4"/>
      <c r="AO301" s="4">
        <v>94</v>
      </c>
      <c r="AP301" s="4">
        <v>10</v>
      </c>
      <c r="AQ301" s="4"/>
      <c r="AR301" s="4"/>
      <c r="AS301" s="4">
        <v>1300</v>
      </c>
      <c r="AT301" s="4">
        <v>1300</v>
      </c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6" t="s">
        <v>178</v>
      </c>
      <c r="BO301" s="4">
        <v>2</v>
      </c>
      <c r="BP301" s="4">
        <v>2</v>
      </c>
      <c r="BQ301" s="4">
        <v>4</v>
      </c>
      <c r="BR301" s="4" t="s">
        <v>698</v>
      </c>
      <c r="BS301" s="4" t="s">
        <v>180</v>
      </c>
      <c r="BT301" s="4" t="s">
        <v>197</v>
      </c>
      <c r="BU301" s="7">
        <v>42414</v>
      </c>
      <c r="BV301" s="4">
        <v>19411</v>
      </c>
      <c r="BX301" s="4" t="s">
        <v>170</v>
      </c>
      <c r="BY301" s="4" t="s">
        <v>170</v>
      </c>
      <c r="BZ301" s="4"/>
      <c r="CA301" s="4"/>
      <c r="CB301" s="4" t="s">
        <v>170</v>
      </c>
      <c r="CC301" s="4" t="s">
        <v>170</v>
      </c>
      <c r="CD301" s="4"/>
      <c r="CE301" s="4" t="s">
        <v>170</v>
      </c>
      <c r="CF301" s="4"/>
      <c r="CG301" s="4" t="s">
        <v>169</v>
      </c>
      <c r="CH301" s="4" t="s">
        <v>763</v>
      </c>
      <c r="CI301" s="4" t="s">
        <v>170</v>
      </c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 t="s">
        <v>184</v>
      </c>
      <c r="DK301" s="4" t="s">
        <v>185</v>
      </c>
      <c r="DL301" s="4"/>
      <c r="DM301" s="4"/>
      <c r="DN301" s="4" t="s">
        <v>170</v>
      </c>
      <c r="DO301" s="4" t="s">
        <v>237</v>
      </c>
      <c r="DP301" s="4" t="s">
        <v>169</v>
      </c>
      <c r="DQ301" s="4" t="s">
        <v>238</v>
      </c>
      <c r="DR301" s="4"/>
      <c r="DS301" s="4"/>
      <c r="DT301" s="4"/>
      <c r="DU301" s="4"/>
      <c r="DV301" s="4"/>
      <c r="DW301" s="4"/>
      <c r="DX301" s="4"/>
      <c r="DY301" s="4">
        <v>47.4</v>
      </c>
      <c r="DZ301" s="4"/>
      <c r="EB301" s="4">
        <v>8</v>
      </c>
      <c r="EC301" s="4">
        <v>8</v>
      </c>
      <c r="ED301" s="4"/>
      <c r="EE301" s="4" t="s">
        <v>764</v>
      </c>
      <c r="EF301" s="4">
        <v>6</v>
      </c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>
        <v>2500</v>
      </c>
      <c r="EV301" s="4"/>
      <c r="EW301" s="4">
        <v>293</v>
      </c>
      <c r="EX301" s="4">
        <v>220</v>
      </c>
      <c r="EY301" s="4">
        <v>259</v>
      </c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</row>
    <row r="302" spans="1:166">
      <c r="A302" s="4">
        <v>2016</v>
      </c>
      <c r="B302" s="4" t="s">
        <v>249</v>
      </c>
      <c r="C302" s="4" t="s">
        <v>250</v>
      </c>
      <c r="D302" s="4" t="s">
        <v>766</v>
      </c>
      <c r="E302" s="4" t="s">
        <v>252</v>
      </c>
      <c r="F302" s="4">
        <v>49</v>
      </c>
      <c r="G302" s="5">
        <v>1.4</v>
      </c>
      <c r="H302" s="4">
        <v>4</v>
      </c>
      <c r="I302" s="4" t="s">
        <v>364</v>
      </c>
      <c r="J302" s="4">
        <v>27</v>
      </c>
      <c r="K302" s="4">
        <v>37</v>
      </c>
      <c r="L302" s="4">
        <v>31</v>
      </c>
      <c r="M302" s="4">
        <v>34.799999999999997</v>
      </c>
      <c r="N302" s="4">
        <v>51.9</v>
      </c>
      <c r="O302" s="4">
        <v>40.857799999999997</v>
      </c>
      <c r="P302" s="4">
        <v>26.895199999999999</v>
      </c>
      <c r="Q302" s="4">
        <v>36.600499999999997</v>
      </c>
      <c r="R302" s="4">
        <v>30.539300000000001</v>
      </c>
      <c r="S302" s="4"/>
      <c r="T302" s="4" t="s">
        <v>165</v>
      </c>
      <c r="U302" s="4" t="s">
        <v>166</v>
      </c>
      <c r="V302" s="4" t="s">
        <v>242</v>
      </c>
      <c r="W302" s="4" t="s">
        <v>243</v>
      </c>
      <c r="X302" s="4"/>
      <c r="Y302" s="4">
        <v>6</v>
      </c>
      <c r="Z302" s="4" t="s">
        <v>169</v>
      </c>
      <c r="AA302" s="4" t="s">
        <v>170</v>
      </c>
      <c r="AB302" s="4" t="s">
        <v>296</v>
      </c>
      <c r="AC302" s="4" t="s">
        <v>297</v>
      </c>
      <c r="AD302" s="4">
        <v>10</v>
      </c>
      <c r="AE302" s="4"/>
      <c r="AF302" s="4"/>
      <c r="AG302" s="4" t="s">
        <v>194</v>
      </c>
      <c r="AH302" s="4" t="s">
        <v>224</v>
      </c>
      <c r="AI302" s="4" t="s">
        <v>175</v>
      </c>
      <c r="AJ302" s="4" t="s">
        <v>176</v>
      </c>
      <c r="AK302" s="4" t="s">
        <v>170</v>
      </c>
      <c r="AL302" s="4" t="s">
        <v>177</v>
      </c>
      <c r="AM302" s="4"/>
      <c r="AN302" s="4"/>
      <c r="AO302" s="4">
        <v>91</v>
      </c>
      <c r="AP302" s="4">
        <v>12</v>
      </c>
      <c r="AQ302" s="4"/>
      <c r="AR302" s="4"/>
      <c r="AS302" s="4">
        <v>1450</v>
      </c>
      <c r="AT302" s="4">
        <v>1450</v>
      </c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6"/>
      <c r="BO302" s="4">
        <v>2</v>
      </c>
      <c r="BP302" s="4">
        <v>2</v>
      </c>
      <c r="BQ302" s="4">
        <v>4</v>
      </c>
      <c r="BR302" s="4" t="s">
        <v>698</v>
      </c>
      <c r="BS302" s="4" t="s">
        <v>180</v>
      </c>
      <c r="BT302" s="4" t="s">
        <v>197</v>
      </c>
      <c r="BU302" s="7">
        <v>42185</v>
      </c>
      <c r="BV302" s="4">
        <v>18191</v>
      </c>
      <c r="BX302" s="4" t="s">
        <v>170</v>
      </c>
      <c r="BY302" s="4" t="s">
        <v>170</v>
      </c>
      <c r="BZ302" s="4"/>
      <c r="CA302" s="4"/>
      <c r="CB302" s="4" t="s">
        <v>170</v>
      </c>
      <c r="CC302" s="4" t="s">
        <v>170</v>
      </c>
      <c r="CD302" s="4" t="s">
        <v>767</v>
      </c>
      <c r="CE302" s="4" t="s">
        <v>170</v>
      </c>
      <c r="CF302" s="4"/>
      <c r="CG302" s="4" t="s">
        <v>169</v>
      </c>
      <c r="CH302" s="4" t="s">
        <v>763</v>
      </c>
      <c r="CI302" s="4" t="s">
        <v>170</v>
      </c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 t="s">
        <v>200</v>
      </c>
      <c r="DK302" s="4" t="s">
        <v>201</v>
      </c>
      <c r="DL302" s="4"/>
      <c r="DM302" s="4"/>
      <c r="DN302" s="4" t="s">
        <v>170</v>
      </c>
      <c r="DO302" s="4" t="s">
        <v>237</v>
      </c>
      <c r="DP302" s="4" t="s">
        <v>170</v>
      </c>
      <c r="DQ302" s="4" t="s">
        <v>187</v>
      </c>
      <c r="DR302" s="4"/>
      <c r="DS302" s="4"/>
      <c r="DT302" s="4"/>
      <c r="DU302" s="4"/>
      <c r="DV302" s="4"/>
      <c r="DW302" s="4"/>
      <c r="DX302" s="4"/>
      <c r="DY302" s="4">
        <v>42.7</v>
      </c>
      <c r="DZ302" s="4"/>
      <c r="EB302" s="4">
        <v>7</v>
      </c>
      <c r="EC302" s="4">
        <v>7</v>
      </c>
      <c r="ED302" s="4"/>
      <c r="EE302" s="4" t="s">
        <v>768</v>
      </c>
      <c r="EF302" s="4">
        <v>6</v>
      </c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>
        <v>1750</v>
      </c>
      <c r="EV302" s="4"/>
      <c r="EW302" s="4">
        <v>330</v>
      </c>
      <c r="EX302" s="4">
        <v>243</v>
      </c>
      <c r="EY302" s="4">
        <v>291</v>
      </c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</row>
    <row r="303" spans="1:166">
      <c r="A303" s="4">
        <v>2016</v>
      </c>
      <c r="B303" s="4" t="s">
        <v>249</v>
      </c>
      <c r="C303" s="4" t="s">
        <v>250</v>
      </c>
      <c r="D303" s="4" t="s">
        <v>766</v>
      </c>
      <c r="E303" s="4" t="s">
        <v>252</v>
      </c>
      <c r="F303" s="4">
        <v>36</v>
      </c>
      <c r="G303" s="5">
        <v>1.4</v>
      </c>
      <c r="H303" s="4">
        <v>4</v>
      </c>
      <c r="I303" s="4" t="s">
        <v>209</v>
      </c>
      <c r="J303" s="4">
        <v>29</v>
      </c>
      <c r="K303" s="4">
        <v>40</v>
      </c>
      <c r="L303" s="4">
        <v>33</v>
      </c>
      <c r="M303" s="4">
        <v>37.1</v>
      </c>
      <c r="N303" s="4">
        <v>56.8</v>
      </c>
      <c r="O303" s="4">
        <v>43.961199999999998</v>
      </c>
      <c r="P303" s="4">
        <v>28.5076</v>
      </c>
      <c r="Q303" s="4">
        <v>39.866500000000002</v>
      </c>
      <c r="R303" s="4">
        <v>32.700299999999999</v>
      </c>
      <c r="S303" s="4"/>
      <c r="T303" s="4" t="s">
        <v>165</v>
      </c>
      <c r="U303" s="4" t="s">
        <v>166</v>
      </c>
      <c r="V303" s="4" t="s">
        <v>210</v>
      </c>
      <c r="W303" s="4" t="s">
        <v>211</v>
      </c>
      <c r="X303" s="4"/>
      <c r="Y303" s="4">
        <v>6</v>
      </c>
      <c r="Z303" s="4" t="s">
        <v>170</v>
      </c>
      <c r="AA303" s="4" t="s">
        <v>170</v>
      </c>
      <c r="AB303" s="4" t="s">
        <v>296</v>
      </c>
      <c r="AC303" s="4" t="s">
        <v>297</v>
      </c>
      <c r="AD303" s="4">
        <v>10</v>
      </c>
      <c r="AE303" s="4"/>
      <c r="AF303" s="4"/>
      <c r="AG303" s="4" t="s">
        <v>194</v>
      </c>
      <c r="AH303" s="4" t="s">
        <v>224</v>
      </c>
      <c r="AI303" s="4" t="s">
        <v>175</v>
      </c>
      <c r="AJ303" s="4" t="s">
        <v>176</v>
      </c>
      <c r="AK303" s="4" t="s">
        <v>170</v>
      </c>
      <c r="AL303" s="4" t="s">
        <v>177</v>
      </c>
      <c r="AM303" s="4"/>
      <c r="AN303" s="4"/>
      <c r="AO303" s="4">
        <v>91</v>
      </c>
      <c r="AP303" s="4">
        <v>12</v>
      </c>
      <c r="AQ303" s="4"/>
      <c r="AR303" s="4"/>
      <c r="AS303" s="4">
        <v>1350</v>
      </c>
      <c r="AT303" s="4">
        <v>1350</v>
      </c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6"/>
      <c r="BO303" s="4">
        <v>2</v>
      </c>
      <c r="BP303" s="4">
        <v>2</v>
      </c>
      <c r="BQ303" s="4">
        <v>4</v>
      </c>
      <c r="BR303" s="4" t="s">
        <v>698</v>
      </c>
      <c r="BS303" s="4" t="s">
        <v>180</v>
      </c>
      <c r="BT303" s="4" t="s">
        <v>197</v>
      </c>
      <c r="BU303" s="7">
        <v>42185</v>
      </c>
      <c r="BV303" s="4">
        <v>17985</v>
      </c>
      <c r="BX303" s="4" t="s">
        <v>170</v>
      </c>
      <c r="BY303" s="4" t="s">
        <v>170</v>
      </c>
      <c r="BZ303" s="4"/>
      <c r="CA303" s="4"/>
      <c r="CB303" s="4" t="s">
        <v>170</v>
      </c>
      <c r="CC303" s="4" t="s">
        <v>170</v>
      </c>
      <c r="CD303" s="4" t="s">
        <v>767</v>
      </c>
      <c r="CE303" s="4" t="s">
        <v>170</v>
      </c>
      <c r="CF303" s="4"/>
      <c r="CG303" s="4" t="s">
        <v>169</v>
      </c>
      <c r="CH303" s="4" t="s">
        <v>763</v>
      </c>
      <c r="CI303" s="4" t="s">
        <v>170</v>
      </c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 t="s">
        <v>200</v>
      </c>
      <c r="DK303" s="4" t="s">
        <v>201</v>
      </c>
      <c r="DL303" s="4"/>
      <c r="DM303" s="4"/>
      <c r="DN303" s="4" t="s">
        <v>170</v>
      </c>
      <c r="DO303" s="4" t="s">
        <v>237</v>
      </c>
      <c r="DP303" s="4" t="s">
        <v>170</v>
      </c>
      <c r="DQ303" s="4" t="s">
        <v>187</v>
      </c>
      <c r="DR303" s="4"/>
      <c r="DS303" s="4"/>
      <c r="DT303" s="4"/>
      <c r="DU303" s="4"/>
      <c r="DV303" s="4"/>
      <c r="DW303" s="4"/>
      <c r="DX303" s="4"/>
      <c r="DY303" s="4">
        <v>45.9</v>
      </c>
      <c r="DZ303" s="4"/>
      <c r="EB303" s="4">
        <v>8</v>
      </c>
      <c r="EC303" s="4">
        <v>8</v>
      </c>
      <c r="ED303" s="4"/>
      <c r="EE303" s="4" t="s">
        <v>768</v>
      </c>
      <c r="EF303" s="4">
        <v>6</v>
      </c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>
        <v>2250</v>
      </c>
      <c r="EV303" s="4"/>
      <c r="EW303" s="4">
        <v>310</v>
      </c>
      <c r="EX303" s="4">
        <v>223</v>
      </c>
      <c r="EY303" s="4">
        <v>271</v>
      </c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</row>
    <row r="304" spans="1:166">
      <c r="A304" s="4">
        <v>2016</v>
      </c>
      <c r="B304" s="4" t="s">
        <v>249</v>
      </c>
      <c r="C304" s="4" t="s">
        <v>250</v>
      </c>
      <c r="D304" s="4" t="s">
        <v>766</v>
      </c>
      <c r="E304" s="4" t="s">
        <v>252</v>
      </c>
      <c r="F304" s="4">
        <v>71</v>
      </c>
      <c r="G304" s="5">
        <v>1.8</v>
      </c>
      <c r="H304" s="4">
        <v>4</v>
      </c>
      <c r="I304" s="4" t="s">
        <v>364</v>
      </c>
      <c r="J304" s="4">
        <v>24</v>
      </c>
      <c r="K304" s="4">
        <v>35</v>
      </c>
      <c r="L304" s="4">
        <v>28</v>
      </c>
      <c r="M304" s="4">
        <v>31.4</v>
      </c>
      <c r="N304" s="4">
        <v>49.7</v>
      </c>
      <c r="O304" s="4">
        <v>37.636099999999999</v>
      </c>
      <c r="P304" s="4">
        <v>24.4771</v>
      </c>
      <c r="Q304" s="4">
        <v>35.124000000000002</v>
      </c>
      <c r="R304" s="4">
        <v>28.343299999999999</v>
      </c>
      <c r="S304" s="4"/>
      <c r="T304" s="4" t="s">
        <v>195</v>
      </c>
      <c r="U304" s="4" t="s">
        <v>196</v>
      </c>
      <c r="V304" s="4" t="s">
        <v>242</v>
      </c>
      <c r="W304" s="4" t="s">
        <v>243</v>
      </c>
      <c r="X304" s="4"/>
      <c r="Y304" s="4">
        <v>6</v>
      </c>
      <c r="Z304" s="4" t="s">
        <v>169</v>
      </c>
      <c r="AA304" s="4" t="s">
        <v>170</v>
      </c>
      <c r="AB304" s="4" t="s">
        <v>296</v>
      </c>
      <c r="AC304" s="4" t="s">
        <v>297</v>
      </c>
      <c r="AD304" s="4">
        <v>10</v>
      </c>
      <c r="AE304" s="4"/>
      <c r="AF304" s="4"/>
      <c r="AG304" s="4" t="s">
        <v>194</v>
      </c>
      <c r="AH304" s="4" t="s">
        <v>224</v>
      </c>
      <c r="AI304" s="4" t="s">
        <v>175</v>
      </c>
      <c r="AJ304" s="4" t="s">
        <v>176</v>
      </c>
      <c r="AK304" s="4" t="s">
        <v>170</v>
      </c>
      <c r="AL304" s="4" t="s">
        <v>177</v>
      </c>
      <c r="AM304" s="4"/>
      <c r="AN304" s="4"/>
      <c r="AO304" s="4">
        <v>91</v>
      </c>
      <c r="AP304" s="4">
        <v>12</v>
      </c>
      <c r="AQ304" s="4"/>
      <c r="AR304" s="4"/>
      <c r="AS304" s="4">
        <v>1600</v>
      </c>
      <c r="AT304" s="4">
        <v>1600</v>
      </c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6"/>
      <c r="BO304" s="4">
        <v>2</v>
      </c>
      <c r="BP304" s="4">
        <v>2</v>
      </c>
      <c r="BQ304" s="4">
        <v>4</v>
      </c>
      <c r="BR304" s="4" t="s">
        <v>698</v>
      </c>
      <c r="BS304" s="4" t="s">
        <v>180</v>
      </c>
      <c r="BT304" s="4" t="s">
        <v>197</v>
      </c>
      <c r="BU304" s="7">
        <v>42185</v>
      </c>
      <c r="BV304" s="4">
        <v>18306</v>
      </c>
      <c r="BX304" s="4" t="s">
        <v>170</v>
      </c>
      <c r="BY304" s="4" t="s">
        <v>170</v>
      </c>
      <c r="BZ304" s="4"/>
      <c r="CA304" s="4"/>
      <c r="CB304" s="4" t="s">
        <v>170</v>
      </c>
      <c r="CC304" s="4" t="s">
        <v>170</v>
      </c>
      <c r="CD304" s="4" t="s">
        <v>769</v>
      </c>
      <c r="CE304" s="4" t="s">
        <v>170</v>
      </c>
      <c r="CF304" s="4"/>
      <c r="CG304" s="4" t="s">
        <v>169</v>
      </c>
      <c r="CH304" s="4" t="s">
        <v>763</v>
      </c>
      <c r="CI304" s="4" t="s">
        <v>170</v>
      </c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 t="s">
        <v>200</v>
      </c>
      <c r="DK304" s="4" t="s">
        <v>201</v>
      </c>
      <c r="DL304" s="4"/>
      <c r="DM304" s="4"/>
      <c r="DN304" s="4" t="s">
        <v>170</v>
      </c>
      <c r="DO304" s="4" t="s">
        <v>237</v>
      </c>
      <c r="DP304" s="4" t="s">
        <v>170</v>
      </c>
      <c r="DQ304" s="4" t="s">
        <v>187</v>
      </c>
      <c r="DR304" s="4"/>
      <c r="DS304" s="4"/>
      <c r="DT304" s="4"/>
      <c r="DU304" s="4"/>
      <c r="DV304" s="4"/>
      <c r="DW304" s="4"/>
      <c r="DX304" s="4"/>
      <c r="DY304" s="4">
        <v>39.299999999999997</v>
      </c>
      <c r="DZ304" s="4"/>
      <c r="EB304" s="4">
        <v>7</v>
      </c>
      <c r="EC304" s="4">
        <v>7</v>
      </c>
      <c r="ED304" s="4"/>
      <c r="EE304" s="4" t="s">
        <v>770</v>
      </c>
      <c r="EF304" s="4">
        <v>7</v>
      </c>
      <c r="EG304" s="4"/>
      <c r="EH304" s="4"/>
      <c r="EI304" s="4" t="s">
        <v>771</v>
      </c>
      <c r="EJ304" s="4">
        <v>6</v>
      </c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>
        <v>1000</v>
      </c>
      <c r="EV304" s="4"/>
      <c r="EW304" s="4">
        <v>363</v>
      </c>
      <c r="EX304" s="4">
        <v>253</v>
      </c>
      <c r="EY304" s="4">
        <v>313</v>
      </c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</row>
    <row r="305" spans="1:166">
      <c r="A305" s="4">
        <v>2016</v>
      </c>
      <c r="B305" s="4" t="s">
        <v>249</v>
      </c>
      <c r="C305" s="4" t="s">
        <v>250</v>
      </c>
      <c r="D305" s="4" t="s">
        <v>766</v>
      </c>
      <c r="E305" s="4" t="s">
        <v>252</v>
      </c>
      <c r="F305" s="4">
        <v>73</v>
      </c>
      <c r="G305" s="5">
        <v>1.8</v>
      </c>
      <c r="H305" s="4">
        <v>4</v>
      </c>
      <c r="I305" s="4" t="s">
        <v>406</v>
      </c>
      <c r="J305" s="4">
        <v>26</v>
      </c>
      <c r="K305" s="4">
        <v>35</v>
      </c>
      <c r="L305" s="4">
        <v>30</v>
      </c>
      <c r="M305" s="4">
        <v>33.9</v>
      </c>
      <c r="N305" s="4">
        <v>49.2</v>
      </c>
      <c r="O305" s="4">
        <v>39.415799999999997</v>
      </c>
      <c r="P305" s="4">
        <v>26.2591</v>
      </c>
      <c r="Q305" s="4">
        <v>34.787500000000001</v>
      </c>
      <c r="R305" s="4">
        <v>29.5152</v>
      </c>
      <c r="S305" s="4"/>
      <c r="T305" s="4" t="s">
        <v>195</v>
      </c>
      <c r="U305" s="4" t="s">
        <v>196</v>
      </c>
      <c r="V305" s="4" t="s">
        <v>210</v>
      </c>
      <c r="W305" s="4" t="s">
        <v>211</v>
      </c>
      <c r="X305" s="4"/>
      <c r="Y305" s="4">
        <v>5</v>
      </c>
      <c r="Z305" s="4" t="s">
        <v>170</v>
      </c>
      <c r="AA305" s="4" t="s">
        <v>170</v>
      </c>
      <c r="AB305" s="4" t="s">
        <v>296</v>
      </c>
      <c r="AC305" s="4" t="s">
        <v>297</v>
      </c>
      <c r="AD305" s="4">
        <v>10</v>
      </c>
      <c r="AE305" s="4"/>
      <c r="AF305" s="4"/>
      <c r="AG305" s="4" t="s">
        <v>194</v>
      </c>
      <c r="AH305" s="4" t="s">
        <v>224</v>
      </c>
      <c r="AI305" s="4" t="s">
        <v>175</v>
      </c>
      <c r="AJ305" s="4" t="s">
        <v>176</v>
      </c>
      <c r="AK305" s="4" t="s">
        <v>170</v>
      </c>
      <c r="AL305" s="4" t="s">
        <v>177</v>
      </c>
      <c r="AM305" s="4"/>
      <c r="AN305" s="4"/>
      <c r="AO305" s="4">
        <v>91</v>
      </c>
      <c r="AP305" s="4">
        <v>12</v>
      </c>
      <c r="AQ305" s="4"/>
      <c r="AR305" s="4"/>
      <c r="AS305" s="4">
        <v>1500</v>
      </c>
      <c r="AT305" s="4">
        <v>1500</v>
      </c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6"/>
      <c r="BO305" s="4">
        <v>2</v>
      </c>
      <c r="BP305" s="4">
        <v>2</v>
      </c>
      <c r="BQ305" s="4">
        <v>4</v>
      </c>
      <c r="BR305" s="4" t="s">
        <v>698</v>
      </c>
      <c r="BS305" s="4" t="s">
        <v>180</v>
      </c>
      <c r="BT305" s="4" t="s">
        <v>197</v>
      </c>
      <c r="BU305" s="7">
        <v>42185</v>
      </c>
      <c r="BV305" s="4">
        <v>17982</v>
      </c>
      <c r="BX305" s="4" t="s">
        <v>170</v>
      </c>
      <c r="BY305" s="4" t="s">
        <v>170</v>
      </c>
      <c r="BZ305" s="4"/>
      <c r="CA305" s="4"/>
      <c r="CB305" s="4" t="s">
        <v>170</v>
      </c>
      <c r="CC305" s="4" t="s">
        <v>170</v>
      </c>
      <c r="CD305" s="4" t="s">
        <v>769</v>
      </c>
      <c r="CE305" s="4" t="s">
        <v>170</v>
      </c>
      <c r="CF305" s="4"/>
      <c r="CG305" s="4" t="s">
        <v>169</v>
      </c>
      <c r="CH305" s="4" t="s">
        <v>763</v>
      </c>
      <c r="CI305" s="4" t="s">
        <v>170</v>
      </c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 t="s">
        <v>200</v>
      </c>
      <c r="DK305" s="4" t="s">
        <v>201</v>
      </c>
      <c r="DL305" s="4"/>
      <c r="DM305" s="4"/>
      <c r="DN305" s="4" t="s">
        <v>170</v>
      </c>
      <c r="DO305" s="4" t="s">
        <v>237</v>
      </c>
      <c r="DP305" s="4" t="s">
        <v>170</v>
      </c>
      <c r="DQ305" s="4" t="s">
        <v>187</v>
      </c>
      <c r="DR305" s="4"/>
      <c r="DS305" s="4"/>
      <c r="DT305" s="4"/>
      <c r="DU305" s="4"/>
      <c r="DV305" s="4"/>
      <c r="DW305" s="4"/>
      <c r="DX305" s="4"/>
      <c r="DY305" s="4">
        <v>41.1</v>
      </c>
      <c r="DZ305" s="4"/>
      <c r="EB305" s="4">
        <v>7</v>
      </c>
      <c r="EC305" s="4">
        <v>7</v>
      </c>
      <c r="ED305" s="4"/>
      <c r="EE305" s="4" t="s">
        <v>770</v>
      </c>
      <c r="EF305" s="4">
        <v>7</v>
      </c>
      <c r="EG305" s="4"/>
      <c r="EH305" s="4"/>
      <c r="EI305" s="4" t="s">
        <v>771</v>
      </c>
      <c r="EJ305" s="4">
        <v>6</v>
      </c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>
        <v>1500</v>
      </c>
      <c r="EV305" s="4"/>
      <c r="EW305" s="4">
        <v>338</v>
      </c>
      <c r="EX305" s="4">
        <v>255</v>
      </c>
      <c r="EY305" s="4">
        <v>301</v>
      </c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</row>
    <row r="306" spans="1:166">
      <c r="A306" s="4">
        <v>2016</v>
      </c>
      <c r="B306" s="4" t="s">
        <v>249</v>
      </c>
      <c r="C306" s="4" t="s">
        <v>250</v>
      </c>
      <c r="D306" s="4" t="s">
        <v>772</v>
      </c>
      <c r="E306" s="4" t="s">
        <v>252</v>
      </c>
      <c r="F306" s="4">
        <v>53</v>
      </c>
      <c r="G306" s="5">
        <v>1.4</v>
      </c>
      <c r="H306" s="4">
        <v>4</v>
      </c>
      <c r="I306" s="4" t="s">
        <v>364</v>
      </c>
      <c r="J306" s="4">
        <v>25</v>
      </c>
      <c r="K306" s="4">
        <v>33</v>
      </c>
      <c r="L306" s="4">
        <v>28</v>
      </c>
      <c r="M306" s="4">
        <v>31.8</v>
      </c>
      <c r="N306" s="4">
        <v>47</v>
      </c>
      <c r="O306" s="4">
        <v>37.216099999999997</v>
      </c>
      <c r="P306" s="4">
        <v>24.7637</v>
      </c>
      <c r="Q306" s="4">
        <v>33.3033</v>
      </c>
      <c r="R306" s="4">
        <v>27.9939</v>
      </c>
      <c r="S306" s="4"/>
      <c r="T306" s="4" t="s">
        <v>165</v>
      </c>
      <c r="U306" s="4" t="s">
        <v>166</v>
      </c>
      <c r="V306" s="4" t="s">
        <v>242</v>
      </c>
      <c r="W306" s="4" t="s">
        <v>243</v>
      </c>
      <c r="X306" s="4"/>
      <c r="Y306" s="4">
        <v>6</v>
      </c>
      <c r="Z306" s="4" t="s">
        <v>169</v>
      </c>
      <c r="AA306" s="4" t="s">
        <v>170</v>
      </c>
      <c r="AB306" s="4" t="s">
        <v>296</v>
      </c>
      <c r="AC306" s="4" t="s">
        <v>297</v>
      </c>
      <c r="AD306" s="4">
        <v>10</v>
      </c>
      <c r="AE306" s="4"/>
      <c r="AF306" s="4"/>
      <c r="AG306" s="4" t="s">
        <v>194</v>
      </c>
      <c r="AH306" s="4" t="s">
        <v>224</v>
      </c>
      <c r="AI306" s="4" t="s">
        <v>175</v>
      </c>
      <c r="AJ306" s="4" t="s">
        <v>176</v>
      </c>
      <c r="AK306" s="4" t="s">
        <v>170</v>
      </c>
      <c r="AL306" s="4" t="s">
        <v>177</v>
      </c>
      <c r="AM306" s="4"/>
      <c r="AN306" s="4"/>
      <c r="AO306" s="4">
        <v>91</v>
      </c>
      <c r="AP306" s="4">
        <v>12</v>
      </c>
      <c r="AQ306" s="4"/>
      <c r="AR306" s="4"/>
      <c r="AS306" s="4">
        <v>1600</v>
      </c>
      <c r="AT306" s="4">
        <v>1600</v>
      </c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6"/>
      <c r="BO306" s="4">
        <v>2</v>
      </c>
      <c r="BP306" s="4">
        <v>2</v>
      </c>
      <c r="BQ306" s="4">
        <v>4</v>
      </c>
      <c r="BR306" s="4" t="s">
        <v>698</v>
      </c>
      <c r="BS306" s="4" t="s">
        <v>180</v>
      </c>
      <c r="BT306" s="4" t="s">
        <v>197</v>
      </c>
      <c r="BU306" s="7">
        <v>42185</v>
      </c>
      <c r="BV306" s="4">
        <v>18261</v>
      </c>
      <c r="BX306" s="4" t="s">
        <v>170</v>
      </c>
      <c r="BY306" s="4" t="s">
        <v>170</v>
      </c>
      <c r="BZ306" s="4"/>
      <c r="CA306" s="4"/>
      <c r="CB306" s="4" t="s">
        <v>170</v>
      </c>
      <c r="CC306" s="4" t="s">
        <v>170</v>
      </c>
      <c r="CD306" s="4" t="s">
        <v>767</v>
      </c>
      <c r="CE306" s="4" t="s">
        <v>170</v>
      </c>
      <c r="CF306" s="4"/>
      <c r="CG306" s="4" t="s">
        <v>169</v>
      </c>
      <c r="CH306" s="4" t="s">
        <v>763</v>
      </c>
      <c r="CI306" s="4" t="s">
        <v>170</v>
      </c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 t="s">
        <v>200</v>
      </c>
      <c r="DK306" s="4" t="s">
        <v>201</v>
      </c>
      <c r="DL306" s="4"/>
      <c r="DM306" s="4"/>
      <c r="DN306" s="4" t="s">
        <v>170</v>
      </c>
      <c r="DO306" s="4" t="s">
        <v>237</v>
      </c>
      <c r="DP306" s="4" t="s">
        <v>170</v>
      </c>
      <c r="DQ306" s="4" t="s">
        <v>187</v>
      </c>
      <c r="DR306" s="4"/>
      <c r="DS306" s="4"/>
      <c r="DT306" s="4"/>
      <c r="DU306" s="4"/>
      <c r="DV306" s="4"/>
      <c r="DW306" s="4"/>
      <c r="DX306" s="4"/>
      <c r="DY306" s="4">
        <v>37.799999999999997</v>
      </c>
      <c r="DZ306" s="4"/>
      <c r="EB306" s="4">
        <v>7</v>
      </c>
      <c r="EC306" s="4">
        <v>7</v>
      </c>
      <c r="ED306" s="4"/>
      <c r="EE306" s="4" t="s">
        <v>768</v>
      </c>
      <c r="EF306" s="4">
        <v>6</v>
      </c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>
        <v>1000</v>
      </c>
      <c r="EV306" s="4"/>
      <c r="EW306" s="4">
        <v>359</v>
      </c>
      <c r="EX306" s="4">
        <v>267</v>
      </c>
      <c r="EY306" s="4">
        <v>317</v>
      </c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</row>
    <row r="307" spans="1:166">
      <c r="A307" s="4">
        <v>2016</v>
      </c>
      <c r="B307" s="4" t="s">
        <v>249</v>
      </c>
      <c r="C307" s="4" t="s">
        <v>250</v>
      </c>
      <c r="D307" s="4" t="s">
        <v>772</v>
      </c>
      <c r="E307" s="4" t="s">
        <v>252</v>
      </c>
      <c r="F307" s="4">
        <v>41</v>
      </c>
      <c r="G307" s="5">
        <v>1.4</v>
      </c>
      <c r="H307" s="4">
        <v>4</v>
      </c>
      <c r="I307" s="4" t="s">
        <v>209</v>
      </c>
      <c r="J307" s="4">
        <v>26</v>
      </c>
      <c r="K307" s="4">
        <v>34</v>
      </c>
      <c r="L307" s="4">
        <v>29</v>
      </c>
      <c r="M307" s="4">
        <v>34.200000000000003</v>
      </c>
      <c r="N307" s="4">
        <v>47.5</v>
      </c>
      <c r="O307" s="4">
        <v>39.130400000000002</v>
      </c>
      <c r="P307" s="4">
        <v>26.471499999999999</v>
      </c>
      <c r="Q307" s="4">
        <v>33.641199999999998</v>
      </c>
      <c r="R307" s="4">
        <v>29.279599999999999</v>
      </c>
      <c r="S307" s="4"/>
      <c r="T307" s="4" t="s">
        <v>165</v>
      </c>
      <c r="U307" s="4" t="s">
        <v>166</v>
      </c>
      <c r="V307" s="4" t="s">
        <v>210</v>
      </c>
      <c r="W307" s="4" t="s">
        <v>211</v>
      </c>
      <c r="X307" s="4"/>
      <c r="Y307" s="4">
        <v>6</v>
      </c>
      <c r="Z307" s="4" t="s">
        <v>170</v>
      </c>
      <c r="AA307" s="4" t="s">
        <v>170</v>
      </c>
      <c r="AB307" s="4" t="s">
        <v>296</v>
      </c>
      <c r="AC307" s="4" t="s">
        <v>297</v>
      </c>
      <c r="AD307" s="4">
        <v>10</v>
      </c>
      <c r="AE307" s="4"/>
      <c r="AF307" s="4"/>
      <c r="AG307" s="4" t="s">
        <v>194</v>
      </c>
      <c r="AH307" s="4" t="s">
        <v>224</v>
      </c>
      <c r="AI307" s="4" t="s">
        <v>175</v>
      </c>
      <c r="AJ307" s="4" t="s">
        <v>176</v>
      </c>
      <c r="AK307" s="4" t="s">
        <v>170</v>
      </c>
      <c r="AL307" s="4" t="s">
        <v>177</v>
      </c>
      <c r="AM307" s="4"/>
      <c r="AN307" s="4"/>
      <c r="AO307" s="4">
        <v>91</v>
      </c>
      <c r="AP307" s="4">
        <v>12</v>
      </c>
      <c r="AQ307" s="4"/>
      <c r="AR307" s="4"/>
      <c r="AS307" s="4">
        <v>1550</v>
      </c>
      <c r="AT307" s="4">
        <v>1550</v>
      </c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6"/>
      <c r="BO307" s="4">
        <v>2</v>
      </c>
      <c r="BP307" s="4">
        <v>2</v>
      </c>
      <c r="BQ307" s="4">
        <v>4</v>
      </c>
      <c r="BR307" s="4" t="s">
        <v>698</v>
      </c>
      <c r="BS307" s="4" t="s">
        <v>180</v>
      </c>
      <c r="BT307" s="4" t="s">
        <v>197</v>
      </c>
      <c r="BU307" s="7">
        <v>42184</v>
      </c>
      <c r="BV307" s="4">
        <v>20248</v>
      </c>
      <c r="BX307" s="4" t="s">
        <v>170</v>
      </c>
      <c r="BY307" s="4" t="s">
        <v>170</v>
      </c>
      <c r="BZ307" s="4"/>
      <c r="CA307" s="4"/>
      <c r="CB307" s="4" t="s">
        <v>170</v>
      </c>
      <c r="CC307" s="4" t="s">
        <v>170</v>
      </c>
      <c r="CD307" s="4" t="s">
        <v>767</v>
      </c>
      <c r="CE307" s="4" t="s">
        <v>170</v>
      </c>
      <c r="CF307" s="4"/>
      <c r="CG307" s="4" t="s">
        <v>169</v>
      </c>
      <c r="CH307" s="4" t="s">
        <v>763</v>
      </c>
      <c r="CI307" s="4" t="s">
        <v>170</v>
      </c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 t="s">
        <v>200</v>
      </c>
      <c r="DK307" s="4" t="s">
        <v>201</v>
      </c>
      <c r="DL307" s="4"/>
      <c r="DM307" s="4"/>
      <c r="DN307" s="4" t="s">
        <v>170</v>
      </c>
      <c r="DO307" s="4" t="s">
        <v>237</v>
      </c>
      <c r="DP307" s="4" t="s">
        <v>170</v>
      </c>
      <c r="DQ307" s="4" t="s">
        <v>187</v>
      </c>
      <c r="DR307" s="4"/>
      <c r="DS307" s="4"/>
      <c r="DT307" s="4"/>
      <c r="DU307" s="4"/>
      <c r="DV307" s="4"/>
      <c r="DW307" s="4"/>
      <c r="DX307" s="4"/>
      <c r="DY307" s="4">
        <v>39.799999999999997</v>
      </c>
      <c r="DZ307" s="4"/>
      <c r="EB307" s="4">
        <v>7</v>
      </c>
      <c r="EC307" s="4">
        <v>7</v>
      </c>
      <c r="ED307" s="4"/>
      <c r="EE307" s="4" t="s">
        <v>768</v>
      </c>
      <c r="EF307" s="4">
        <v>6</v>
      </c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>
        <v>1250</v>
      </c>
      <c r="EV307" s="4"/>
      <c r="EW307" s="4">
        <v>329</v>
      </c>
      <c r="EX307" s="4">
        <v>261</v>
      </c>
      <c r="EY307" s="4">
        <v>298</v>
      </c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</row>
    <row r="308" spans="1:166">
      <c r="A308" s="4">
        <v>2016</v>
      </c>
      <c r="B308" s="4" t="s">
        <v>606</v>
      </c>
      <c r="C308" s="4" t="s">
        <v>607</v>
      </c>
      <c r="D308" s="4" t="s">
        <v>773</v>
      </c>
      <c r="E308" s="4" t="s">
        <v>609</v>
      </c>
      <c r="F308" s="4">
        <v>126</v>
      </c>
      <c r="G308" s="5">
        <v>1.6</v>
      </c>
      <c r="H308" s="4">
        <v>4</v>
      </c>
      <c r="I308" s="4" t="s">
        <v>209</v>
      </c>
      <c r="J308" s="4">
        <v>26</v>
      </c>
      <c r="K308" s="4">
        <v>33</v>
      </c>
      <c r="L308" s="4">
        <v>29</v>
      </c>
      <c r="M308" s="4">
        <v>33.9</v>
      </c>
      <c r="N308" s="4">
        <v>46.7</v>
      </c>
      <c r="O308" s="4">
        <v>38.669499999999999</v>
      </c>
      <c r="P308" s="4">
        <v>26.2591</v>
      </c>
      <c r="Q308" s="4">
        <v>33.1004</v>
      </c>
      <c r="R308" s="4">
        <v>28.951799999999999</v>
      </c>
      <c r="S308" s="4"/>
      <c r="T308" s="4" t="s">
        <v>165</v>
      </c>
      <c r="U308" s="4" t="s">
        <v>166</v>
      </c>
      <c r="V308" s="4" t="s">
        <v>210</v>
      </c>
      <c r="W308" s="4" t="s">
        <v>211</v>
      </c>
      <c r="X308" s="4"/>
      <c r="Y308" s="4">
        <v>6</v>
      </c>
      <c r="Z308" s="4" t="s">
        <v>170</v>
      </c>
      <c r="AA308" s="4" t="s">
        <v>170</v>
      </c>
      <c r="AB308" s="4" t="s">
        <v>296</v>
      </c>
      <c r="AC308" s="4" t="s">
        <v>297</v>
      </c>
      <c r="AD308" s="4">
        <v>15</v>
      </c>
      <c r="AE308" s="4"/>
      <c r="AF308" s="4"/>
      <c r="AG308" s="4" t="s">
        <v>194</v>
      </c>
      <c r="AH308" s="4" t="s">
        <v>224</v>
      </c>
      <c r="AI308" s="4" t="s">
        <v>175</v>
      </c>
      <c r="AJ308" s="4" t="s">
        <v>176</v>
      </c>
      <c r="AK308" s="4" t="s">
        <v>170</v>
      </c>
      <c r="AL308" s="4" t="s">
        <v>177</v>
      </c>
      <c r="AM308" s="4"/>
      <c r="AN308" s="4"/>
      <c r="AO308" s="4"/>
      <c r="AP308" s="4"/>
      <c r="AQ308" s="4">
        <v>85</v>
      </c>
      <c r="AR308" s="4">
        <v>15</v>
      </c>
      <c r="AS308" s="4">
        <v>1550</v>
      </c>
      <c r="AT308" s="4">
        <v>1550</v>
      </c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6" t="s">
        <v>178</v>
      </c>
      <c r="BO308" s="4">
        <v>2</v>
      </c>
      <c r="BP308" s="4">
        <v>2</v>
      </c>
      <c r="BQ308" s="4">
        <v>4</v>
      </c>
      <c r="BR308" s="4" t="s">
        <v>698</v>
      </c>
      <c r="BS308" s="4" t="s">
        <v>180</v>
      </c>
      <c r="BT308" s="4" t="s">
        <v>197</v>
      </c>
      <c r="BU308" s="7">
        <v>42212</v>
      </c>
      <c r="BV308" s="4">
        <v>18291</v>
      </c>
      <c r="BX308" s="4" t="s">
        <v>170</v>
      </c>
      <c r="BY308" s="4" t="s">
        <v>170</v>
      </c>
      <c r="BZ308" s="4"/>
      <c r="CA308" s="4"/>
      <c r="CB308" s="4" t="s">
        <v>170</v>
      </c>
      <c r="CC308" s="4" t="s">
        <v>170</v>
      </c>
      <c r="CD308" s="4" t="s">
        <v>774</v>
      </c>
      <c r="CE308" s="4" t="s">
        <v>170</v>
      </c>
      <c r="CF308" s="4"/>
      <c r="CG308" s="4" t="s">
        <v>169</v>
      </c>
      <c r="CH308" s="4" t="s">
        <v>775</v>
      </c>
      <c r="CI308" s="4" t="s">
        <v>170</v>
      </c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 t="s">
        <v>184</v>
      </c>
      <c r="DK308" s="4" t="s">
        <v>185</v>
      </c>
      <c r="DL308" s="4"/>
      <c r="DM308" s="4"/>
      <c r="DN308" s="4" t="s">
        <v>170</v>
      </c>
      <c r="DO308" s="4" t="s">
        <v>612</v>
      </c>
      <c r="DP308" s="4" t="s">
        <v>170</v>
      </c>
      <c r="DQ308" s="4" t="s">
        <v>187</v>
      </c>
      <c r="DR308" s="4"/>
      <c r="DS308" s="4"/>
      <c r="DT308" s="4"/>
      <c r="DU308" s="4"/>
      <c r="DV308" s="4"/>
      <c r="DW308" s="4"/>
      <c r="DX308" s="4"/>
      <c r="DY308" s="4">
        <v>39.299999999999997</v>
      </c>
      <c r="DZ308" s="4"/>
      <c r="EB308" s="4">
        <v>7</v>
      </c>
      <c r="EC308" s="4">
        <v>7</v>
      </c>
      <c r="ED308" s="4"/>
      <c r="EE308" s="4" t="s">
        <v>776</v>
      </c>
      <c r="EF308" s="4">
        <v>6</v>
      </c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>
        <v>1250</v>
      </c>
      <c r="EV308" s="4"/>
      <c r="EW308" s="4">
        <v>338</v>
      </c>
      <c r="EX308" s="4">
        <v>268</v>
      </c>
      <c r="EY308" s="4">
        <v>307</v>
      </c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</row>
    <row r="309" spans="1:166">
      <c r="A309" s="4">
        <v>2016</v>
      </c>
      <c r="B309" s="4" t="s">
        <v>606</v>
      </c>
      <c r="C309" s="4" t="s">
        <v>607</v>
      </c>
      <c r="D309" s="4" t="s">
        <v>777</v>
      </c>
      <c r="E309" s="4" t="s">
        <v>609</v>
      </c>
      <c r="F309" s="4">
        <v>250</v>
      </c>
      <c r="G309" s="5">
        <v>1</v>
      </c>
      <c r="H309" s="4">
        <v>3</v>
      </c>
      <c r="I309" s="4" t="s">
        <v>364</v>
      </c>
      <c r="J309" s="4">
        <v>28</v>
      </c>
      <c r="K309" s="4">
        <v>40</v>
      </c>
      <c r="L309" s="4">
        <v>32</v>
      </c>
      <c r="M309" s="4">
        <v>36.366799999999998</v>
      </c>
      <c r="N309" s="4">
        <v>57.285200000000003</v>
      </c>
      <c r="O309" s="4">
        <v>43.517800000000001</v>
      </c>
      <c r="P309" s="4">
        <v>27.9956</v>
      </c>
      <c r="Q309" s="4">
        <v>40.188200000000002</v>
      </c>
      <c r="R309" s="4">
        <v>32.421999999999997</v>
      </c>
      <c r="S309" s="4"/>
      <c r="T309" s="4" t="s">
        <v>165</v>
      </c>
      <c r="U309" s="4" t="s">
        <v>166</v>
      </c>
      <c r="V309" s="4" t="s">
        <v>242</v>
      </c>
      <c r="W309" s="4" t="s">
        <v>243</v>
      </c>
      <c r="X309" s="4"/>
      <c r="Y309" s="4">
        <v>6</v>
      </c>
      <c r="Z309" s="4" t="s">
        <v>169</v>
      </c>
      <c r="AA309" s="4" t="s">
        <v>170</v>
      </c>
      <c r="AB309" s="4" t="s">
        <v>296</v>
      </c>
      <c r="AC309" s="4" t="s">
        <v>297</v>
      </c>
      <c r="AD309" s="4">
        <v>15</v>
      </c>
      <c r="AE309" s="4"/>
      <c r="AF309" s="4"/>
      <c r="AG309" s="4" t="s">
        <v>194</v>
      </c>
      <c r="AH309" s="4" t="s">
        <v>224</v>
      </c>
      <c r="AI309" s="4" t="s">
        <v>175</v>
      </c>
      <c r="AJ309" s="4" t="s">
        <v>176</v>
      </c>
      <c r="AK309" s="4" t="s">
        <v>170</v>
      </c>
      <c r="AL309" s="4" t="s">
        <v>177</v>
      </c>
      <c r="AM309" s="4"/>
      <c r="AN309" s="4"/>
      <c r="AO309" s="4">
        <v>90</v>
      </c>
      <c r="AP309" s="4">
        <v>13</v>
      </c>
      <c r="AQ309" s="4">
        <v>90</v>
      </c>
      <c r="AR309" s="4">
        <v>23</v>
      </c>
      <c r="AS309" s="4">
        <v>1400</v>
      </c>
      <c r="AT309" s="4">
        <v>1400</v>
      </c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6" t="s">
        <v>178</v>
      </c>
      <c r="BO309" s="4">
        <v>2</v>
      </c>
      <c r="BP309" s="4">
        <v>2</v>
      </c>
      <c r="BQ309" s="4">
        <v>4</v>
      </c>
      <c r="BR309" s="4" t="s">
        <v>698</v>
      </c>
      <c r="BS309" s="4" t="s">
        <v>180</v>
      </c>
      <c r="BT309" s="4" t="s">
        <v>197</v>
      </c>
      <c r="BU309" s="7">
        <v>42272</v>
      </c>
      <c r="BV309" s="4">
        <v>18879</v>
      </c>
      <c r="BX309" s="4" t="s">
        <v>170</v>
      </c>
      <c r="BY309" s="4" t="s">
        <v>170</v>
      </c>
      <c r="BZ309" s="4"/>
      <c r="CA309" s="4"/>
      <c r="CB309" s="4" t="s">
        <v>170</v>
      </c>
      <c r="CC309" s="4" t="s">
        <v>170</v>
      </c>
      <c r="CD309" s="4"/>
      <c r="CE309" s="4" t="s">
        <v>170</v>
      </c>
      <c r="CF309" s="4"/>
      <c r="CG309" s="4" t="s">
        <v>169</v>
      </c>
      <c r="CH309" s="4" t="s">
        <v>611</v>
      </c>
      <c r="CI309" s="4" t="s">
        <v>170</v>
      </c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 t="s">
        <v>184</v>
      </c>
      <c r="DK309" s="4" t="s">
        <v>185</v>
      </c>
      <c r="DL309" s="4"/>
      <c r="DM309" s="4"/>
      <c r="DN309" s="4" t="s">
        <v>170</v>
      </c>
      <c r="DO309" s="4" t="s">
        <v>612</v>
      </c>
      <c r="DP309" s="4" t="s">
        <v>169</v>
      </c>
      <c r="DQ309" s="4" t="s">
        <v>238</v>
      </c>
      <c r="DR309" s="4"/>
      <c r="DS309" s="4"/>
      <c r="DT309" s="4"/>
      <c r="DU309" s="4"/>
      <c r="DV309" s="4"/>
      <c r="DW309" s="4"/>
      <c r="DX309" s="4"/>
      <c r="DY309" s="4">
        <v>44.2</v>
      </c>
      <c r="DZ309" s="4"/>
      <c r="EB309" s="4">
        <v>8</v>
      </c>
      <c r="EC309" s="4">
        <v>8</v>
      </c>
      <c r="ED309" s="4"/>
      <c r="EE309" s="4" t="s">
        <v>778</v>
      </c>
      <c r="EF309" s="4">
        <v>6</v>
      </c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>
        <v>2000</v>
      </c>
      <c r="EV309" s="4"/>
      <c r="EW309" s="4">
        <v>315</v>
      </c>
      <c r="EX309" s="4">
        <v>220</v>
      </c>
      <c r="EY309" s="4">
        <v>272</v>
      </c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</row>
    <row r="310" spans="1:166">
      <c r="A310" s="4">
        <v>2016</v>
      </c>
      <c r="B310" s="4" t="s">
        <v>606</v>
      </c>
      <c r="C310" s="4" t="s">
        <v>607</v>
      </c>
      <c r="D310" s="4" t="s">
        <v>777</v>
      </c>
      <c r="E310" s="4" t="s">
        <v>609</v>
      </c>
      <c r="F310" s="4">
        <v>48</v>
      </c>
      <c r="G310" s="5">
        <v>1</v>
      </c>
      <c r="H310" s="4">
        <v>3</v>
      </c>
      <c r="I310" s="4" t="s">
        <v>209</v>
      </c>
      <c r="J310" s="4">
        <v>30</v>
      </c>
      <c r="K310" s="4">
        <v>42</v>
      </c>
      <c r="L310" s="4">
        <v>35</v>
      </c>
      <c r="M310" s="4">
        <v>39.799999999999997</v>
      </c>
      <c r="N310" s="4">
        <v>60.3</v>
      </c>
      <c r="O310" s="4">
        <v>46.988500000000002</v>
      </c>
      <c r="P310" s="4">
        <v>30.376899999999999</v>
      </c>
      <c r="Q310" s="4">
        <v>42.180399999999999</v>
      </c>
      <c r="R310" s="4">
        <v>34.7532</v>
      </c>
      <c r="S310" s="4"/>
      <c r="T310" s="4" t="s">
        <v>165</v>
      </c>
      <c r="U310" s="4" t="s">
        <v>166</v>
      </c>
      <c r="V310" s="4" t="s">
        <v>210</v>
      </c>
      <c r="W310" s="4" t="s">
        <v>211</v>
      </c>
      <c r="X310" s="4"/>
      <c r="Y310" s="4">
        <v>6</v>
      </c>
      <c r="Z310" s="4" t="s">
        <v>170</v>
      </c>
      <c r="AA310" s="4" t="s">
        <v>170</v>
      </c>
      <c r="AB310" s="4" t="s">
        <v>296</v>
      </c>
      <c r="AC310" s="4" t="s">
        <v>297</v>
      </c>
      <c r="AD310" s="4">
        <v>15</v>
      </c>
      <c r="AE310" s="4"/>
      <c r="AF310" s="4"/>
      <c r="AG310" s="4" t="s">
        <v>194</v>
      </c>
      <c r="AH310" s="4" t="s">
        <v>224</v>
      </c>
      <c r="AI310" s="4" t="s">
        <v>175</v>
      </c>
      <c r="AJ310" s="4" t="s">
        <v>176</v>
      </c>
      <c r="AK310" s="4" t="s">
        <v>170</v>
      </c>
      <c r="AL310" s="4" t="s">
        <v>177</v>
      </c>
      <c r="AM310" s="4"/>
      <c r="AN310" s="4"/>
      <c r="AO310" s="4">
        <v>90</v>
      </c>
      <c r="AP310" s="4">
        <v>13</v>
      </c>
      <c r="AQ310" s="4">
        <v>90</v>
      </c>
      <c r="AR310" s="4">
        <v>23</v>
      </c>
      <c r="AS310" s="4">
        <v>1300</v>
      </c>
      <c r="AT310" s="4">
        <v>1300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6" t="s">
        <v>178</v>
      </c>
      <c r="BO310" s="4">
        <v>2</v>
      </c>
      <c r="BP310" s="4">
        <v>2</v>
      </c>
      <c r="BQ310" s="4">
        <v>4</v>
      </c>
      <c r="BR310" s="4" t="s">
        <v>698</v>
      </c>
      <c r="BS310" s="4" t="s">
        <v>180</v>
      </c>
      <c r="BT310" s="4" t="s">
        <v>197</v>
      </c>
      <c r="BU310" s="7">
        <v>42272</v>
      </c>
      <c r="BV310" s="4">
        <v>18794</v>
      </c>
      <c r="BX310" s="4" t="s">
        <v>170</v>
      </c>
      <c r="BY310" s="4" t="s">
        <v>170</v>
      </c>
      <c r="BZ310" s="4"/>
      <c r="CA310" s="4"/>
      <c r="CB310" s="4" t="s">
        <v>170</v>
      </c>
      <c r="CC310" s="4" t="s">
        <v>170</v>
      </c>
      <c r="CD310" s="4"/>
      <c r="CE310" s="4" t="s">
        <v>170</v>
      </c>
      <c r="CF310" s="4"/>
      <c r="CG310" s="4" t="s">
        <v>169</v>
      </c>
      <c r="CH310" s="4" t="s">
        <v>611</v>
      </c>
      <c r="CI310" s="4" t="s">
        <v>170</v>
      </c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 t="s">
        <v>184</v>
      </c>
      <c r="DK310" s="4" t="s">
        <v>185</v>
      </c>
      <c r="DL310" s="4"/>
      <c r="DM310" s="4"/>
      <c r="DN310" s="4" t="s">
        <v>170</v>
      </c>
      <c r="DO310" s="4" t="s">
        <v>612</v>
      </c>
      <c r="DP310" s="4" t="s">
        <v>169</v>
      </c>
      <c r="DQ310" s="4" t="s">
        <v>238</v>
      </c>
      <c r="DR310" s="4"/>
      <c r="DS310" s="4"/>
      <c r="DT310" s="4"/>
      <c r="DU310" s="4"/>
      <c r="DV310" s="4"/>
      <c r="DW310" s="4"/>
      <c r="DX310" s="4"/>
      <c r="DY310" s="4">
        <v>47.7</v>
      </c>
      <c r="DZ310" s="4"/>
      <c r="EB310" s="4">
        <v>8</v>
      </c>
      <c r="EC310" s="4">
        <v>8</v>
      </c>
      <c r="ED310" s="4"/>
      <c r="EE310" s="4" t="s">
        <v>778</v>
      </c>
      <c r="EF310" s="4">
        <v>6</v>
      </c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>
        <v>2500</v>
      </c>
      <c r="EV310" s="4"/>
      <c r="EW310" s="4">
        <v>291</v>
      </c>
      <c r="EX310" s="4">
        <v>210</v>
      </c>
      <c r="EY310" s="4">
        <v>255</v>
      </c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</row>
    <row r="311" spans="1:166">
      <c r="A311" s="4">
        <v>2016</v>
      </c>
      <c r="B311" s="4" t="s">
        <v>606</v>
      </c>
      <c r="C311" s="4" t="s">
        <v>607</v>
      </c>
      <c r="D311" s="4" t="s">
        <v>777</v>
      </c>
      <c r="E311" s="4" t="s">
        <v>609</v>
      </c>
      <c r="F311" s="4">
        <v>53</v>
      </c>
      <c r="G311" s="5">
        <v>2</v>
      </c>
      <c r="H311" s="4">
        <v>4</v>
      </c>
      <c r="I311" s="4" t="s">
        <v>164</v>
      </c>
      <c r="J311" s="4">
        <v>27</v>
      </c>
      <c r="K311" s="4">
        <v>40</v>
      </c>
      <c r="L311" s="4">
        <v>31</v>
      </c>
      <c r="M311" s="4">
        <v>34.6</v>
      </c>
      <c r="N311" s="4">
        <v>57.4</v>
      </c>
      <c r="O311" s="4">
        <v>42.130699999999997</v>
      </c>
      <c r="P311" s="4">
        <v>26.754100000000001</v>
      </c>
      <c r="Q311" s="4">
        <v>40.264200000000002</v>
      </c>
      <c r="R311" s="4">
        <v>31</v>
      </c>
      <c r="S311" s="4"/>
      <c r="T311" s="4" t="s">
        <v>195</v>
      </c>
      <c r="U311" s="4" t="s">
        <v>196</v>
      </c>
      <c r="V311" s="4" t="s">
        <v>167</v>
      </c>
      <c r="W311" s="4" t="s">
        <v>168</v>
      </c>
      <c r="X311" s="4"/>
      <c r="Y311" s="4">
        <v>6</v>
      </c>
      <c r="Z311" s="4" t="s">
        <v>170</v>
      </c>
      <c r="AA311" s="4" t="s">
        <v>170</v>
      </c>
      <c r="AB311" s="4" t="s">
        <v>296</v>
      </c>
      <c r="AC311" s="4" t="s">
        <v>297</v>
      </c>
      <c r="AD311" s="4">
        <v>15</v>
      </c>
      <c r="AE311" s="4"/>
      <c r="AF311" s="4"/>
      <c r="AG311" s="4" t="s">
        <v>194</v>
      </c>
      <c r="AH311" s="4" t="s">
        <v>224</v>
      </c>
      <c r="AI311" s="4" t="s">
        <v>175</v>
      </c>
      <c r="AJ311" s="4" t="s">
        <v>176</v>
      </c>
      <c r="AK311" s="4" t="s">
        <v>170</v>
      </c>
      <c r="AL311" s="4" t="s">
        <v>177</v>
      </c>
      <c r="AM311" s="4"/>
      <c r="AN311" s="4"/>
      <c r="AO311" s="4">
        <v>90</v>
      </c>
      <c r="AP311" s="4">
        <v>13</v>
      </c>
      <c r="AQ311" s="4">
        <v>90</v>
      </c>
      <c r="AR311" s="4">
        <v>23</v>
      </c>
      <c r="AS311" s="4">
        <v>1450</v>
      </c>
      <c r="AT311" s="4">
        <v>1450</v>
      </c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6" t="s">
        <v>178</v>
      </c>
      <c r="BO311" s="4">
        <v>2</v>
      </c>
      <c r="BP311" s="4">
        <v>2</v>
      </c>
      <c r="BQ311" s="4">
        <v>4</v>
      </c>
      <c r="BR311" s="4" t="s">
        <v>698</v>
      </c>
      <c r="BS311" s="4" t="s">
        <v>180</v>
      </c>
      <c r="BT311" s="4" t="s">
        <v>197</v>
      </c>
      <c r="BU311" s="7">
        <v>42272</v>
      </c>
      <c r="BV311" s="4">
        <v>18845</v>
      </c>
      <c r="BX311" s="4" t="s">
        <v>170</v>
      </c>
      <c r="BY311" s="4" t="s">
        <v>170</v>
      </c>
      <c r="BZ311" s="4"/>
      <c r="CA311" s="4"/>
      <c r="CB311" s="4" t="s">
        <v>170</v>
      </c>
      <c r="CC311" s="4" t="s">
        <v>170</v>
      </c>
      <c r="CD311" s="4" t="s">
        <v>779</v>
      </c>
      <c r="CE311" s="4" t="s">
        <v>170</v>
      </c>
      <c r="CF311" s="4"/>
      <c r="CG311" s="4" t="s">
        <v>169</v>
      </c>
      <c r="CH311" s="4" t="s">
        <v>780</v>
      </c>
      <c r="CI311" s="4" t="s">
        <v>170</v>
      </c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 t="s">
        <v>184</v>
      </c>
      <c r="DK311" s="4" t="s">
        <v>185</v>
      </c>
      <c r="DL311" s="4"/>
      <c r="DM311" s="4"/>
      <c r="DN311" s="4" t="s">
        <v>170</v>
      </c>
      <c r="DO311" s="4" t="s">
        <v>781</v>
      </c>
      <c r="DP311" s="4" t="s">
        <v>170</v>
      </c>
      <c r="DQ311" s="4" t="s">
        <v>187</v>
      </c>
      <c r="DR311" s="4"/>
      <c r="DS311" s="4"/>
      <c r="DT311" s="4"/>
      <c r="DU311" s="4"/>
      <c r="DV311" s="4"/>
      <c r="DW311" s="4"/>
      <c r="DX311" s="4"/>
      <c r="DY311" s="4">
        <v>42.8</v>
      </c>
      <c r="DZ311" s="4"/>
      <c r="EB311" s="4">
        <v>7</v>
      </c>
      <c r="EC311" s="4">
        <v>7</v>
      </c>
      <c r="ED311" s="4"/>
      <c r="EE311" s="4" t="s">
        <v>782</v>
      </c>
      <c r="EF311" s="4">
        <v>7</v>
      </c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>
        <v>1750</v>
      </c>
      <c r="EV311" s="4"/>
      <c r="EW311" s="4">
        <v>330</v>
      </c>
      <c r="EX311" s="4">
        <v>220</v>
      </c>
      <c r="EY311" s="4">
        <v>285</v>
      </c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</row>
    <row r="312" spans="1:166">
      <c r="A312" s="4">
        <v>2016</v>
      </c>
      <c r="B312" s="4" t="s">
        <v>606</v>
      </c>
      <c r="C312" s="4" t="s">
        <v>607</v>
      </c>
      <c r="D312" s="4" t="s">
        <v>777</v>
      </c>
      <c r="E312" s="4" t="s">
        <v>609</v>
      </c>
      <c r="F312" s="4">
        <v>54</v>
      </c>
      <c r="G312" s="5">
        <v>2</v>
      </c>
      <c r="H312" s="4">
        <v>4</v>
      </c>
      <c r="I312" s="4" t="s">
        <v>219</v>
      </c>
      <c r="J312" s="4">
        <v>26</v>
      </c>
      <c r="K312" s="4">
        <v>38</v>
      </c>
      <c r="L312" s="4">
        <v>30</v>
      </c>
      <c r="M312" s="4">
        <v>33.6265</v>
      </c>
      <c r="N312" s="4">
        <v>53.7879</v>
      </c>
      <c r="O312" s="4">
        <v>40.449199999999998</v>
      </c>
      <c r="P312" s="4">
        <v>26.065300000000001</v>
      </c>
      <c r="Q312" s="4">
        <v>37.862499999999997</v>
      </c>
      <c r="R312" s="4">
        <v>30.315899999999999</v>
      </c>
      <c r="S312" s="4"/>
      <c r="T312" s="4" t="s">
        <v>195</v>
      </c>
      <c r="U312" s="4" t="s">
        <v>196</v>
      </c>
      <c r="V312" s="4" t="s">
        <v>220</v>
      </c>
      <c r="W312" s="4" t="s">
        <v>221</v>
      </c>
      <c r="X312" s="4"/>
      <c r="Y312" s="4">
        <v>6</v>
      </c>
      <c r="Z312" s="4" t="s">
        <v>170</v>
      </c>
      <c r="AA312" s="4" t="s">
        <v>170</v>
      </c>
      <c r="AB312" s="4" t="s">
        <v>296</v>
      </c>
      <c r="AC312" s="4" t="s">
        <v>297</v>
      </c>
      <c r="AD312" s="4">
        <v>15</v>
      </c>
      <c r="AE312" s="4"/>
      <c r="AF312" s="4"/>
      <c r="AG312" s="4" t="s">
        <v>194</v>
      </c>
      <c r="AH312" s="4" t="s">
        <v>224</v>
      </c>
      <c r="AI312" s="4" t="s">
        <v>175</v>
      </c>
      <c r="AJ312" s="4" t="s">
        <v>176</v>
      </c>
      <c r="AK312" s="4" t="s">
        <v>170</v>
      </c>
      <c r="AL312" s="4" t="s">
        <v>177</v>
      </c>
      <c r="AM312" s="4"/>
      <c r="AN312" s="4"/>
      <c r="AO312" s="4">
        <v>90</v>
      </c>
      <c r="AP312" s="4">
        <v>13</v>
      </c>
      <c r="AQ312" s="4">
        <v>90</v>
      </c>
      <c r="AR312" s="4">
        <v>23</v>
      </c>
      <c r="AS312" s="4">
        <v>1500</v>
      </c>
      <c r="AT312" s="4">
        <v>1500</v>
      </c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6" t="s">
        <v>178</v>
      </c>
      <c r="BO312" s="4">
        <v>2</v>
      </c>
      <c r="BP312" s="4">
        <v>2</v>
      </c>
      <c r="BQ312" s="4">
        <v>4</v>
      </c>
      <c r="BR312" s="4" t="s">
        <v>698</v>
      </c>
      <c r="BS312" s="4" t="s">
        <v>180</v>
      </c>
      <c r="BT312" s="4" t="s">
        <v>197</v>
      </c>
      <c r="BU312" s="7">
        <v>42272</v>
      </c>
      <c r="BV312" s="4">
        <v>18804</v>
      </c>
      <c r="BX312" s="4" t="s">
        <v>170</v>
      </c>
      <c r="BY312" s="4" t="s">
        <v>170</v>
      </c>
      <c r="BZ312" s="4"/>
      <c r="CA312" s="4"/>
      <c r="CB312" s="4" t="s">
        <v>170</v>
      </c>
      <c r="CC312" s="4" t="s">
        <v>170</v>
      </c>
      <c r="CD312" s="4" t="s">
        <v>779</v>
      </c>
      <c r="CE312" s="4" t="s">
        <v>170</v>
      </c>
      <c r="CF312" s="4"/>
      <c r="CG312" s="4" t="s">
        <v>169</v>
      </c>
      <c r="CH312" s="4" t="s">
        <v>780</v>
      </c>
      <c r="CI312" s="4" t="s">
        <v>170</v>
      </c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 t="s">
        <v>184</v>
      </c>
      <c r="DK312" s="4" t="s">
        <v>185</v>
      </c>
      <c r="DL312" s="4"/>
      <c r="DM312" s="4"/>
      <c r="DN312" s="4" t="s">
        <v>170</v>
      </c>
      <c r="DO312" s="4" t="s">
        <v>781</v>
      </c>
      <c r="DP312" s="4" t="s">
        <v>170</v>
      </c>
      <c r="DQ312" s="4" t="s">
        <v>187</v>
      </c>
      <c r="DR312" s="4"/>
      <c r="DS312" s="4"/>
      <c r="DT312" s="4"/>
      <c r="DU312" s="4"/>
      <c r="DV312" s="4"/>
      <c r="DW312" s="4"/>
      <c r="DX312" s="4"/>
      <c r="DY312" s="4">
        <v>40.700000000000003</v>
      </c>
      <c r="DZ312" s="4"/>
      <c r="EB312" s="4">
        <v>7</v>
      </c>
      <c r="EC312" s="4">
        <v>7</v>
      </c>
      <c r="ED312" s="4"/>
      <c r="EE312" s="4" t="s">
        <v>782</v>
      </c>
      <c r="EF312" s="4">
        <v>7</v>
      </c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>
        <v>1500</v>
      </c>
      <c r="EV312" s="4"/>
      <c r="EW312" s="4">
        <v>341</v>
      </c>
      <c r="EX312" s="4">
        <v>235</v>
      </c>
      <c r="EY312" s="4">
        <v>293</v>
      </c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</row>
    <row r="313" spans="1:166">
      <c r="A313" s="4">
        <v>2016</v>
      </c>
      <c r="B313" s="4" t="s">
        <v>606</v>
      </c>
      <c r="C313" s="4" t="s">
        <v>607</v>
      </c>
      <c r="D313" s="4" t="s">
        <v>777</v>
      </c>
      <c r="E313" s="4" t="s">
        <v>609</v>
      </c>
      <c r="F313" s="4">
        <v>55</v>
      </c>
      <c r="G313" s="5">
        <v>2</v>
      </c>
      <c r="H313" s="4">
        <v>4</v>
      </c>
      <c r="I313" s="4" t="s">
        <v>406</v>
      </c>
      <c r="J313" s="4">
        <v>26</v>
      </c>
      <c r="K313" s="4">
        <v>36</v>
      </c>
      <c r="L313" s="4">
        <v>30</v>
      </c>
      <c r="M313" s="4">
        <v>33.200000000000003</v>
      </c>
      <c r="N313" s="4">
        <v>52</v>
      </c>
      <c r="O313" s="4">
        <v>39.6509</v>
      </c>
      <c r="P313" s="4">
        <v>25.7624</v>
      </c>
      <c r="Q313" s="4">
        <v>36</v>
      </c>
      <c r="R313" s="4">
        <v>29.742999999999999</v>
      </c>
      <c r="S313" s="4"/>
      <c r="T313" s="4" t="s">
        <v>195</v>
      </c>
      <c r="U313" s="4" t="s">
        <v>196</v>
      </c>
      <c r="V313" s="4" t="s">
        <v>210</v>
      </c>
      <c r="W313" s="4" t="s">
        <v>211</v>
      </c>
      <c r="X313" s="4"/>
      <c r="Y313" s="4">
        <v>5</v>
      </c>
      <c r="Z313" s="4" t="s">
        <v>170</v>
      </c>
      <c r="AA313" s="4" t="s">
        <v>170</v>
      </c>
      <c r="AB313" s="4" t="s">
        <v>296</v>
      </c>
      <c r="AC313" s="4" t="s">
        <v>297</v>
      </c>
      <c r="AD313" s="4">
        <v>15</v>
      </c>
      <c r="AE313" s="4"/>
      <c r="AF313" s="4"/>
      <c r="AG313" s="4" t="s">
        <v>194</v>
      </c>
      <c r="AH313" s="4" t="s">
        <v>224</v>
      </c>
      <c r="AI313" s="4" t="s">
        <v>175</v>
      </c>
      <c r="AJ313" s="4" t="s">
        <v>176</v>
      </c>
      <c r="AK313" s="4" t="s">
        <v>170</v>
      </c>
      <c r="AL313" s="4" t="s">
        <v>177</v>
      </c>
      <c r="AM313" s="4"/>
      <c r="AN313" s="4"/>
      <c r="AO313" s="4">
        <v>90</v>
      </c>
      <c r="AP313" s="4">
        <v>13</v>
      </c>
      <c r="AQ313" s="4">
        <v>90</v>
      </c>
      <c r="AR313" s="4">
        <v>23</v>
      </c>
      <c r="AS313" s="4">
        <v>1500</v>
      </c>
      <c r="AT313" s="4">
        <v>1500</v>
      </c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6" t="s">
        <v>178</v>
      </c>
      <c r="BO313" s="4">
        <v>2</v>
      </c>
      <c r="BP313" s="4">
        <v>2</v>
      </c>
      <c r="BQ313" s="4">
        <v>4</v>
      </c>
      <c r="BR313" s="4" t="s">
        <v>698</v>
      </c>
      <c r="BS313" s="4" t="s">
        <v>180</v>
      </c>
      <c r="BT313" s="4" t="s">
        <v>197</v>
      </c>
      <c r="BU313" s="7">
        <v>42272</v>
      </c>
      <c r="BV313" s="4">
        <v>18815</v>
      </c>
      <c r="BX313" s="4" t="s">
        <v>170</v>
      </c>
      <c r="BY313" s="4" t="s">
        <v>170</v>
      </c>
      <c r="BZ313" s="4"/>
      <c r="CA313" s="4"/>
      <c r="CB313" s="4" t="s">
        <v>170</v>
      </c>
      <c r="CC313" s="4" t="s">
        <v>170</v>
      </c>
      <c r="CD313" s="4" t="s">
        <v>779</v>
      </c>
      <c r="CE313" s="4" t="s">
        <v>170</v>
      </c>
      <c r="CF313" s="4"/>
      <c r="CG313" s="4" t="s">
        <v>169</v>
      </c>
      <c r="CH313" s="4" t="s">
        <v>780</v>
      </c>
      <c r="CI313" s="4" t="s">
        <v>170</v>
      </c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 t="s">
        <v>184</v>
      </c>
      <c r="DK313" s="4" t="s">
        <v>185</v>
      </c>
      <c r="DL313" s="4"/>
      <c r="DM313" s="4"/>
      <c r="DN313" s="4" t="s">
        <v>170</v>
      </c>
      <c r="DO313" s="4" t="s">
        <v>781</v>
      </c>
      <c r="DP313" s="4" t="s">
        <v>170</v>
      </c>
      <c r="DQ313" s="4" t="s">
        <v>187</v>
      </c>
      <c r="DR313" s="4"/>
      <c r="DS313" s="4"/>
      <c r="DT313" s="4"/>
      <c r="DU313" s="4"/>
      <c r="DV313" s="4"/>
      <c r="DW313" s="4"/>
      <c r="DX313" s="4"/>
      <c r="DY313" s="4">
        <v>39.9</v>
      </c>
      <c r="DZ313" s="4"/>
      <c r="EB313" s="4">
        <v>7</v>
      </c>
      <c r="EC313" s="4">
        <v>7</v>
      </c>
      <c r="ED313" s="4"/>
      <c r="EE313" s="4" t="s">
        <v>782</v>
      </c>
      <c r="EF313" s="4">
        <v>7</v>
      </c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>
        <v>1500</v>
      </c>
      <c r="EV313" s="4"/>
      <c r="EW313" s="4">
        <v>345</v>
      </c>
      <c r="EX313" s="4">
        <v>247</v>
      </c>
      <c r="EY313" s="4">
        <v>297</v>
      </c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</row>
    <row r="314" spans="1:166">
      <c r="A314" s="4">
        <v>2016</v>
      </c>
      <c r="B314" s="4" t="s">
        <v>606</v>
      </c>
      <c r="C314" s="4" t="s">
        <v>607</v>
      </c>
      <c r="D314" s="4" t="s">
        <v>783</v>
      </c>
      <c r="E314" s="4" t="s">
        <v>609</v>
      </c>
      <c r="F314" s="4">
        <v>50</v>
      </c>
      <c r="G314" s="5">
        <v>2</v>
      </c>
      <c r="H314" s="4">
        <v>4</v>
      </c>
      <c r="I314" s="4" t="s">
        <v>164</v>
      </c>
      <c r="J314" s="4">
        <v>27</v>
      </c>
      <c r="K314" s="4">
        <v>40</v>
      </c>
      <c r="L314" s="4">
        <v>31</v>
      </c>
      <c r="M314" s="4">
        <v>34.6</v>
      </c>
      <c r="N314" s="4">
        <v>57.4</v>
      </c>
      <c r="O314" s="4">
        <v>42.130699999999997</v>
      </c>
      <c r="P314" s="4">
        <v>26.754100000000001</v>
      </c>
      <c r="Q314" s="4">
        <v>40.264200000000002</v>
      </c>
      <c r="R314" s="4">
        <v>31</v>
      </c>
      <c r="S314" s="4"/>
      <c r="T314" s="4" t="s">
        <v>195</v>
      </c>
      <c r="U314" s="4" t="s">
        <v>196</v>
      </c>
      <c r="V314" s="4" t="s">
        <v>167</v>
      </c>
      <c r="W314" s="4" t="s">
        <v>168</v>
      </c>
      <c r="X314" s="4"/>
      <c r="Y314" s="4">
        <v>6</v>
      </c>
      <c r="Z314" s="4" t="s">
        <v>170</v>
      </c>
      <c r="AA314" s="4" t="s">
        <v>170</v>
      </c>
      <c r="AB314" s="4" t="s">
        <v>296</v>
      </c>
      <c r="AC314" s="4" t="s">
        <v>297</v>
      </c>
      <c r="AD314" s="4">
        <v>85</v>
      </c>
      <c r="AE314" s="4"/>
      <c r="AF314" s="4">
        <v>384</v>
      </c>
      <c r="AG314" s="4" t="s">
        <v>194</v>
      </c>
      <c r="AH314" s="4" t="s">
        <v>224</v>
      </c>
      <c r="AI314" s="4" t="s">
        <v>175</v>
      </c>
      <c r="AJ314" s="4" t="s">
        <v>176</v>
      </c>
      <c r="AK314" s="4" t="s">
        <v>170</v>
      </c>
      <c r="AL314" s="4" t="s">
        <v>177</v>
      </c>
      <c r="AM314" s="4"/>
      <c r="AN314" s="4"/>
      <c r="AO314" s="4">
        <v>91</v>
      </c>
      <c r="AP314" s="4">
        <v>13</v>
      </c>
      <c r="AQ314" s="4">
        <v>91</v>
      </c>
      <c r="AR314" s="4">
        <v>24</v>
      </c>
      <c r="AS314" s="4">
        <v>1450</v>
      </c>
      <c r="AT314" s="4">
        <v>1450</v>
      </c>
      <c r="AU314" s="4">
        <v>20</v>
      </c>
      <c r="AV314" s="4">
        <v>29</v>
      </c>
      <c r="AW314" s="4">
        <v>23</v>
      </c>
      <c r="AX314" s="4">
        <v>25.8</v>
      </c>
      <c r="AY314" s="4">
        <v>41.8</v>
      </c>
      <c r="AZ314" s="4">
        <v>31.168800000000001</v>
      </c>
      <c r="BA314" s="4">
        <v>19.9496</v>
      </c>
      <c r="BB314" s="4">
        <v>29.321300000000001</v>
      </c>
      <c r="BC314" s="4">
        <v>23.300999999999998</v>
      </c>
      <c r="BD314" s="4">
        <v>285</v>
      </c>
      <c r="BE314" s="4" t="s">
        <v>537</v>
      </c>
      <c r="BF314" s="4" t="s">
        <v>538</v>
      </c>
      <c r="BG314" s="4" t="s">
        <v>175</v>
      </c>
      <c r="BH314" s="4" t="s">
        <v>176</v>
      </c>
      <c r="BI314" s="4">
        <v>1700</v>
      </c>
      <c r="BJ314" s="4">
        <v>311</v>
      </c>
      <c r="BK314" s="4">
        <v>211</v>
      </c>
      <c r="BL314" s="4">
        <v>266</v>
      </c>
      <c r="BM314" s="4">
        <v>1700</v>
      </c>
      <c r="BN314" s="6" t="s">
        <v>539</v>
      </c>
      <c r="BO314" s="4">
        <v>2</v>
      </c>
      <c r="BP314" s="4">
        <v>2</v>
      </c>
      <c r="BQ314" s="4">
        <v>4</v>
      </c>
      <c r="BR314" s="4" t="s">
        <v>698</v>
      </c>
      <c r="BS314" s="4" t="s">
        <v>180</v>
      </c>
      <c r="BT314" s="4" t="s">
        <v>197</v>
      </c>
      <c r="BU314" s="7">
        <v>42272</v>
      </c>
      <c r="BV314" s="4">
        <v>18846</v>
      </c>
      <c r="BX314" s="4" t="s">
        <v>170</v>
      </c>
      <c r="BY314" s="4" t="s">
        <v>170</v>
      </c>
      <c r="BZ314" s="4"/>
      <c r="CA314" s="4"/>
      <c r="CB314" s="4" t="s">
        <v>170</v>
      </c>
      <c r="CC314" s="4" t="s">
        <v>170</v>
      </c>
      <c r="CD314" s="4" t="s">
        <v>784</v>
      </c>
      <c r="CE314" s="4" t="s">
        <v>170</v>
      </c>
      <c r="CF314" s="4"/>
      <c r="CG314" s="4" t="s">
        <v>169</v>
      </c>
      <c r="CH314" s="4" t="s">
        <v>780</v>
      </c>
      <c r="CI314" s="4" t="s">
        <v>170</v>
      </c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 t="s">
        <v>184</v>
      </c>
      <c r="DK314" s="4" t="s">
        <v>185</v>
      </c>
      <c r="DL314" s="4"/>
      <c r="DM314" s="4"/>
      <c r="DN314" s="4" t="s">
        <v>170</v>
      </c>
      <c r="DO314" s="4" t="s">
        <v>624</v>
      </c>
      <c r="DP314" s="4" t="s">
        <v>170</v>
      </c>
      <c r="DQ314" s="4" t="s">
        <v>187</v>
      </c>
      <c r="DR314" s="4"/>
      <c r="DS314" s="4"/>
      <c r="DT314" s="4"/>
      <c r="DU314" s="4"/>
      <c r="DV314" s="4"/>
      <c r="DW314" s="4"/>
      <c r="DX314" s="4"/>
      <c r="DY314" s="4">
        <v>42.8</v>
      </c>
      <c r="DZ314" s="4"/>
      <c r="EB314" s="4">
        <v>7</v>
      </c>
      <c r="EC314" s="4">
        <v>7</v>
      </c>
      <c r="ED314" s="4">
        <v>8</v>
      </c>
      <c r="EE314" s="4" t="s">
        <v>785</v>
      </c>
      <c r="EF314" s="4">
        <v>5</v>
      </c>
      <c r="EG314" s="4"/>
      <c r="EH314" s="4"/>
      <c r="EI314" s="4" t="s">
        <v>786</v>
      </c>
      <c r="EJ314" s="4">
        <v>6</v>
      </c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>
        <v>1750</v>
      </c>
      <c r="EV314" s="4"/>
      <c r="EW314" s="4">
        <v>330</v>
      </c>
      <c r="EX314" s="4">
        <v>220</v>
      </c>
      <c r="EY314" s="4">
        <v>285</v>
      </c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</row>
    <row r="315" spans="1:166">
      <c r="A315" s="4">
        <v>2016</v>
      </c>
      <c r="B315" s="4" t="s">
        <v>606</v>
      </c>
      <c r="C315" s="4" t="s">
        <v>607</v>
      </c>
      <c r="D315" s="4" t="s">
        <v>783</v>
      </c>
      <c r="E315" s="4" t="s">
        <v>609</v>
      </c>
      <c r="F315" s="4">
        <v>51</v>
      </c>
      <c r="G315" s="5">
        <v>2</v>
      </c>
      <c r="H315" s="4">
        <v>4</v>
      </c>
      <c r="I315" s="4" t="s">
        <v>219</v>
      </c>
      <c r="J315" s="4">
        <v>26</v>
      </c>
      <c r="K315" s="4">
        <v>38</v>
      </c>
      <c r="L315" s="4">
        <v>30</v>
      </c>
      <c r="M315" s="4">
        <v>33.642699999999998</v>
      </c>
      <c r="N315" s="4">
        <v>53.8446</v>
      </c>
      <c r="O315" s="4">
        <v>40.476599999999998</v>
      </c>
      <c r="P315" s="4">
        <v>26.076799999999999</v>
      </c>
      <c r="Q315" s="4">
        <v>37.900300000000001</v>
      </c>
      <c r="R315" s="4">
        <v>30.3354</v>
      </c>
      <c r="S315" s="4"/>
      <c r="T315" s="4" t="s">
        <v>195</v>
      </c>
      <c r="U315" s="4" t="s">
        <v>196</v>
      </c>
      <c r="V315" s="4" t="s">
        <v>220</v>
      </c>
      <c r="W315" s="4" t="s">
        <v>221</v>
      </c>
      <c r="X315" s="4"/>
      <c r="Y315" s="4">
        <v>6</v>
      </c>
      <c r="Z315" s="4" t="s">
        <v>170</v>
      </c>
      <c r="AA315" s="4" t="s">
        <v>170</v>
      </c>
      <c r="AB315" s="4" t="s">
        <v>296</v>
      </c>
      <c r="AC315" s="4" t="s">
        <v>297</v>
      </c>
      <c r="AD315" s="4">
        <v>85</v>
      </c>
      <c r="AE315" s="4"/>
      <c r="AF315" s="4">
        <v>372</v>
      </c>
      <c r="AG315" s="4" t="s">
        <v>194</v>
      </c>
      <c r="AH315" s="4" t="s">
        <v>224</v>
      </c>
      <c r="AI315" s="4" t="s">
        <v>175</v>
      </c>
      <c r="AJ315" s="4" t="s">
        <v>176</v>
      </c>
      <c r="AK315" s="4" t="s">
        <v>170</v>
      </c>
      <c r="AL315" s="4" t="s">
        <v>177</v>
      </c>
      <c r="AM315" s="4"/>
      <c r="AN315" s="4"/>
      <c r="AO315" s="4">
        <v>91</v>
      </c>
      <c r="AP315" s="4">
        <v>13</v>
      </c>
      <c r="AQ315" s="4">
        <v>91</v>
      </c>
      <c r="AR315" s="4">
        <v>24</v>
      </c>
      <c r="AS315" s="4">
        <v>1500</v>
      </c>
      <c r="AT315" s="4">
        <v>1500</v>
      </c>
      <c r="AU315" s="4">
        <v>19</v>
      </c>
      <c r="AV315" s="4">
        <v>28</v>
      </c>
      <c r="AW315" s="4">
        <v>22</v>
      </c>
      <c r="AX315" s="4">
        <v>25.082000000000001</v>
      </c>
      <c r="AY315" s="4">
        <v>39.203400000000002</v>
      </c>
      <c r="AZ315" s="4">
        <v>29.934100000000001</v>
      </c>
      <c r="BA315" s="4">
        <v>19.441299999999998</v>
      </c>
      <c r="BB315" s="4">
        <v>27.5946</v>
      </c>
      <c r="BC315" s="4">
        <v>22.422599999999999</v>
      </c>
      <c r="BD315" s="4">
        <v>273</v>
      </c>
      <c r="BE315" s="4" t="s">
        <v>537</v>
      </c>
      <c r="BF315" s="4" t="s">
        <v>538</v>
      </c>
      <c r="BG315" s="4" t="s">
        <v>175</v>
      </c>
      <c r="BH315" s="4" t="s">
        <v>176</v>
      </c>
      <c r="BI315" s="4">
        <v>1750</v>
      </c>
      <c r="BJ315" s="4">
        <v>324</v>
      </c>
      <c r="BK315" s="4">
        <v>228</v>
      </c>
      <c r="BL315" s="4">
        <v>281</v>
      </c>
      <c r="BM315" s="4">
        <v>1750</v>
      </c>
      <c r="BN315" s="6" t="s">
        <v>539</v>
      </c>
      <c r="BO315" s="4">
        <v>2</v>
      </c>
      <c r="BP315" s="4">
        <v>2</v>
      </c>
      <c r="BQ315" s="4">
        <v>4</v>
      </c>
      <c r="BR315" s="4" t="s">
        <v>698</v>
      </c>
      <c r="BS315" s="4" t="s">
        <v>180</v>
      </c>
      <c r="BT315" s="4" t="s">
        <v>197</v>
      </c>
      <c r="BU315" s="7">
        <v>42272</v>
      </c>
      <c r="BV315" s="4">
        <v>18801</v>
      </c>
      <c r="BX315" s="4" t="s">
        <v>170</v>
      </c>
      <c r="BY315" s="4" t="s">
        <v>170</v>
      </c>
      <c r="BZ315" s="4"/>
      <c r="CA315" s="4"/>
      <c r="CB315" s="4" t="s">
        <v>170</v>
      </c>
      <c r="CC315" s="4" t="s">
        <v>170</v>
      </c>
      <c r="CD315" s="4" t="s">
        <v>784</v>
      </c>
      <c r="CE315" s="4" t="s">
        <v>170</v>
      </c>
      <c r="CF315" s="4"/>
      <c r="CG315" s="4" t="s">
        <v>169</v>
      </c>
      <c r="CH315" s="4" t="s">
        <v>780</v>
      </c>
      <c r="CI315" s="4" t="s">
        <v>170</v>
      </c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 t="s">
        <v>184</v>
      </c>
      <c r="DK315" s="4" t="s">
        <v>185</v>
      </c>
      <c r="DL315" s="4"/>
      <c r="DM315" s="4"/>
      <c r="DN315" s="4" t="s">
        <v>170</v>
      </c>
      <c r="DO315" s="4" t="s">
        <v>624</v>
      </c>
      <c r="DP315" s="4" t="s">
        <v>170</v>
      </c>
      <c r="DQ315" s="4" t="s">
        <v>187</v>
      </c>
      <c r="DR315" s="4"/>
      <c r="DS315" s="4"/>
      <c r="DT315" s="4"/>
      <c r="DU315" s="4"/>
      <c r="DV315" s="4"/>
      <c r="DW315" s="4"/>
      <c r="DX315" s="4"/>
      <c r="DY315" s="4">
        <v>40.799999999999997</v>
      </c>
      <c r="DZ315" s="4"/>
      <c r="EB315" s="4">
        <v>7</v>
      </c>
      <c r="EC315" s="4">
        <v>7</v>
      </c>
      <c r="ED315" s="4">
        <v>8</v>
      </c>
      <c r="EE315" s="4" t="s">
        <v>785</v>
      </c>
      <c r="EF315" s="4">
        <v>5</v>
      </c>
      <c r="EG315" s="4"/>
      <c r="EH315" s="4"/>
      <c r="EI315" s="4" t="s">
        <v>786</v>
      </c>
      <c r="EJ315" s="4">
        <v>6</v>
      </c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>
        <v>1500</v>
      </c>
      <c r="EV315" s="4"/>
      <c r="EW315" s="4">
        <v>341</v>
      </c>
      <c r="EX315" s="4">
        <v>234</v>
      </c>
      <c r="EY315" s="4">
        <v>293</v>
      </c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</row>
    <row r="316" spans="1:166">
      <c r="A316" s="4">
        <v>2016</v>
      </c>
      <c r="B316" s="4" t="s">
        <v>606</v>
      </c>
      <c r="C316" s="4" t="s">
        <v>607</v>
      </c>
      <c r="D316" s="4" t="s">
        <v>783</v>
      </c>
      <c r="E316" s="4" t="s">
        <v>609</v>
      </c>
      <c r="F316" s="4">
        <v>52</v>
      </c>
      <c r="G316" s="5">
        <v>2</v>
      </c>
      <c r="H316" s="4">
        <v>4</v>
      </c>
      <c r="I316" s="4" t="s">
        <v>406</v>
      </c>
      <c r="J316" s="4">
        <v>26</v>
      </c>
      <c r="K316" s="4">
        <v>36</v>
      </c>
      <c r="L316" s="4">
        <v>30</v>
      </c>
      <c r="M316" s="4">
        <v>33.200000000000003</v>
      </c>
      <c r="N316" s="4">
        <v>52</v>
      </c>
      <c r="O316" s="4">
        <v>39.6509</v>
      </c>
      <c r="P316" s="4">
        <v>25.7624</v>
      </c>
      <c r="Q316" s="4">
        <v>36</v>
      </c>
      <c r="R316" s="4">
        <v>29.742999999999999</v>
      </c>
      <c r="S316" s="4"/>
      <c r="T316" s="4" t="s">
        <v>195</v>
      </c>
      <c r="U316" s="4" t="s">
        <v>196</v>
      </c>
      <c r="V316" s="4" t="s">
        <v>210</v>
      </c>
      <c r="W316" s="4" t="s">
        <v>211</v>
      </c>
      <c r="X316" s="4"/>
      <c r="Y316" s="4">
        <v>5</v>
      </c>
      <c r="Z316" s="4" t="s">
        <v>170</v>
      </c>
      <c r="AA316" s="4" t="s">
        <v>170</v>
      </c>
      <c r="AB316" s="4" t="s">
        <v>296</v>
      </c>
      <c r="AC316" s="4" t="s">
        <v>297</v>
      </c>
      <c r="AD316" s="4">
        <v>85</v>
      </c>
      <c r="AE316" s="4"/>
      <c r="AF316" s="4">
        <v>372</v>
      </c>
      <c r="AG316" s="4" t="s">
        <v>194</v>
      </c>
      <c r="AH316" s="4" t="s">
        <v>224</v>
      </c>
      <c r="AI316" s="4" t="s">
        <v>175</v>
      </c>
      <c r="AJ316" s="4" t="s">
        <v>176</v>
      </c>
      <c r="AK316" s="4" t="s">
        <v>170</v>
      </c>
      <c r="AL316" s="4" t="s">
        <v>177</v>
      </c>
      <c r="AM316" s="4"/>
      <c r="AN316" s="4"/>
      <c r="AO316" s="4">
        <v>91</v>
      </c>
      <c r="AP316" s="4">
        <v>13</v>
      </c>
      <c r="AQ316" s="4">
        <v>91</v>
      </c>
      <c r="AR316" s="4">
        <v>24</v>
      </c>
      <c r="AS316" s="4">
        <v>1500</v>
      </c>
      <c r="AT316" s="4">
        <v>1500</v>
      </c>
      <c r="AU316" s="4">
        <v>19</v>
      </c>
      <c r="AV316" s="4">
        <v>27</v>
      </c>
      <c r="AW316" s="4">
        <v>22</v>
      </c>
      <c r="AX316" s="4">
        <v>24.9</v>
      </c>
      <c r="AY316" s="4">
        <v>38.299999999999997</v>
      </c>
      <c r="AZ316" s="4">
        <v>29.552800000000001</v>
      </c>
      <c r="BA316" s="4">
        <v>19.3218</v>
      </c>
      <c r="BB316" s="4">
        <v>27.007000000000001</v>
      </c>
      <c r="BC316" s="4">
        <v>22.159400000000002</v>
      </c>
      <c r="BD316" s="4">
        <v>273</v>
      </c>
      <c r="BE316" s="4" t="s">
        <v>537</v>
      </c>
      <c r="BF316" s="4" t="s">
        <v>538</v>
      </c>
      <c r="BG316" s="4" t="s">
        <v>175</v>
      </c>
      <c r="BH316" s="4" t="s">
        <v>176</v>
      </c>
      <c r="BI316" s="4">
        <v>1750</v>
      </c>
      <c r="BJ316" s="4">
        <v>326</v>
      </c>
      <c r="BK316" s="4">
        <v>233</v>
      </c>
      <c r="BL316" s="4">
        <v>284</v>
      </c>
      <c r="BM316" s="4">
        <v>1750</v>
      </c>
      <c r="BN316" s="6" t="s">
        <v>539</v>
      </c>
      <c r="BO316" s="4">
        <v>2</v>
      </c>
      <c r="BP316" s="4">
        <v>2</v>
      </c>
      <c r="BQ316" s="4">
        <v>4</v>
      </c>
      <c r="BR316" s="4" t="s">
        <v>698</v>
      </c>
      <c r="BS316" s="4" t="s">
        <v>180</v>
      </c>
      <c r="BT316" s="4" t="s">
        <v>197</v>
      </c>
      <c r="BU316" s="7">
        <v>42272</v>
      </c>
      <c r="BV316" s="4">
        <v>18802</v>
      </c>
      <c r="BX316" s="4" t="s">
        <v>170</v>
      </c>
      <c r="BY316" s="4" t="s">
        <v>170</v>
      </c>
      <c r="BZ316" s="4"/>
      <c r="CA316" s="4"/>
      <c r="CB316" s="4" t="s">
        <v>170</v>
      </c>
      <c r="CC316" s="4" t="s">
        <v>170</v>
      </c>
      <c r="CD316" s="4" t="s">
        <v>784</v>
      </c>
      <c r="CE316" s="4" t="s">
        <v>170</v>
      </c>
      <c r="CF316" s="4"/>
      <c r="CG316" s="4" t="s">
        <v>169</v>
      </c>
      <c r="CH316" s="4" t="s">
        <v>780</v>
      </c>
      <c r="CI316" s="4" t="s">
        <v>170</v>
      </c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 t="s">
        <v>184</v>
      </c>
      <c r="DK316" s="4" t="s">
        <v>185</v>
      </c>
      <c r="DL316" s="4"/>
      <c r="DM316" s="4"/>
      <c r="DN316" s="4" t="s">
        <v>170</v>
      </c>
      <c r="DO316" s="4" t="s">
        <v>624</v>
      </c>
      <c r="DP316" s="4" t="s">
        <v>170</v>
      </c>
      <c r="DQ316" s="4" t="s">
        <v>187</v>
      </c>
      <c r="DR316" s="4"/>
      <c r="DS316" s="4"/>
      <c r="DT316" s="4"/>
      <c r="DU316" s="4"/>
      <c r="DV316" s="4"/>
      <c r="DW316" s="4"/>
      <c r="DX316" s="4"/>
      <c r="DY316" s="4">
        <v>39.9</v>
      </c>
      <c r="DZ316" s="4"/>
      <c r="EB316" s="4">
        <v>7</v>
      </c>
      <c r="EC316" s="4">
        <v>7</v>
      </c>
      <c r="ED316" s="4">
        <v>7</v>
      </c>
      <c r="EE316" s="4" t="s">
        <v>785</v>
      </c>
      <c r="EF316" s="4">
        <v>5</v>
      </c>
      <c r="EG316" s="4"/>
      <c r="EH316" s="4"/>
      <c r="EI316" s="4" t="s">
        <v>786</v>
      </c>
      <c r="EJ316" s="4">
        <v>6</v>
      </c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>
        <v>1500</v>
      </c>
      <c r="EV316" s="4"/>
      <c r="EW316" s="4">
        <v>345</v>
      </c>
      <c r="EX316" s="4">
        <v>247</v>
      </c>
      <c r="EY316" s="4">
        <v>297</v>
      </c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</row>
    <row r="317" spans="1:166">
      <c r="A317" s="4">
        <v>2016</v>
      </c>
      <c r="B317" s="4" t="s">
        <v>290</v>
      </c>
      <c r="C317" s="4" t="s">
        <v>290</v>
      </c>
      <c r="D317" s="4" t="s">
        <v>787</v>
      </c>
      <c r="E317" s="4" t="s">
        <v>292</v>
      </c>
      <c r="F317" s="4">
        <v>39</v>
      </c>
      <c r="G317" s="5">
        <v>1.5</v>
      </c>
      <c r="H317" s="4">
        <v>4</v>
      </c>
      <c r="I317" s="4" t="s">
        <v>601</v>
      </c>
      <c r="J317" s="4">
        <v>31</v>
      </c>
      <c r="K317" s="4">
        <v>41</v>
      </c>
      <c r="L317" s="4">
        <v>35</v>
      </c>
      <c r="M317" s="4">
        <v>41.299300000000002</v>
      </c>
      <c r="N317" s="4">
        <v>59.55</v>
      </c>
      <c r="O317" s="4">
        <v>47.906199999999998</v>
      </c>
      <c r="P317" s="4">
        <v>31.4041</v>
      </c>
      <c r="Q317" s="4">
        <v>41.326099999999997</v>
      </c>
      <c r="R317" s="4">
        <v>35.207999999999998</v>
      </c>
      <c r="S317" s="4"/>
      <c r="T317" s="4" t="s">
        <v>165</v>
      </c>
      <c r="U317" s="4" t="s">
        <v>166</v>
      </c>
      <c r="V317" s="4" t="s">
        <v>602</v>
      </c>
      <c r="W317" s="4" t="s">
        <v>603</v>
      </c>
      <c r="X317" s="4"/>
      <c r="Y317" s="4">
        <v>1</v>
      </c>
      <c r="Z317" s="4" t="s">
        <v>169</v>
      </c>
      <c r="AA317" s="4" t="s">
        <v>170</v>
      </c>
      <c r="AB317" s="4" t="s">
        <v>296</v>
      </c>
      <c r="AC317" s="4" t="s">
        <v>297</v>
      </c>
      <c r="AD317" s="4">
        <v>10</v>
      </c>
      <c r="AE317" s="4"/>
      <c r="AF317" s="4"/>
      <c r="AG317" s="4" t="s">
        <v>194</v>
      </c>
      <c r="AH317" s="4" t="s">
        <v>224</v>
      </c>
      <c r="AI317" s="4" t="s">
        <v>175</v>
      </c>
      <c r="AJ317" s="4" t="s">
        <v>176</v>
      </c>
      <c r="AK317" s="4" t="s">
        <v>170</v>
      </c>
      <c r="AL317" s="4" t="s">
        <v>177</v>
      </c>
      <c r="AM317" s="4"/>
      <c r="AN317" s="4"/>
      <c r="AO317" s="4">
        <v>91</v>
      </c>
      <c r="AP317" s="4">
        <v>12</v>
      </c>
      <c r="AQ317" s="4"/>
      <c r="AR317" s="4"/>
      <c r="AS317" s="4">
        <v>1300</v>
      </c>
      <c r="AT317" s="4">
        <v>1300</v>
      </c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6" t="s">
        <v>178</v>
      </c>
      <c r="BO317" s="4">
        <v>2</v>
      </c>
      <c r="BP317" s="4">
        <v>2</v>
      </c>
      <c r="BQ317" s="4">
        <v>4</v>
      </c>
      <c r="BR317" s="4" t="s">
        <v>698</v>
      </c>
      <c r="BS317" s="4" t="s">
        <v>180</v>
      </c>
      <c r="BT317" s="4" t="s">
        <v>258</v>
      </c>
      <c r="BU317" s="7">
        <v>42430</v>
      </c>
      <c r="BV317" s="4">
        <v>19430</v>
      </c>
      <c r="BX317" s="4" t="s">
        <v>170</v>
      </c>
      <c r="BY317" s="4" t="s">
        <v>170</v>
      </c>
      <c r="BZ317" s="4"/>
      <c r="CA317" s="4"/>
      <c r="CB317" s="4" t="s">
        <v>170</v>
      </c>
      <c r="CC317" s="4" t="s">
        <v>170</v>
      </c>
      <c r="CD317" s="4"/>
      <c r="CE317" s="4" t="s">
        <v>170</v>
      </c>
      <c r="CF317" s="4"/>
      <c r="CG317" s="4" t="s">
        <v>169</v>
      </c>
      <c r="CH317" s="4" t="s">
        <v>298</v>
      </c>
      <c r="CI317" s="4" t="s">
        <v>169</v>
      </c>
      <c r="CJ317" s="4" t="s">
        <v>298</v>
      </c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 t="s">
        <v>184</v>
      </c>
      <c r="DK317" s="4" t="s">
        <v>185</v>
      </c>
      <c r="DL317" s="4" t="s">
        <v>170</v>
      </c>
      <c r="DM317" s="4" t="s">
        <v>170</v>
      </c>
      <c r="DN317" s="4" t="s">
        <v>170</v>
      </c>
      <c r="DO317" s="4" t="s">
        <v>305</v>
      </c>
      <c r="DP317" s="4" t="s">
        <v>170</v>
      </c>
      <c r="DQ317" s="4" t="s">
        <v>187</v>
      </c>
      <c r="DR317" s="4"/>
      <c r="DS317" s="4"/>
      <c r="DT317" s="4"/>
      <c r="DU317" s="4"/>
      <c r="DV317" s="4"/>
      <c r="DW317" s="4"/>
      <c r="DX317" s="4"/>
      <c r="DY317" s="4">
        <v>48.7</v>
      </c>
      <c r="DZ317" s="4"/>
      <c r="EB317" s="4">
        <v>8</v>
      </c>
      <c r="EC317" s="4">
        <v>8</v>
      </c>
      <c r="ED317" s="4"/>
      <c r="EE317" s="4" t="s">
        <v>788</v>
      </c>
      <c r="EF317" s="4">
        <v>8</v>
      </c>
      <c r="EG317" s="4"/>
      <c r="EH317" s="4"/>
      <c r="EI317" s="4" t="s">
        <v>789</v>
      </c>
      <c r="EJ317" s="4">
        <v>6</v>
      </c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>
        <v>2500</v>
      </c>
      <c r="EV317" s="4"/>
      <c r="EW317" s="4">
        <v>281</v>
      </c>
      <c r="EX317" s="4">
        <v>213</v>
      </c>
      <c r="EY317" s="4">
        <v>250</v>
      </c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</row>
    <row r="318" spans="1:166">
      <c r="A318" s="4">
        <v>2016</v>
      </c>
      <c r="B318" s="4" t="s">
        <v>290</v>
      </c>
      <c r="C318" s="4" t="s">
        <v>290</v>
      </c>
      <c r="D318" s="4" t="s">
        <v>787</v>
      </c>
      <c r="E318" s="4" t="s">
        <v>292</v>
      </c>
      <c r="F318" s="4">
        <v>41</v>
      </c>
      <c r="G318" s="5">
        <v>2</v>
      </c>
      <c r="H318" s="4">
        <v>4</v>
      </c>
      <c r="I318" s="4" t="s">
        <v>601</v>
      </c>
      <c r="J318" s="4">
        <v>30</v>
      </c>
      <c r="K318" s="4">
        <v>41</v>
      </c>
      <c r="L318" s="4">
        <v>34</v>
      </c>
      <c r="M318" s="4">
        <v>39.580800000000004</v>
      </c>
      <c r="N318" s="4">
        <v>58.253500000000003</v>
      </c>
      <c r="O318" s="4">
        <v>46.252400000000002</v>
      </c>
      <c r="P318" s="4">
        <v>30.225999999999999</v>
      </c>
      <c r="Q318" s="4">
        <v>40.829300000000003</v>
      </c>
      <c r="R318" s="4">
        <v>34.2258</v>
      </c>
      <c r="S318" s="4"/>
      <c r="T318" s="4" t="s">
        <v>195</v>
      </c>
      <c r="U318" s="4" t="s">
        <v>196</v>
      </c>
      <c r="V318" s="4" t="s">
        <v>602</v>
      </c>
      <c r="W318" s="4" t="s">
        <v>603</v>
      </c>
      <c r="X318" s="4"/>
      <c r="Y318" s="4">
        <v>1</v>
      </c>
      <c r="Z318" s="4" t="s">
        <v>169</v>
      </c>
      <c r="AA318" s="4" t="s">
        <v>170</v>
      </c>
      <c r="AB318" s="4" t="s">
        <v>296</v>
      </c>
      <c r="AC318" s="4" t="s">
        <v>297</v>
      </c>
      <c r="AD318" s="4">
        <v>10</v>
      </c>
      <c r="AE318" s="4"/>
      <c r="AF318" s="4"/>
      <c r="AG318" s="4" t="s">
        <v>194</v>
      </c>
      <c r="AH318" s="4" t="s">
        <v>224</v>
      </c>
      <c r="AI318" s="4" t="s">
        <v>175</v>
      </c>
      <c r="AJ318" s="4" t="s">
        <v>176</v>
      </c>
      <c r="AK318" s="4" t="s">
        <v>170</v>
      </c>
      <c r="AL318" s="4" t="s">
        <v>177</v>
      </c>
      <c r="AM318" s="4"/>
      <c r="AN318" s="4"/>
      <c r="AO318" s="4">
        <v>91</v>
      </c>
      <c r="AP318" s="4">
        <v>12</v>
      </c>
      <c r="AQ318" s="4"/>
      <c r="AR318" s="4"/>
      <c r="AS318" s="4">
        <v>1300</v>
      </c>
      <c r="AT318" s="4">
        <v>1300</v>
      </c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6"/>
      <c r="BO318" s="4">
        <v>2</v>
      </c>
      <c r="BP318" s="4">
        <v>2</v>
      </c>
      <c r="BQ318" s="4">
        <v>4</v>
      </c>
      <c r="BR318" s="4" t="s">
        <v>698</v>
      </c>
      <c r="BS318" s="4" t="s">
        <v>180</v>
      </c>
      <c r="BT318" s="4" t="s">
        <v>197</v>
      </c>
      <c r="BU318" s="7">
        <v>42430</v>
      </c>
      <c r="BV318" s="4">
        <v>19410</v>
      </c>
      <c r="BX318" s="4" t="s">
        <v>170</v>
      </c>
      <c r="BY318" s="4" t="s">
        <v>170</v>
      </c>
      <c r="BZ318" s="4"/>
      <c r="CA318" s="4"/>
      <c r="CB318" s="4" t="s">
        <v>170</v>
      </c>
      <c r="CC318" s="4" t="s">
        <v>170</v>
      </c>
      <c r="CD318" s="4"/>
      <c r="CE318" s="4" t="s">
        <v>170</v>
      </c>
      <c r="CF318" s="4"/>
      <c r="CG318" s="4" t="s">
        <v>169</v>
      </c>
      <c r="CH318" s="4" t="s">
        <v>298</v>
      </c>
      <c r="CI318" s="4" t="s">
        <v>169</v>
      </c>
      <c r="CJ318" s="4" t="s">
        <v>298</v>
      </c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 t="s">
        <v>200</v>
      </c>
      <c r="DK318" s="4" t="s">
        <v>201</v>
      </c>
      <c r="DL318" s="4" t="s">
        <v>170</v>
      </c>
      <c r="DM318" s="4" t="s">
        <v>170</v>
      </c>
      <c r="DN318" s="4" t="s">
        <v>170</v>
      </c>
      <c r="DO318" s="4" t="s">
        <v>305</v>
      </c>
      <c r="DP318" s="4" t="s">
        <v>170</v>
      </c>
      <c r="DQ318" s="4" t="s">
        <v>187</v>
      </c>
      <c r="DR318" s="4"/>
      <c r="DS318" s="4"/>
      <c r="DT318" s="4"/>
      <c r="DU318" s="4"/>
      <c r="DV318" s="4"/>
      <c r="DW318" s="4"/>
      <c r="DX318" s="4"/>
      <c r="DY318" s="4">
        <v>47</v>
      </c>
      <c r="DZ318" s="4"/>
      <c r="EB318" s="4">
        <v>8</v>
      </c>
      <c r="EC318" s="4">
        <v>8</v>
      </c>
      <c r="ED318" s="4"/>
      <c r="EE318" s="4" t="s">
        <v>790</v>
      </c>
      <c r="EF318" s="4">
        <v>6</v>
      </c>
      <c r="EG318" s="4"/>
      <c r="EH318" s="4"/>
      <c r="EI318" s="4" t="s">
        <v>791</v>
      </c>
      <c r="EJ318" s="4">
        <v>8</v>
      </c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>
        <v>2500</v>
      </c>
      <c r="EV318" s="4"/>
      <c r="EW318" s="4">
        <v>294</v>
      </c>
      <c r="EX318" s="4">
        <v>217</v>
      </c>
      <c r="EY318" s="4">
        <v>259</v>
      </c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</row>
    <row r="319" spans="1:166">
      <c r="A319" s="4">
        <v>2016</v>
      </c>
      <c r="B319" s="4" t="s">
        <v>290</v>
      </c>
      <c r="C319" s="4" t="s">
        <v>290</v>
      </c>
      <c r="D319" s="4" t="s">
        <v>787</v>
      </c>
      <c r="E319" s="4" t="s">
        <v>292</v>
      </c>
      <c r="F319" s="4">
        <v>40</v>
      </c>
      <c r="G319" s="5">
        <v>2</v>
      </c>
      <c r="H319" s="4">
        <v>4</v>
      </c>
      <c r="I319" s="4" t="s">
        <v>209</v>
      </c>
      <c r="J319" s="4">
        <v>26</v>
      </c>
      <c r="K319" s="4">
        <v>38</v>
      </c>
      <c r="L319" s="4">
        <v>31</v>
      </c>
      <c r="M319" s="4">
        <v>33.949300000000001</v>
      </c>
      <c r="N319" s="4">
        <v>54.65</v>
      </c>
      <c r="O319" s="4">
        <v>40.925199999999997</v>
      </c>
      <c r="P319" s="4">
        <v>26.294</v>
      </c>
      <c r="Q319" s="4">
        <v>38.437199999999997</v>
      </c>
      <c r="R319" s="4">
        <v>30.651599999999998</v>
      </c>
      <c r="S319" s="4"/>
      <c r="T319" s="4" t="s">
        <v>195</v>
      </c>
      <c r="U319" s="4" t="s">
        <v>196</v>
      </c>
      <c r="V319" s="4" t="s">
        <v>210</v>
      </c>
      <c r="W319" s="4" t="s">
        <v>211</v>
      </c>
      <c r="X319" s="4"/>
      <c r="Y319" s="4">
        <v>6</v>
      </c>
      <c r="Z319" s="4" t="s">
        <v>170</v>
      </c>
      <c r="AA319" s="4" t="s">
        <v>170</v>
      </c>
      <c r="AB319" s="4" t="s">
        <v>296</v>
      </c>
      <c r="AC319" s="4" t="s">
        <v>297</v>
      </c>
      <c r="AD319" s="4">
        <v>10</v>
      </c>
      <c r="AE319" s="4"/>
      <c r="AF319" s="4"/>
      <c r="AG319" s="4" t="s">
        <v>194</v>
      </c>
      <c r="AH319" s="4" t="s">
        <v>224</v>
      </c>
      <c r="AI319" s="4" t="s">
        <v>175</v>
      </c>
      <c r="AJ319" s="4" t="s">
        <v>176</v>
      </c>
      <c r="AK319" s="4" t="s">
        <v>170</v>
      </c>
      <c r="AL319" s="4" t="s">
        <v>177</v>
      </c>
      <c r="AM319" s="4"/>
      <c r="AN319" s="4"/>
      <c r="AO319" s="4">
        <v>91</v>
      </c>
      <c r="AP319" s="4">
        <v>12</v>
      </c>
      <c r="AQ319" s="4"/>
      <c r="AR319" s="4"/>
      <c r="AS319" s="4">
        <v>1450</v>
      </c>
      <c r="AT319" s="4">
        <v>1450</v>
      </c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6"/>
      <c r="BO319" s="4">
        <v>2</v>
      </c>
      <c r="BP319" s="4">
        <v>2</v>
      </c>
      <c r="BQ319" s="4">
        <v>4</v>
      </c>
      <c r="BR319" s="4" t="s">
        <v>698</v>
      </c>
      <c r="BS319" s="4" t="s">
        <v>180</v>
      </c>
      <c r="BT319" s="4" t="s">
        <v>197</v>
      </c>
      <c r="BU319" s="7">
        <v>42430</v>
      </c>
      <c r="BV319" s="4">
        <v>19409</v>
      </c>
      <c r="BX319" s="4" t="s">
        <v>170</v>
      </c>
      <c r="BY319" s="4" t="s">
        <v>170</v>
      </c>
      <c r="BZ319" s="4"/>
      <c r="CA319" s="4"/>
      <c r="CB319" s="4" t="s">
        <v>170</v>
      </c>
      <c r="CC319" s="4" t="s">
        <v>170</v>
      </c>
      <c r="CD319" s="4"/>
      <c r="CE319" s="4" t="s">
        <v>170</v>
      </c>
      <c r="CF319" s="4"/>
      <c r="CG319" s="4" t="s">
        <v>169</v>
      </c>
      <c r="CH319" s="4" t="s">
        <v>298</v>
      </c>
      <c r="CI319" s="4" t="s">
        <v>169</v>
      </c>
      <c r="CJ319" s="4" t="s">
        <v>298</v>
      </c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 t="s">
        <v>200</v>
      </c>
      <c r="DK319" s="4" t="s">
        <v>201</v>
      </c>
      <c r="DL319" s="4" t="s">
        <v>170</v>
      </c>
      <c r="DM319" s="4" t="s">
        <v>170</v>
      </c>
      <c r="DN319" s="4" t="s">
        <v>170</v>
      </c>
      <c r="DO319" s="4" t="s">
        <v>305</v>
      </c>
      <c r="DP319" s="4" t="s">
        <v>170</v>
      </c>
      <c r="DQ319" s="4" t="s">
        <v>187</v>
      </c>
      <c r="DR319" s="4"/>
      <c r="DS319" s="4"/>
      <c r="DT319" s="4"/>
      <c r="DU319" s="4"/>
      <c r="DV319" s="4"/>
      <c r="DW319" s="4"/>
      <c r="DX319" s="4"/>
      <c r="DY319" s="4">
        <v>41.6</v>
      </c>
      <c r="DZ319" s="4"/>
      <c r="EB319" s="4">
        <v>7</v>
      </c>
      <c r="EC319" s="4">
        <v>7</v>
      </c>
      <c r="ED319" s="4"/>
      <c r="EE319" s="4" t="s">
        <v>790</v>
      </c>
      <c r="EF319" s="4">
        <v>6</v>
      </c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>
        <v>1750</v>
      </c>
      <c r="EV319" s="4"/>
      <c r="EW319" s="4">
        <v>336</v>
      </c>
      <c r="EX319" s="4">
        <v>229</v>
      </c>
      <c r="EY319" s="4">
        <v>288</v>
      </c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</row>
    <row r="320" spans="1:166">
      <c r="A320" s="4">
        <v>2016</v>
      </c>
      <c r="B320" s="4" t="s">
        <v>630</v>
      </c>
      <c r="C320" s="4" t="s">
        <v>631</v>
      </c>
      <c r="D320" s="4" t="s">
        <v>792</v>
      </c>
      <c r="E320" s="4" t="s">
        <v>633</v>
      </c>
      <c r="F320" s="4">
        <v>15</v>
      </c>
      <c r="G320" s="5">
        <v>1.6</v>
      </c>
      <c r="H320" s="4">
        <v>4</v>
      </c>
      <c r="I320" s="4" t="s">
        <v>364</v>
      </c>
      <c r="J320" s="4">
        <v>26</v>
      </c>
      <c r="K320" s="4">
        <v>37</v>
      </c>
      <c r="L320" s="4">
        <v>30</v>
      </c>
      <c r="M320" s="4">
        <v>34.145400000000002</v>
      </c>
      <c r="N320" s="4">
        <v>53.229100000000003</v>
      </c>
      <c r="O320" s="4">
        <v>40.713900000000002</v>
      </c>
      <c r="P320" s="4">
        <v>26.4328</v>
      </c>
      <c r="Q320" s="4">
        <v>37.489400000000003</v>
      </c>
      <c r="R320" s="4">
        <v>30.477699999999999</v>
      </c>
      <c r="S320" s="4"/>
      <c r="T320" s="4" t="s">
        <v>195</v>
      </c>
      <c r="U320" s="4" t="s">
        <v>196</v>
      </c>
      <c r="V320" s="4" t="s">
        <v>242</v>
      </c>
      <c r="W320" s="4" t="s">
        <v>243</v>
      </c>
      <c r="X320" s="4"/>
      <c r="Y320" s="4">
        <v>6</v>
      </c>
      <c r="Z320" s="4" t="s">
        <v>169</v>
      </c>
      <c r="AA320" s="4" t="s">
        <v>170</v>
      </c>
      <c r="AB320" s="4" t="s">
        <v>296</v>
      </c>
      <c r="AC320" s="4" t="s">
        <v>297</v>
      </c>
      <c r="AD320" s="4">
        <v>10</v>
      </c>
      <c r="AE320" s="4"/>
      <c r="AF320" s="4"/>
      <c r="AG320" s="4" t="s">
        <v>194</v>
      </c>
      <c r="AH320" s="4" t="s">
        <v>224</v>
      </c>
      <c r="AI320" s="4" t="s">
        <v>175</v>
      </c>
      <c r="AJ320" s="4" t="s">
        <v>176</v>
      </c>
      <c r="AK320" s="4" t="s">
        <v>170</v>
      </c>
      <c r="AL320" s="4" t="s">
        <v>177</v>
      </c>
      <c r="AM320" s="4"/>
      <c r="AN320" s="4"/>
      <c r="AO320" s="4">
        <v>90</v>
      </c>
      <c r="AP320" s="4">
        <v>14</v>
      </c>
      <c r="AQ320" s="4">
        <v>90</v>
      </c>
      <c r="AR320" s="4">
        <v>19</v>
      </c>
      <c r="AS320" s="4">
        <v>1500</v>
      </c>
      <c r="AT320" s="4">
        <v>1500</v>
      </c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6" t="s">
        <v>178</v>
      </c>
      <c r="BO320" s="4">
        <v>2</v>
      </c>
      <c r="BP320" s="4">
        <v>2</v>
      </c>
      <c r="BQ320" s="4">
        <v>4</v>
      </c>
      <c r="BR320" s="4" t="s">
        <v>698</v>
      </c>
      <c r="BS320" s="4" t="s">
        <v>180</v>
      </c>
      <c r="BT320" s="4" t="s">
        <v>197</v>
      </c>
      <c r="BU320" s="7">
        <v>42156</v>
      </c>
      <c r="BV320" s="4">
        <v>17835</v>
      </c>
      <c r="BX320" s="4" t="s">
        <v>170</v>
      </c>
      <c r="BY320" s="4" t="s">
        <v>170</v>
      </c>
      <c r="BZ320" s="4"/>
      <c r="CA320" s="4"/>
      <c r="CB320" s="4" t="s">
        <v>170</v>
      </c>
      <c r="CC320" s="4" t="s">
        <v>170</v>
      </c>
      <c r="CD320" s="4"/>
      <c r="CE320" s="4" t="s">
        <v>170</v>
      </c>
      <c r="CF320" s="4"/>
      <c r="CG320" s="4" t="s">
        <v>169</v>
      </c>
      <c r="CH320" s="4" t="s">
        <v>634</v>
      </c>
      <c r="CI320" s="4" t="s">
        <v>170</v>
      </c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 t="s">
        <v>184</v>
      </c>
      <c r="DK320" s="4" t="s">
        <v>185</v>
      </c>
      <c r="DL320" s="4"/>
      <c r="DM320" s="4"/>
      <c r="DN320" s="4" t="s">
        <v>170</v>
      </c>
      <c r="DO320" s="4" t="s">
        <v>793</v>
      </c>
      <c r="DP320" s="4" t="s">
        <v>170</v>
      </c>
      <c r="DQ320" s="4" t="s">
        <v>187</v>
      </c>
      <c r="DR320" s="4"/>
      <c r="DS320" s="4"/>
      <c r="DT320" s="4"/>
      <c r="DU320" s="4"/>
      <c r="DV320" s="4"/>
      <c r="DW320" s="4"/>
      <c r="DX320" s="4"/>
      <c r="DY320" s="4">
        <v>41</v>
      </c>
      <c r="DZ320" s="4"/>
      <c r="EB320" s="4">
        <v>7</v>
      </c>
      <c r="EC320" s="4">
        <v>7</v>
      </c>
      <c r="ED320" s="4"/>
      <c r="EE320" s="4" t="s">
        <v>794</v>
      </c>
      <c r="EF320" s="4">
        <v>5</v>
      </c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>
        <v>1500</v>
      </c>
      <c r="EV320" s="4"/>
      <c r="EW320" s="4">
        <v>336</v>
      </c>
      <c r="EX320" s="4">
        <v>237</v>
      </c>
      <c r="EY320" s="4">
        <v>291</v>
      </c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</row>
    <row r="321" spans="1:166">
      <c r="A321" s="4">
        <v>2016</v>
      </c>
      <c r="B321" s="4" t="s">
        <v>630</v>
      </c>
      <c r="C321" s="4" t="s">
        <v>631</v>
      </c>
      <c r="D321" s="4" t="s">
        <v>792</v>
      </c>
      <c r="E321" s="4" t="s">
        <v>633</v>
      </c>
      <c r="F321" s="4">
        <v>16</v>
      </c>
      <c r="G321" s="5">
        <v>1.6</v>
      </c>
      <c r="H321" s="4">
        <v>4</v>
      </c>
      <c r="I321" s="4" t="s">
        <v>209</v>
      </c>
      <c r="J321" s="4">
        <v>27</v>
      </c>
      <c r="K321" s="4">
        <v>38</v>
      </c>
      <c r="L321" s="4">
        <v>31</v>
      </c>
      <c r="M321" s="4">
        <v>35.503500000000003</v>
      </c>
      <c r="N321" s="4">
        <v>53.528199999999998</v>
      </c>
      <c r="O321" s="4">
        <v>41.844099999999997</v>
      </c>
      <c r="P321" s="4">
        <v>27.3903</v>
      </c>
      <c r="Q321" s="4">
        <v>37.6892</v>
      </c>
      <c r="R321" s="4">
        <v>31.230599999999999</v>
      </c>
      <c r="S321" s="4"/>
      <c r="T321" s="4" t="s">
        <v>195</v>
      </c>
      <c r="U321" s="4" t="s">
        <v>196</v>
      </c>
      <c r="V321" s="4" t="s">
        <v>210</v>
      </c>
      <c r="W321" s="4" t="s">
        <v>211</v>
      </c>
      <c r="X321" s="4"/>
      <c r="Y321" s="4">
        <v>6</v>
      </c>
      <c r="Z321" s="4" t="s">
        <v>170</v>
      </c>
      <c r="AA321" s="4" t="s">
        <v>170</v>
      </c>
      <c r="AB321" s="4" t="s">
        <v>296</v>
      </c>
      <c r="AC321" s="4" t="s">
        <v>297</v>
      </c>
      <c r="AD321" s="4">
        <v>10</v>
      </c>
      <c r="AE321" s="4"/>
      <c r="AF321" s="4"/>
      <c r="AG321" s="4" t="s">
        <v>194</v>
      </c>
      <c r="AH321" s="4" t="s">
        <v>224</v>
      </c>
      <c r="AI321" s="4" t="s">
        <v>175</v>
      </c>
      <c r="AJ321" s="4" t="s">
        <v>176</v>
      </c>
      <c r="AK321" s="4" t="s">
        <v>170</v>
      </c>
      <c r="AL321" s="4" t="s">
        <v>177</v>
      </c>
      <c r="AM321" s="4"/>
      <c r="AN321" s="4"/>
      <c r="AO321" s="4">
        <v>90</v>
      </c>
      <c r="AP321" s="4">
        <v>14</v>
      </c>
      <c r="AQ321" s="4">
        <v>90</v>
      </c>
      <c r="AR321" s="4">
        <v>19</v>
      </c>
      <c r="AS321" s="4">
        <v>1450</v>
      </c>
      <c r="AT321" s="4">
        <v>1450</v>
      </c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6" t="s">
        <v>178</v>
      </c>
      <c r="BO321" s="4">
        <v>2</v>
      </c>
      <c r="BP321" s="4">
        <v>2</v>
      </c>
      <c r="BQ321" s="4">
        <v>4</v>
      </c>
      <c r="BR321" s="4" t="s">
        <v>698</v>
      </c>
      <c r="BS321" s="4" t="s">
        <v>180</v>
      </c>
      <c r="BT321" s="4" t="s">
        <v>197</v>
      </c>
      <c r="BU321" s="7">
        <v>42156</v>
      </c>
      <c r="BV321" s="4">
        <v>17825</v>
      </c>
      <c r="BX321" s="4" t="s">
        <v>170</v>
      </c>
      <c r="BY321" s="4" t="s">
        <v>170</v>
      </c>
      <c r="BZ321" s="4"/>
      <c r="CA321" s="4"/>
      <c r="CB321" s="4" t="s">
        <v>170</v>
      </c>
      <c r="CC321" s="4" t="s">
        <v>170</v>
      </c>
      <c r="CD321" s="4"/>
      <c r="CE321" s="4" t="s">
        <v>170</v>
      </c>
      <c r="CF321" s="4"/>
      <c r="CG321" s="4" t="s">
        <v>169</v>
      </c>
      <c r="CH321" s="4" t="s">
        <v>634</v>
      </c>
      <c r="CI321" s="4" t="s">
        <v>170</v>
      </c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 t="s">
        <v>184</v>
      </c>
      <c r="DK321" s="4" t="s">
        <v>185</v>
      </c>
      <c r="DL321" s="4"/>
      <c r="DM321" s="4"/>
      <c r="DN321" s="4" t="s">
        <v>170</v>
      </c>
      <c r="DO321" s="4" t="s">
        <v>793</v>
      </c>
      <c r="DP321" s="4" t="s">
        <v>170</v>
      </c>
      <c r="DQ321" s="4" t="s">
        <v>187</v>
      </c>
      <c r="DR321" s="4"/>
      <c r="DS321" s="4"/>
      <c r="DT321" s="4"/>
      <c r="DU321" s="4"/>
      <c r="DV321" s="4"/>
      <c r="DW321" s="4"/>
      <c r="DX321" s="4"/>
      <c r="DY321" s="4">
        <v>42.1</v>
      </c>
      <c r="DZ321" s="4"/>
      <c r="EB321" s="4">
        <v>7</v>
      </c>
      <c r="EC321" s="4">
        <v>7</v>
      </c>
      <c r="ED321" s="4"/>
      <c r="EE321" s="4" t="s">
        <v>794</v>
      </c>
      <c r="EF321" s="4">
        <v>5</v>
      </c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>
        <v>1750</v>
      </c>
      <c r="EV321" s="4"/>
      <c r="EW321" s="4">
        <v>320</v>
      </c>
      <c r="EX321" s="4">
        <v>232</v>
      </c>
      <c r="EY321" s="4">
        <v>280</v>
      </c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</row>
    <row r="322" spans="1:166">
      <c r="A322" s="4">
        <v>2016</v>
      </c>
      <c r="B322" s="4" t="s">
        <v>630</v>
      </c>
      <c r="C322" s="4" t="s">
        <v>631</v>
      </c>
      <c r="D322" s="4" t="s">
        <v>795</v>
      </c>
      <c r="E322" s="4" t="s">
        <v>633</v>
      </c>
      <c r="F322" s="4">
        <v>1</v>
      </c>
      <c r="G322" s="5">
        <v>1.6</v>
      </c>
      <c r="H322" s="4">
        <v>4</v>
      </c>
      <c r="I322" s="4" t="s">
        <v>164</v>
      </c>
      <c r="J322" s="4">
        <v>27</v>
      </c>
      <c r="K322" s="4">
        <v>33</v>
      </c>
      <c r="L322" s="4">
        <v>29</v>
      </c>
      <c r="M322" s="4">
        <v>34.299999999999997</v>
      </c>
      <c r="N322" s="4">
        <v>46.4</v>
      </c>
      <c r="O322" s="4">
        <v>38.860199999999999</v>
      </c>
      <c r="P322" s="4">
        <v>26.542200000000001</v>
      </c>
      <c r="Q322" s="4">
        <v>32.897399999999998</v>
      </c>
      <c r="R322" s="4">
        <v>29.069199999999999</v>
      </c>
      <c r="S322" s="4"/>
      <c r="T322" s="4" t="s">
        <v>165</v>
      </c>
      <c r="U322" s="4" t="s">
        <v>166</v>
      </c>
      <c r="V322" s="4" t="s">
        <v>167</v>
      </c>
      <c r="W322" s="4" t="s">
        <v>168</v>
      </c>
      <c r="X322" s="4"/>
      <c r="Y322" s="4">
        <v>6</v>
      </c>
      <c r="Z322" s="4" t="s">
        <v>169</v>
      </c>
      <c r="AA322" s="4" t="s">
        <v>170</v>
      </c>
      <c r="AB322" s="4" t="s">
        <v>296</v>
      </c>
      <c r="AC322" s="4" t="s">
        <v>297</v>
      </c>
      <c r="AD322" s="4">
        <v>10</v>
      </c>
      <c r="AE322" s="4"/>
      <c r="AF322" s="4"/>
      <c r="AG322" s="4" t="s">
        <v>194</v>
      </c>
      <c r="AH322" s="4" t="s">
        <v>224</v>
      </c>
      <c r="AI322" s="4" t="s">
        <v>175</v>
      </c>
      <c r="AJ322" s="4" t="s">
        <v>176</v>
      </c>
      <c r="AK322" s="4" t="s">
        <v>170</v>
      </c>
      <c r="AL322" s="4" t="s">
        <v>177</v>
      </c>
      <c r="AM322" s="4"/>
      <c r="AN322" s="4"/>
      <c r="AO322" s="4">
        <v>90</v>
      </c>
      <c r="AP322" s="4">
        <v>16</v>
      </c>
      <c r="AQ322" s="4"/>
      <c r="AR322" s="4"/>
      <c r="AS322" s="4">
        <v>1550</v>
      </c>
      <c r="AT322" s="4">
        <v>1550</v>
      </c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6" t="s">
        <v>178</v>
      </c>
      <c r="BO322" s="4">
        <v>2</v>
      </c>
      <c r="BP322" s="4">
        <v>2</v>
      </c>
      <c r="BQ322" s="4">
        <v>4</v>
      </c>
      <c r="BR322" s="4" t="s">
        <v>698</v>
      </c>
      <c r="BS322" s="4" t="s">
        <v>180</v>
      </c>
      <c r="BT322" s="4" t="s">
        <v>197</v>
      </c>
      <c r="BU322" s="7">
        <v>42064</v>
      </c>
      <c r="BV322" s="4">
        <v>17537</v>
      </c>
      <c r="BX322" s="4" t="s">
        <v>170</v>
      </c>
      <c r="BY322" s="4" t="s">
        <v>170</v>
      </c>
      <c r="BZ322" s="4"/>
      <c r="CA322" s="4"/>
      <c r="CB322" s="4" t="s">
        <v>170</v>
      </c>
      <c r="CC322" s="4" t="s">
        <v>170</v>
      </c>
      <c r="CD322" s="4"/>
      <c r="CE322" s="4" t="s">
        <v>170</v>
      </c>
      <c r="CF322" s="4"/>
      <c r="CG322" s="4" t="s">
        <v>169</v>
      </c>
      <c r="CH322" s="4" t="s">
        <v>634</v>
      </c>
      <c r="CI322" s="4" t="s">
        <v>170</v>
      </c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 t="s">
        <v>184</v>
      </c>
      <c r="DK322" s="4" t="s">
        <v>185</v>
      </c>
      <c r="DL322" s="4"/>
      <c r="DM322" s="4"/>
      <c r="DN322" s="4" t="s">
        <v>170</v>
      </c>
      <c r="DO322" s="4" t="s">
        <v>796</v>
      </c>
      <c r="DP322" s="4" t="s">
        <v>170</v>
      </c>
      <c r="DQ322" s="4" t="s">
        <v>187</v>
      </c>
      <c r="DR322" s="4"/>
      <c r="DS322" s="4"/>
      <c r="DT322" s="4"/>
      <c r="DU322" s="4"/>
      <c r="DV322" s="4"/>
      <c r="DW322" s="4"/>
      <c r="DX322" s="4"/>
      <c r="DY322" s="4">
        <v>39.1</v>
      </c>
      <c r="DZ322" s="4"/>
      <c r="EB322" s="4">
        <v>7</v>
      </c>
      <c r="EC322" s="4">
        <v>7</v>
      </c>
      <c r="ED322" s="4"/>
      <c r="EE322" s="4" t="s">
        <v>797</v>
      </c>
      <c r="EF322" s="4">
        <v>5</v>
      </c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>
        <v>1250</v>
      </c>
      <c r="EV322" s="4"/>
      <c r="EW322" s="4">
        <v>336</v>
      </c>
      <c r="EX322" s="4">
        <v>271</v>
      </c>
      <c r="EY322" s="4">
        <v>307</v>
      </c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</row>
    <row r="323" spans="1:166">
      <c r="A323" s="4">
        <v>2016</v>
      </c>
      <c r="B323" s="4" t="s">
        <v>630</v>
      </c>
      <c r="C323" s="4" t="s">
        <v>631</v>
      </c>
      <c r="D323" s="4" t="s">
        <v>795</v>
      </c>
      <c r="E323" s="4" t="s">
        <v>633</v>
      </c>
      <c r="F323" s="4">
        <v>3</v>
      </c>
      <c r="G323" s="5">
        <v>1.6</v>
      </c>
      <c r="H323" s="4">
        <v>4</v>
      </c>
      <c r="I323" s="4" t="s">
        <v>164</v>
      </c>
      <c r="J323" s="4">
        <v>28</v>
      </c>
      <c r="K323" s="4">
        <v>36</v>
      </c>
      <c r="L323" s="4">
        <v>31</v>
      </c>
      <c r="M323" s="4">
        <v>36.856200000000001</v>
      </c>
      <c r="N323" s="4">
        <v>51.009099999999997</v>
      </c>
      <c r="O323" s="4">
        <v>42.1145</v>
      </c>
      <c r="P323" s="4">
        <v>28.337499999999999</v>
      </c>
      <c r="Q323" s="4">
        <v>36.003300000000003</v>
      </c>
      <c r="R323" s="4">
        <v>31.340399999999999</v>
      </c>
      <c r="S323" s="4"/>
      <c r="T323" s="4" t="s">
        <v>195</v>
      </c>
      <c r="U323" s="4" t="s">
        <v>196</v>
      </c>
      <c r="V323" s="4" t="s">
        <v>167</v>
      </c>
      <c r="W323" s="4" t="s">
        <v>168</v>
      </c>
      <c r="X323" s="4"/>
      <c r="Y323" s="4">
        <v>6</v>
      </c>
      <c r="Z323" s="4" t="s">
        <v>170</v>
      </c>
      <c r="AA323" s="4" t="s">
        <v>170</v>
      </c>
      <c r="AB323" s="4" t="s">
        <v>296</v>
      </c>
      <c r="AC323" s="4" t="s">
        <v>297</v>
      </c>
      <c r="AD323" s="4">
        <v>10</v>
      </c>
      <c r="AE323" s="4"/>
      <c r="AF323" s="4"/>
      <c r="AG323" s="4" t="s">
        <v>194</v>
      </c>
      <c r="AH323" s="4" t="s">
        <v>224</v>
      </c>
      <c r="AI323" s="4" t="s">
        <v>175</v>
      </c>
      <c r="AJ323" s="4" t="s">
        <v>176</v>
      </c>
      <c r="AK323" s="4" t="s">
        <v>170</v>
      </c>
      <c r="AL323" s="4" t="s">
        <v>177</v>
      </c>
      <c r="AM323" s="4"/>
      <c r="AN323" s="4"/>
      <c r="AO323" s="4">
        <v>90</v>
      </c>
      <c r="AP323" s="4">
        <v>16</v>
      </c>
      <c r="AQ323" s="4"/>
      <c r="AR323" s="4"/>
      <c r="AS323" s="4">
        <v>1450</v>
      </c>
      <c r="AT323" s="4">
        <v>1450</v>
      </c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6" t="s">
        <v>178</v>
      </c>
      <c r="BO323" s="4">
        <v>2</v>
      </c>
      <c r="BP323" s="4">
        <v>2</v>
      </c>
      <c r="BQ323" s="4">
        <v>4</v>
      </c>
      <c r="BR323" s="4" t="s">
        <v>698</v>
      </c>
      <c r="BS323" s="4" t="s">
        <v>180</v>
      </c>
      <c r="BT323" s="4" t="s">
        <v>197</v>
      </c>
      <c r="BU323" s="7">
        <v>42036</v>
      </c>
      <c r="BV323" s="4">
        <v>17532</v>
      </c>
      <c r="BX323" s="4" t="s">
        <v>170</v>
      </c>
      <c r="BY323" s="4" t="s">
        <v>170</v>
      </c>
      <c r="BZ323" s="4"/>
      <c r="CA323" s="4"/>
      <c r="CB323" s="4" t="s">
        <v>170</v>
      </c>
      <c r="CC323" s="4" t="s">
        <v>170</v>
      </c>
      <c r="CD323" s="4"/>
      <c r="CE323" s="4" t="s">
        <v>170</v>
      </c>
      <c r="CF323" s="4"/>
      <c r="CG323" s="4" t="s">
        <v>169</v>
      </c>
      <c r="CH323" s="4" t="s">
        <v>634</v>
      </c>
      <c r="CI323" s="4" t="s">
        <v>170</v>
      </c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 t="s">
        <v>184</v>
      </c>
      <c r="DK323" s="4" t="s">
        <v>185</v>
      </c>
      <c r="DL323" s="4"/>
      <c r="DM323" s="4"/>
      <c r="DN323" s="4" t="s">
        <v>170</v>
      </c>
      <c r="DO323" s="4" t="s">
        <v>793</v>
      </c>
      <c r="DP323" s="4" t="s">
        <v>170</v>
      </c>
      <c r="DQ323" s="4" t="s">
        <v>187</v>
      </c>
      <c r="DR323" s="4"/>
      <c r="DS323" s="4"/>
      <c r="DT323" s="4"/>
      <c r="DU323" s="4"/>
      <c r="DV323" s="4"/>
      <c r="DW323" s="4"/>
      <c r="DX323" s="4"/>
      <c r="DY323" s="4">
        <v>42.8</v>
      </c>
      <c r="DZ323" s="4"/>
      <c r="EB323" s="4">
        <v>7</v>
      </c>
      <c r="EC323" s="4">
        <v>7</v>
      </c>
      <c r="ED323" s="4"/>
      <c r="EE323" s="4" t="s">
        <v>794</v>
      </c>
      <c r="EF323" s="4">
        <v>5</v>
      </c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>
        <v>1750</v>
      </c>
      <c r="EV323" s="4"/>
      <c r="EW323" s="4">
        <v>316</v>
      </c>
      <c r="EX323" s="4">
        <v>248</v>
      </c>
      <c r="EY323" s="4">
        <v>286</v>
      </c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</row>
    <row r="324" spans="1:166">
      <c r="A324" s="4">
        <v>2016</v>
      </c>
      <c r="B324" s="4" t="s">
        <v>630</v>
      </c>
      <c r="C324" s="4" t="s">
        <v>631</v>
      </c>
      <c r="D324" s="4" t="s">
        <v>795</v>
      </c>
      <c r="E324" s="4" t="s">
        <v>633</v>
      </c>
      <c r="F324" s="4">
        <v>2</v>
      </c>
      <c r="G324" s="5">
        <v>1.6</v>
      </c>
      <c r="H324" s="4">
        <v>4</v>
      </c>
      <c r="I324" s="4" t="s">
        <v>209</v>
      </c>
      <c r="J324" s="4">
        <v>25</v>
      </c>
      <c r="K324" s="4">
        <v>33</v>
      </c>
      <c r="L324" s="4">
        <v>28</v>
      </c>
      <c r="M324" s="4">
        <v>32.299999999999997</v>
      </c>
      <c r="N324" s="4">
        <v>47.1</v>
      </c>
      <c r="O324" s="4">
        <v>37.619399999999999</v>
      </c>
      <c r="P324" s="4">
        <v>25.121200000000002</v>
      </c>
      <c r="Q324" s="4">
        <v>33.370899999999999</v>
      </c>
      <c r="R324" s="4">
        <v>28.265599999999999</v>
      </c>
      <c r="S324" s="4"/>
      <c r="T324" s="4" t="s">
        <v>165</v>
      </c>
      <c r="U324" s="4" t="s">
        <v>166</v>
      </c>
      <c r="V324" s="4" t="s">
        <v>210</v>
      </c>
      <c r="W324" s="4" t="s">
        <v>211</v>
      </c>
      <c r="X324" s="4"/>
      <c r="Y324" s="4">
        <v>6</v>
      </c>
      <c r="Z324" s="4" t="s">
        <v>170</v>
      </c>
      <c r="AA324" s="4" t="s">
        <v>170</v>
      </c>
      <c r="AB324" s="4" t="s">
        <v>296</v>
      </c>
      <c r="AC324" s="4" t="s">
        <v>297</v>
      </c>
      <c r="AD324" s="4">
        <v>10</v>
      </c>
      <c r="AE324" s="4"/>
      <c r="AF324" s="4"/>
      <c r="AG324" s="4" t="s">
        <v>194</v>
      </c>
      <c r="AH324" s="4" t="s">
        <v>224</v>
      </c>
      <c r="AI324" s="4" t="s">
        <v>175</v>
      </c>
      <c r="AJ324" s="4" t="s">
        <v>176</v>
      </c>
      <c r="AK324" s="4" t="s">
        <v>170</v>
      </c>
      <c r="AL324" s="4" t="s">
        <v>177</v>
      </c>
      <c r="AM324" s="4"/>
      <c r="AN324" s="4"/>
      <c r="AO324" s="4">
        <v>90</v>
      </c>
      <c r="AP324" s="4">
        <v>16</v>
      </c>
      <c r="AQ324" s="4"/>
      <c r="AR324" s="4"/>
      <c r="AS324" s="4">
        <v>1600</v>
      </c>
      <c r="AT324" s="4">
        <v>1600</v>
      </c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6" t="s">
        <v>178</v>
      </c>
      <c r="BO324" s="4">
        <v>2</v>
      </c>
      <c r="BP324" s="4">
        <v>2</v>
      </c>
      <c r="BQ324" s="4">
        <v>4</v>
      </c>
      <c r="BR324" s="4" t="s">
        <v>698</v>
      </c>
      <c r="BS324" s="4" t="s">
        <v>180</v>
      </c>
      <c r="BT324" s="4" t="s">
        <v>197</v>
      </c>
      <c r="BU324" s="7">
        <v>42064</v>
      </c>
      <c r="BV324" s="4">
        <v>17536</v>
      </c>
      <c r="BX324" s="4" t="s">
        <v>170</v>
      </c>
      <c r="BY324" s="4" t="s">
        <v>170</v>
      </c>
      <c r="BZ324" s="4"/>
      <c r="CA324" s="4"/>
      <c r="CB324" s="4" t="s">
        <v>170</v>
      </c>
      <c r="CC324" s="4" t="s">
        <v>170</v>
      </c>
      <c r="CD324" s="4"/>
      <c r="CE324" s="4" t="s">
        <v>170</v>
      </c>
      <c r="CF324" s="4"/>
      <c r="CG324" s="4" t="s">
        <v>169</v>
      </c>
      <c r="CH324" s="4" t="s">
        <v>634</v>
      </c>
      <c r="CI324" s="4" t="s">
        <v>170</v>
      </c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 t="s">
        <v>184</v>
      </c>
      <c r="DK324" s="4" t="s">
        <v>185</v>
      </c>
      <c r="DL324" s="4"/>
      <c r="DM324" s="4"/>
      <c r="DN324" s="4" t="s">
        <v>170</v>
      </c>
      <c r="DO324" s="4" t="s">
        <v>796</v>
      </c>
      <c r="DP324" s="4" t="s">
        <v>170</v>
      </c>
      <c r="DQ324" s="4" t="s">
        <v>187</v>
      </c>
      <c r="DR324" s="4"/>
      <c r="DS324" s="4"/>
      <c r="DT324" s="4"/>
      <c r="DU324" s="4"/>
      <c r="DV324" s="4"/>
      <c r="DW324" s="4"/>
      <c r="DX324" s="4"/>
      <c r="DY324" s="4">
        <v>37.9</v>
      </c>
      <c r="DZ324" s="4"/>
      <c r="EB324" s="4">
        <v>7</v>
      </c>
      <c r="EC324" s="4">
        <v>7</v>
      </c>
      <c r="ED324" s="4"/>
      <c r="EE324" s="4" t="s">
        <v>797</v>
      </c>
      <c r="EF324" s="4">
        <v>5</v>
      </c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>
        <v>1000</v>
      </c>
      <c r="EV324" s="4"/>
      <c r="EW324" s="4">
        <v>357</v>
      </c>
      <c r="EX324" s="4">
        <v>269</v>
      </c>
      <c r="EY324" s="4">
        <v>318</v>
      </c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</row>
    <row r="325" spans="1:166">
      <c r="A325" s="4">
        <v>2016</v>
      </c>
      <c r="B325" s="4" t="s">
        <v>630</v>
      </c>
      <c r="C325" s="4" t="s">
        <v>631</v>
      </c>
      <c r="D325" s="4" t="s">
        <v>795</v>
      </c>
      <c r="E325" s="4" t="s">
        <v>633</v>
      </c>
      <c r="F325" s="4">
        <v>4</v>
      </c>
      <c r="G325" s="5">
        <v>1.6</v>
      </c>
      <c r="H325" s="4">
        <v>4</v>
      </c>
      <c r="I325" s="4" t="s">
        <v>209</v>
      </c>
      <c r="J325" s="4">
        <v>27</v>
      </c>
      <c r="K325" s="4">
        <v>35</v>
      </c>
      <c r="L325" s="4">
        <v>30</v>
      </c>
      <c r="M325" s="4">
        <v>34.539900000000003</v>
      </c>
      <c r="N325" s="4">
        <v>49.9</v>
      </c>
      <c r="O325" s="4">
        <v>40.093600000000002</v>
      </c>
      <c r="P325" s="4">
        <v>26.711600000000001</v>
      </c>
      <c r="Q325" s="4">
        <v>35.258499999999998</v>
      </c>
      <c r="R325" s="4">
        <v>29.982199999999999</v>
      </c>
      <c r="S325" s="4"/>
      <c r="T325" s="4" t="s">
        <v>195</v>
      </c>
      <c r="U325" s="4" t="s">
        <v>196</v>
      </c>
      <c r="V325" s="4" t="s">
        <v>210</v>
      </c>
      <c r="W325" s="4" t="s">
        <v>211</v>
      </c>
      <c r="X325" s="4"/>
      <c r="Y325" s="4">
        <v>6</v>
      </c>
      <c r="Z325" s="4" t="s">
        <v>170</v>
      </c>
      <c r="AA325" s="4" t="s">
        <v>170</v>
      </c>
      <c r="AB325" s="4" t="s">
        <v>296</v>
      </c>
      <c r="AC325" s="4" t="s">
        <v>297</v>
      </c>
      <c r="AD325" s="4">
        <v>10</v>
      </c>
      <c r="AE325" s="4"/>
      <c r="AF325" s="4"/>
      <c r="AG325" s="4" t="s">
        <v>194</v>
      </c>
      <c r="AH325" s="4" t="s">
        <v>224</v>
      </c>
      <c r="AI325" s="4" t="s">
        <v>175</v>
      </c>
      <c r="AJ325" s="4" t="s">
        <v>176</v>
      </c>
      <c r="AK325" s="4" t="s">
        <v>170</v>
      </c>
      <c r="AL325" s="4" t="s">
        <v>177</v>
      </c>
      <c r="AM325" s="4"/>
      <c r="AN325" s="4"/>
      <c r="AO325" s="4">
        <v>90</v>
      </c>
      <c r="AP325" s="4">
        <v>16</v>
      </c>
      <c r="AQ325" s="4"/>
      <c r="AR325" s="4"/>
      <c r="AS325" s="4">
        <v>1500</v>
      </c>
      <c r="AT325" s="4">
        <v>1500</v>
      </c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6" t="s">
        <v>178</v>
      </c>
      <c r="BO325" s="4">
        <v>2</v>
      </c>
      <c r="BP325" s="4">
        <v>2</v>
      </c>
      <c r="BQ325" s="4">
        <v>4</v>
      </c>
      <c r="BR325" s="4" t="s">
        <v>698</v>
      </c>
      <c r="BS325" s="4" t="s">
        <v>180</v>
      </c>
      <c r="BT325" s="4" t="s">
        <v>197</v>
      </c>
      <c r="BU325" s="7">
        <v>42036</v>
      </c>
      <c r="BV325" s="4">
        <v>17533</v>
      </c>
      <c r="BX325" s="4" t="s">
        <v>170</v>
      </c>
      <c r="BY325" s="4" t="s">
        <v>170</v>
      </c>
      <c r="BZ325" s="4"/>
      <c r="CA325" s="4"/>
      <c r="CB325" s="4" t="s">
        <v>170</v>
      </c>
      <c r="CC325" s="4" t="s">
        <v>170</v>
      </c>
      <c r="CD325" s="4"/>
      <c r="CE325" s="4" t="s">
        <v>170</v>
      </c>
      <c r="CF325" s="4"/>
      <c r="CG325" s="4" t="s">
        <v>169</v>
      </c>
      <c r="CH325" s="4" t="s">
        <v>634</v>
      </c>
      <c r="CI325" s="4" t="s">
        <v>170</v>
      </c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 t="s">
        <v>184</v>
      </c>
      <c r="DK325" s="4" t="s">
        <v>185</v>
      </c>
      <c r="DL325" s="4"/>
      <c r="DM325" s="4"/>
      <c r="DN325" s="4" t="s">
        <v>170</v>
      </c>
      <c r="DO325" s="4" t="s">
        <v>793</v>
      </c>
      <c r="DP325" s="4" t="s">
        <v>170</v>
      </c>
      <c r="DQ325" s="4" t="s">
        <v>187</v>
      </c>
      <c r="DR325" s="4"/>
      <c r="DS325" s="4"/>
      <c r="DT325" s="4"/>
      <c r="DU325" s="4"/>
      <c r="DV325" s="4"/>
      <c r="DW325" s="4"/>
      <c r="DX325" s="4"/>
      <c r="DY325" s="4">
        <v>40.700000000000003</v>
      </c>
      <c r="DZ325" s="4"/>
      <c r="EB325" s="4">
        <v>7</v>
      </c>
      <c r="EC325" s="4">
        <v>7</v>
      </c>
      <c r="ED325" s="4"/>
      <c r="EE325" s="4" t="s">
        <v>794</v>
      </c>
      <c r="EF325" s="4">
        <v>5</v>
      </c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>
        <v>1500</v>
      </c>
      <c r="EV325" s="4"/>
      <c r="EW325" s="4">
        <v>335</v>
      </c>
      <c r="EX325" s="4">
        <v>255</v>
      </c>
      <c r="EY325" s="4">
        <v>299</v>
      </c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</row>
    <row r="326" spans="1:166">
      <c r="A326" s="4">
        <v>2016</v>
      </c>
      <c r="B326" s="4" t="s">
        <v>407</v>
      </c>
      <c r="C326" s="4" t="s">
        <v>798</v>
      </c>
      <c r="D326" s="4" t="s">
        <v>799</v>
      </c>
      <c r="E326" s="4" t="s">
        <v>410</v>
      </c>
      <c r="F326" s="4">
        <v>142</v>
      </c>
      <c r="G326" s="5">
        <v>3.5</v>
      </c>
      <c r="H326" s="4">
        <v>6</v>
      </c>
      <c r="I326" s="4" t="s">
        <v>411</v>
      </c>
      <c r="J326" s="4">
        <v>28</v>
      </c>
      <c r="K326" s="4">
        <v>34</v>
      </c>
      <c r="L326" s="4">
        <v>30</v>
      </c>
      <c r="M326" s="4">
        <v>36.599699999999999</v>
      </c>
      <c r="N326" s="4">
        <v>47.848700000000001</v>
      </c>
      <c r="O326" s="4">
        <v>40.9298</v>
      </c>
      <c r="P326" s="4">
        <v>28.1584</v>
      </c>
      <c r="Q326" s="4">
        <v>33.876600000000003</v>
      </c>
      <c r="R326" s="4">
        <v>30.473099999999999</v>
      </c>
      <c r="S326" s="4"/>
      <c r="T326" s="4" t="s">
        <v>195</v>
      </c>
      <c r="U326" s="4" t="s">
        <v>196</v>
      </c>
      <c r="V326" s="4" t="s">
        <v>242</v>
      </c>
      <c r="W326" s="4" t="s">
        <v>243</v>
      </c>
      <c r="X326" s="4"/>
      <c r="Y326" s="4">
        <v>7</v>
      </c>
      <c r="Z326" s="4" t="s">
        <v>169</v>
      </c>
      <c r="AA326" s="4" t="s">
        <v>170</v>
      </c>
      <c r="AB326" s="4" t="s">
        <v>171</v>
      </c>
      <c r="AC326" s="4" t="s">
        <v>172</v>
      </c>
      <c r="AD326" s="4">
        <v>10</v>
      </c>
      <c r="AE326" s="4"/>
      <c r="AF326" s="4"/>
      <c r="AG326" s="4" t="s">
        <v>255</v>
      </c>
      <c r="AH326" s="4" t="s">
        <v>256</v>
      </c>
      <c r="AI326" s="4" t="s">
        <v>175</v>
      </c>
      <c r="AJ326" s="4" t="s">
        <v>176</v>
      </c>
      <c r="AK326" s="4" t="s">
        <v>170</v>
      </c>
      <c r="AL326" s="4" t="s">
        <v>177</v>
      </c>
      <c r="AM326" s="4"/>
      <c r="AN326" s="4"/>
      <c r="AO326" s="4">
        <v>100</v>
      </c>
      <c r="AP326" s="4">
        <v>9</v>
      </c>
      <c r="AQ326" s="4"/>
      <c r="AR326" s="4"/>
      <c r="AS326" s="4">
        <v>1650</v>
      </c>
      <c r="AT326" s="4">
        <v>1650</v>
      </c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6"/>
      <c r="BO326" s="4">
        <v>2</v>
      </c>
      <c r="BP326" s="4">
        <v>2</v>
      </c>
      <c r="BQ326" s="4">
        <v>4</v>
      </c>
      <c r="BR326" s="4" t="s">
        <v>698</v>
      </c>
      <c r="BS326" s="4" t="s">
        <v>180</v>
      </c>
      <c r="BT326" s="4" t="s">
        <v>197</v>
      </c>
      <c r="BU326" s="7">
        <v>42402</v>
      </c>
      <c r="BV326" s="4">
        <v>19371</v>
      </c>
      <c r="BX326" s="4" t="s">
        <v>170</v>
      </c>
      <c r="BY326" s="4" t="s">
        <v>170</v>
      </c>
      <c r="BZ326" s="4"/>
      <c r="CA326" s="4"/>
      <c r="CB326" s="4" t="s">
        <v>170</v>
      </c>
      <c r="CC326" s="4" t="s">
        <v>170</v>
      </c>
      <c r="CD326" s="4"/>
      <c r="CE326" s="4" t="s">
        <v>170</v>
      </c>
      <c r="CF326" s="4"/>
      <c r="CG326" s="4" t="s">
        <v>169</v>
      </c>
      <c r="CH326" s="4" t="s">
        <v>413</v>
      </c>
      <c r="CI326" s="4" t="s">
        <v>170</v>
      </c>
      <c r="CJ326" s="4"/>
      <c r="CK326" s="4" t="s">
        <v>299</v>
      </c>
      <c r="CL326" s="4"/>
      <c r="CM326" s="4">
        <v>1</v>
      </c>
      <c r="CN326" s="4" t="s">
        <v>300</v>
      </c>
      <c r="CO326" s="4"/>
      <c r="CP326" s="4">
        <v>346</v>
      </c>
      <c r="CQ326" s="4">
        <v>4.1100000000000003</v>
      </c>
      <c r="CR326" s="4">
        <v>28.9</v>
      </c>
      <c r="CS326" s="4" t="s">
        <v>301</v>
      </c>
      <c r="CT326" s="4"/>
      <c r="CU326" s="4"/>
      <c r="CV326" s="4" t="s">
        <v>302</v>
      </c>
      <c r="CW326" s="4"/>
      <c r="CX326" s="4" t="s">
        <v>800</v>
      </c>
      <c r="CY326" s="4" t="s">
        <v>170</v>
      </c>
      <c r="CZ326" s="4"/>
      <c r="DA326" s="4"/>
      <c r="DB326" s="4"/>
      <c r="DC326" s="4" t="s">
        <v>801</v>
      </c>
      <c r="DD326" s="4">
        <v>1</v>
      </c>
      <c r="DE326" s="4" t="s">
        <v>802</v>
      </c>
      <c r="DF326" s="4" t="s">
        <v>803</v>
      </c>
      <c r="DG326" s="4">
        <v>50</v>
      </c>
      <c r="DH326" s="4"/>
      <c r="DI326" s="4"/>
      <c r="DJ326" s="4" t="s">
        <v>200</v>
      </c>
      <c r="DK326" s="4" t="s">
        <v>201</v>
      </c>
      <c r="DL326" s="4" t="s">
        <v>170</v>
      </c>
      <c r="DM326" s="4" t="s">
        <v>170</v>
      </c>
      <c r="DN326" s="4" t="s">
        <v>170</v>
      </c>
      <c r="DO326" s="4" t="s">
        <v>415</v>
      </c>
      <c r="DP326" s="4" t="s">
        <v>169</v>
      </c>
      <c r="DQ326" s="4" t="s">
        <v>238</v>
      </c>
      <c r="DR326" s="4"/>
      <c r="DS326" s="4"/>
      <c r="DT326" s="4"/>
      <c r="DU326" s="4"/>
      <c r="DV326" s="4"/>
      <c r="DW326" s="4"/>
      <c r="DX326" s="4"/>
      <c r="DY326" s="4">
        <v>41.2</v>
      </c>
      <c r="DZ326" s="4"/>
      <c r="EB326" s="4">
        <v>7</v>
      </c>
      <c r="EC326" s="4">
        <v>7</v>
      </c>
      <c r="ED326" s="4"/>
      <c r="EE326" s="4" t="s">
        <v>804</v>
      </c>
      <c r="EF326" s="4">
        <v>5</v>
      </c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>
        <v>750</v>
      </c>
      <c r="EV326" s="4"/>
      <c r="EW326" s="4">
        <v>315</v>
      </c>
      <c r="EX326" s="4">
        <v>263</v>
      </c>
      <c r="EY326" s="4">
        <v>292</v>
      </c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</row>
    <row r="327" spans="1:166">
      <c r="A327" s="4">
        <v>2016</v>
      </c>
      <c r="B327" s="4" t="s">
        <v>407</v>
      </c>
      <c r="C327" s="4" t="s">
        <v>798</v>
      </c>
      <c r="D327" s="4" t="s">
        <v>805</v>
      </c>
      <c r="E327" s="4" t="s">
        <v>410</v>
      </c>
      <c r="F327" s="4">
        <v>144</v>
      </c>
      <c r="G327" s="5">
        <v>3.5</v>
      </c>
      <c r="H327" s="4">
        <v>6</v>
      </c>
      <c r="I327" s="4" t="s">
        <v>411</v>
      </c>
      <c r="J327" s="4">
        <v>27</v>
      </c>
      <c r="K327" s="4">
        <v>31</v>
      </c>
      <c r="L327" s="4">
        <v>28</v>
      </c>
      <c r="M327" s="4">
        <v>34.748199999999997</v>
      </c>
      <c r="N327" s="4">
        <v>43.5991</v>
      </c>
      <c r="O327" s="4">
        <v>38.241700000000002</v>
      </c>
      <c r="P327" s="4">
        <v>26.858599999999999</v>
      </c>
      <c r="Q327" s="4">
        <v>30.996300000000002</v>
      </c>
      <c r="R327" s="4">
        <v>28</v>
      </c>
      <c r="S327" s="4"/>
      <c r="T327" s="4" t="s">
        <v>195</v>
      </c>
      <c r="U327" s="4" t="s">
        <v>196</v>
      </c>
      <c r="V327" s="4" t="s">
        <v>242</v>
      </c>
      <c r="W327" s="4" t="s">
        <v>243</v>
      </c>
      <c r="X327" s="4"/>
      <c r="Y327" s="4">
        <v>7</v>
      </c>
      <c r="Z327" s="4" t="s">
        <v>169</v>
      </c>
      <c r="AA327" s="4" t="s">
        <v>170</v>
      </c>
      <c r="AB327" s="4" t="s">
        <v>222</v>
      </c>
      <c r="AC327" s="4" t="s">
        <v>223</v>
      </c>
      <c r="AD327" s="4">
        <v>10</v>
      </c>
      <c r="AE327" s="4"/>
      <c r="AF327" s="4"/>
      <c r="AG327" s="4" t="s">
        <v>255</v>
      </c>
      <c r="AH327" s="4" t="s">
        <v>256</v>
      </c>
      <c r="AI327" s="4" t="s">
        <v>175</v>
      </c>
      <c r="AJ327" s="4" t="s">
        <v>176</v>
      </c>
      <c r="AK327" s="4" t="s">
        <v>170</v>
      </c>
      <c r="AL327" s="4" t="s">
        <v>177</v>
      </c>
      <c r="AM327" s="4"/>
      <c r="AN327" s="4"/>
      <c r="AO327" s="4">
        <v>100</v>
      </c>
      <c r="AP327" s="4">
        <v>9</v>
      </c>
      <c r="AQ327" s="4"/>
      <c r="AR327" s="4"/>
      <c r="AS327" s="4">
        <v>1750</v>
      </c>
      <c r="AT327" s="4">
        <v>1750</v>
      </c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6"/>
      <c r="BO327" s="4">
        <v>2</v>
      </c>
      <c r="BP327" s="4">
        <v>2</v>
      </c>
      <c r="BQ327" s="4">
        <v>4</v>
      </c>
      <c r="BR327" s="4" t="s">
        <v>698</v>
      </c>
      <c r="BS327" s="4" t="s">
        <v>180</v>
      </c>
      <c r="BT327" s="4" t="s">
        <v>197</v>
      </c>
      <c r="BU327" s="7">
        <v>42402</v>
      </c>
      <c r="BV327" s="4">
        <v>19372</v>
      </c>
      <c r="BX327" s="4" t="s">
        <v>170</v>
      </c>
      <c r="BY327" s="4" t="s">
        <v>170</v>
      </c>
      <c r="BZ327" s="4"/>
      <c r="CA327" s="4"/>
      <c r="CB327" s="4" t="s">
        <v>170</v>
      </c>
      <c r="CC327" s="4" t="s">
        <v>170</v>
      </c>
      <c r="CD327" s="4"/>
      <c r="CE327" s="4" t="s">
        <v>170</v>
      </c>
      <c r="CF327" s="4"/>
      <c r="CG327" s="4" t="s">
        <v>169</v>
      </c>
      <c r="CH327" s="4" t="s">
        <v>413</v>
      </c>
      <c r="CI327" s="4" t="s">
        <v>170</v>
      </c>
      <c r="CJ327" s="4"/>
      <c r="CK327" s="4" t="s">
        <v>299</v>
      </c>
      <c r="CL327" s="4"/>
      <c r="CM327" s="4">
        <v>1</v>
      </c>
      <c r="CN327" s="4" t="s">
        <v>300</v>
      </c>
      <c r="CO327" s="4"/>
      <c r="CP327" s="4">
        <v>346</v>
      </c>
      <c r="CQ327" s="4">
        <v>4.1100000000000003</v>
      </c>
      <c r="CR327" s="4">
        <v>28.9</v>
      </c>
      <c r="CS327" s="4" t="s">
        <v>301</v>
      </c>
      <c r="CT327" s="4"/>
      <c r="CU327" s="4"/>
      <c r="CV327" s="4" t="s">
        <v>302</v>
      </c>
      <c r="CW327" s="4"/>
      <c r="CX327" s="4" t="s">
        <v>800</v>
      </c>
      <c r="CY327" s="4" t="s">
        <v>170</v>
      </c>
      <c r="CZ327" s="4"/>
      <c r="DA327" s="4"/>
      <c r="DB327" s="4"/>
      <c r="DC327" s="4" t="s">
        <v>801</v>
      </c>
      <c r="DD327" s="4">
        <v>1</v>
      </c>
      <c r="DE327" s="4" t="s">
        <v>802</v>
      </c>
      <c r="DF327" s="4" t="s">
        <v>803</v>
      </c>
      <c r="DG327" s="4">
        <v>50</v>
      </c>
      <c r="DH327" s="4"/>
      <c r="DI327" s="4"/>
      <c r="DJ327" s="4" t="s">
        <v>200</v>
      </c>
      <c r="DK327" s="4" t="s">
        <v>201</v>
      </c>
      <c r="DL327" s="4" t="s">
        <v>170</v>
      </c>
      <c r="DM327" s="4" t="s">
        <v>170</v>
      </c>
      <c r="DN327" s="4" t="s">
        <v>170</v>
      </c>
      <c r="DO327" s="4" t="s">
        <v>415</v>
      </c>
      <c r="DP327" s="4" t="s">
        <v>169</v>
      </c>
      <c r="DQ327" s="4" t="s">
        <v>238</v>
      </c>
      <c r="DR327" s="4"/>
      <c r="DS327" s="4"/>
      <c r="DT327" s="4"/>
      <c r="DU327" s="4"/>
      <c r="DV327" s="4"/>
      <c r="DW327" s="4"/>
      <c r="DX327" s="4"/>
      <c r="DY327" s="4">
        <v>38.5</v>
      </c>
      <c r="DZ327" s="4"/>
      <c r="EB327" s="4">
        <v>7</v>
      </c>
      <c r="EC327" s="4">
        <v>7</v>
      </c>
      <c r="ED327" s="4"/>
      <c r="EE327" s="4" t="s">
        <v>804</v>
      </c>
      <c r="EF327" s="4">
        <v>5</v>
      </c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>
        <v>250</v>
      </c>
      <c r="EV327" s="4"/>
      <c r="EW327" s="4">
        <v>331</v>
      </c>
      <c r="EX327" s="4">
        <v>287</v>
      </c>
      <c r="EY327" s="4">
        <v>317</v>
      </c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</row>
    <row r="328" spans="1:166">
      <c r="A328" s="4">
        <v>2016</v>
      </c>
      <c r="B328" s="4" t="s">
        <v>806</v>
      </c>
      <c r="C328" s="4" t="s">
        <v>807</v>
      </c>
      <c r="D328" s="4" t="s">
        <v>808</v>
      </c>
      <c r="E328" s="4" t="s">
        <v>809</v>
      </c>
      <c r="F328" s="4">
        <v>25</v>
      </c>
      <c r="G328" s="5">
        <v>1.6</v>
      </c>
      <c r="H328" s="4">
        <v>4</v>
      </c>
      <c r="I328" s="4" t="s">
        <v>364</v>
      </c>
      <c r="J328" s="4">
        <v>22</v>
      </c>
      <c r="K328" s="4">
        <v>30</v>
      </c>
      <c r="L328" s="4">
        <v>25</v>
      </c>
      <c r="M328" s="4">
        <v>28.1</v>
      </c>
      <c r="N328" s="4">
        <v>42.1</v>
      </c>
      <c r="O328" s="4">
        <v>33.045000000000002</v>
      </c>
      <c r="P328" s="4">
        <v>22.0898</v>
      </c>
      <c r="Q328" s="4">
        <v>29.974399999999999</v>
      </c>
      <c r="R328" s="4">
        <v>25.055700000000002</v>
      </c>
      <c r="S328" s="4"/>
      <c r="T328" s="4" t="s">
        <v>165</v>
      </c>
      <c r="U328" s="4" t="s">
        <v>166</v>
      </c>
      <c r="V328" s="4" t="s">
        <v>242</v>
      </c>
      <c r="W328" s="4" t="s">
        <v>243</v>
      </c>
      <c r="X328" s="4"/>
      <c r="Y328" s="4">
        <v>6</v>
      </c>
      <c r="Z328" s="4" t="s">
        <v>169</v>
      </c>
      <c r="AA328" s="4" t="s">
        <v>170</v>
      </c>
      <c r="AB328" s="4" t="s">
        <v>296</v>
      </c>
      <c r="AC328" s="4" t="s">
        <v>297</v>
      </c>
      <c r="AD328" s="4">
        <v>10</v>
      </c>
      <c r="AE328" s="4"/>
      <c r="AF328" s="4"/>
      <c r="AG328" s="4" t="s">
        <v>194</v>
      </c>
      <c r="AH328" s="4" t="s">
        <v>224</v>
      </c>
      <c r="AI328" s="4" t="s">
        <v>175</v>
      </c>
      <c r="AJ328" s="4" t="s">
        <v>176</v>
      </c>
      <c r="AK328" s="4" t="s">
        <v>170</v>
      </c>
      <c r="AL328" s="4" t="s">
        <v>177</v>
      </c>
      <c r="AM328" s="4">
        <v>92</v>
      </c>
      <c r="AN328" s="4">
        <v>13</v>
      </c>
      <c r="AO328" s="4"/>
      <c r="AP328" s="4"/>
      <c r="AQ328" s="4"/>
      <c r="AR328" s="4"/>
      <c r="AS328" s="4">
        <v>1800</v>
      </c>
      <c r="AT328" s="4">
        <v>1800</v>
      </c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6" t="s">
        <v>178</v>
      </c>
      <c r="BO328" s="4">
        <v>2</v>
      </c>
      <c r="BP328" s="4">
        <v>2</v>
      </c>
      <c r="BQ328" s="4">
        <v>4</v>
      </c>
      <c r="BR328" s="4" t="s">
        <v>698</v>
      </c>
      <c r="BS328" s="4" t="s">
        <v>180</v>
      </c>
      <c r="BT328" s="4" t="s">
        <v>197</v>
      </c>
      <c r="BU328" s="7">
        <v>42139</v>
      </c>
      <c r="BV328" s="4">
        <v>17972</v>
      </c>
      <c r="BX328" s="4" t="s">
        <v>169</v>
      </c>
      <c r="BY328" s="4" t="s">
        <v>170</v>
      </c>
      <c r="BZ328" s="4"/>
      <c r="CA328" s="4"/>
      <c r="CB328" s="4" t="s">
        <v>170</v>
      </c>
      <c r="CC328" s="4" t="s">
        <v>170</v>
      </c>
      <c r="CD328" s="4"/>
      <c r="CE328" s="4" t="s">
        <v>170</v>
      </c>
      <c r="CF328" s="4"/>
      <c r="CG328" s="4" t="s">
        <v>169</v>
      </c>
      <c r="CH328" s="4" t="s">
        <v>634</v>
      </c>
      <c r="CI328" s="4" t="s">
        <v>170</v>
      </c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 t="s">
        <v>184</v>
      </c>
      <c r="DK328" s="4" t="s">
        <v>185</v>
      </c>
      <c r="DL328" s="4"/>
      <c r="DM328" s="4"/>
      <c r="DN328" s="4" t="s">
        <v>170</v>
      </c>
      <c r="DO328" s="4" t="s">
        <v>796</v>
      </c>
      <c r="DP328" s="4" t="s">
        <v>170</v>
      </c>
      <c r="DQ328" s="4" t="s">
        <v>187</v>
      </c>
      <c r="DR328" s="4"/>
      <c r="DS328" s="4"/>
      <c r="DT328" s="4"/>
      <c r="DU328" s="4"/>
      <c r="DV328" s="4"/>
      <c r="DW328" s="4"/>
      <c r="DX328" s="4"/>
      <c r="DY328" s="4">
        <v>33.299999999999997</v>
      </c>
      <c r="DZ328" s="4"/>
      <c r="EB328" s="4">
        <v>6</v>
      </c>
      <c r="EC328" s="4">
        <v>6</v>
      </c>
      <c r="ED328" s="4"/>
      <c r="EE328" s="4" t="s">
        <v>797</v>
      </c>
      <c r="EF328" s="4">
        <v>5</v>
      </c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>
        <v>0</v>
      </c>
      <c r="EV328" s="4"/>
      <c r="EW328" s="4">
        <v>397</v>
      </c>
      <c r="EX328" s="4">
        <v>292</v>
      </c>
      <c r="EY328" s="4">
        <v>350</v>
      </c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</row>
    <row r="329" spans="1:166">
      <c r="A329" s="4">
        <v>2016</v>
      </c>
      <c r="B329" s="4" t="s">
        <v>806</v>
      </c>
      <c r="C329" s="4" t="s">
        <v>807</v>
      </c>
      <c r="D329" s="4" t="s">
        <v>808</v>
      </c>
      <c r="E329" s="4" t="s">
        <v>809</v>
      </c>
      <c r="F329" s="4">
        <v>26</v>
      </c>
      <c r="G329" s="5">
        <v>1.6</v>
      </c>
      <c r="H329" s="4">
        <v>4</v>
      </c>
      <c r="I329" s="4" t="s">
        <v>209</v>
      </c>
      <c r="J329" s="4">
        <v>22</v>
      </c>
      <c r="K329" s="4">
        <v>29</v>
      </c>
      <c r="L329" s="4">
        <v>25</v>
      </c>
      <c r="M329" s="4">
        <v>27.7</v>
      </c>
      <c r="N329" s="4">
        <v>40.6</v>
      </c>
      <c r="O329" s="4">
        <v>32.321300000000001</v>
      </c>
      <c r="P329" s="4">
        <v>21.797699999999999</v>
      </c>
      <c r="Q329" s="4">
        <v>28.949000000000002</v>
      </c>
      <c r="R329" s="4">
        <v>24.523900000000001</v>
      </c>
      <c r="S329" s="4"/>
      <c r="T329" s="4" t="s">
        <v>165</v>
      </c>
      <c r="U329" s="4" t="s">
        <v>166</v>
      </c>
      <c r="V329" s="4" t="s">
        <v>210</v>
      </c>
      <c r="W329" s="4" t="s">
        <v>211</v>
      </c>
      <c r="X329" s="4"/>
      <c r="Y329" s="4">
        <v>6</v>
      </c>
      <c r="Z329" s="4" t="s">
        <v>170</v>
      </c>
      <c r="AA329" s="4" t="s">
        <v>170</v>
      </c>
      <c r="AB329" s="4" t="s">
        <v>296</v>
      </c>
      <c r="AC329" s="4" t="s">
        <v>297</v>
      </c>
      <c r="AD329" s="4">
        <v>10</v>
      </c>
      <c r="AE329" s="4"/>
      <c r="AF329" s="4"/>
      <c r="AG329" s="4" t="s">
        <v>194</v>
      </c>
      <c r="AH329" s="4" t="s">
        <v>224</v>
      </c>
      <c r="AI329" s="4" t="s">
        <v>175</v>
      </c>
      <c r="AJ329" s="4" t="s">
        <v>176</v>
      </c>
      <c r="AK329" s="4" t="s">
        <v>170</v>
      </c>
      <c r="AL329" s="4" t="s">
        <v>177</v>
      </c>
      <c r="AM329" s="4">
        <v>92</v>
      </c>
      <c r="AN329" s="4">
        <v>13</v>
      </c>
      <c r="AO329" s="4"/>
      <c r="AP329" s="4"/>
      <c r="AQ329" s="4"/>
      <c r="AR329" s="4"/>
      <c r="AS329" s="4">
        <v>1800</v>
      </c>
      <c r="AT329" s="4">
        <v>1800</v>
      </c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6" t="s">
        <v>178</v>
      </c>
      <c r="BO329" s="4">
        <v>2</v>
      </c>
      <c r="BP329" s="4">
        <v>2</v>
      </c>
      <c r="BQ329" s="4">
        <v>4</v>
      </c>
      <c r="BR329" s="4" t="s">
        <v>698</v>
      </c>
      <c r="BS329" s="4" t="s">
        <v>180</v>
      </c>
      <c r="BT329" s="4" t="s">
        <v>197</v>
      </c>
      <c r="BU329" s="7">
        <v>42139</v>
      </c>
      <c r="BV329" s="4">
        <v>17973</v>
      </c>
      <c r="BX329" s="4" t="s">
        <v>169</v>
      </c>
      <c r="BY329" s="4" t="s">
        <v>170</v>
      </c>
      <c r="BZ329" s="4"/>
      <c r="CA329" s="4"/>
      <c r="CB329" s="4" t="s">
        <v>170</v>
      </c>
      <c r="CC329" s="4" t="s">
        <v>170</v>
      </c>
      <c r="CD329" s="4"/>
      <c r="CE329" s="4" t="s">
        <v>170</v>
      </c>
      <c r="CF329" s="4"/>
      <c r="CG329" s="4" t="s">
        <v>169</v>
      </c>
      <c r="CH329" s="4" t="s">
        <v>634</v>
      </c>
      <c r="CI329" s="4" t="s">
        <v>170</v>
      </c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 t="s">
        <v>184</v>
      </c>
      <c r="DK329" s="4" t="s">
        <v>185</v>
      </c>
      <c r="DL329" s="4"/>
      <c r="DM329" s="4"/>
      <c r="DN329" s="4" t="s">
        <v>170</v>
      </c>
      <c r="DO329" s="4" t="s">
        <v>796</v>
      </c>
      <c r="DP329" s="4" t="s">
        <v>170</v>
      </c>
      <c r="DQ329" s="4" t="s">
        <v>187</v>
      </c>
      <c r="DR329" s="4"/>
      <c r="DS329" s="4"/>
      <c r="DT329" s="4"/>
      <c r="DU329" s="4"/>
      <c r="DV329" s="4"/>
      <c r="DW329" s="4"/>
      <c r="DX329" s="4"/>
      <c r="DY329" s="4">
        <v>32.5</v>
      </c>
      <c r="DZ329" s="4"/>
      <c r="EB329" s="4">
        <v>6</v>
      </c>
      <c r="EC329" s="4">
        <v>6</v>
      </c>
      <c r="ED329" s="4"/>
      <c r="EE329" s="4" t="s">
        <v>797</v>
      </c>
      <c r="EF329" s="4">
        <v>5</v>
      </c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>
        <v>0</v>
      </c>
      <c r="EV329" s="4"/>
      <c r="EW329" s="4">
        <v>402</v>
      </c>
      <c r="EX329" s="4">
        <v>303</v>
      </c>
      <c r="EY329" s="4">
        <v>357</v>
      </c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</row>
    <row r="330" spans="1:166">
      <c r="A330" s="4">
        <v>2016</v>
      </c>
      <c r="B330" s="4" t="s">
        <v>806</v>
      </c>
      <c r="C330" s="4" t="s">
        <v>807</v>
      </c>
      <c r="D330" s="4" t="s">
        <v>808</v>
      </c>
      <c r="E330" s="4" t="s">
        <v>809</v>
      </c>
      <c r="F330" s="4">
        <v>35</v>
      </c>
      <c r="G330" s="5">
        <v>2</v>
      </c>
      <c r="H330" s="4">
        <v>4</v>
      </c>
      <c r="I330" s="4" t="s">
        <v>364</v>
      </c>
      <c r="J330" s="4">
        <v>25</v>
      </c>
      <c r="K330" s="4">
        <v>34</v>
      </c>
      <c r="L330" s="4">
        <v>28</v>
      </c>
      <c r="M330" s="4">
        <v>32</v>
      </c>
      <c r="N330" s="4">
        <v>48.2</v>
      </c>
      <c r="O330" s="4">
        <v>37.702300000000001</v>
      </c>
      <c r="P330" s="4">
        <v>24.9068</v>
      </c>
      <c r="Q330" s="4">
        <v>33.793900000000001</v>
      </c>
      <c r="R330" s="4">
        <v>28.2499</v>
      </c>
      <c r="S330" s="4"/>
      <c r="T330" s="4" t="s">
        <v>195</v>
      </c>
      <c r="U330" s="4" t="s">
        <v>196</v>
      </c>
      <c r="V330" s="4" t="s">
        <v>242</v>
      </c>
      <c r="W330" s="4" t="s">
        <v>243</v>
      </c>
      <c r="X330" s="4"/>
      <c r="Y330" s="4">
        <v>6</v>
      </c>
      <c r="Z330" s="4" t="s">
        <v>169</v>
      </c>
      <c r="AA330" s="4" t="s">
        <v>170</v>
      </c>
      <c r="AB330" s="4" t="s">
        <v>296</v>
      </c>
      <c r="AC330" s="4" t="s">
        <v>297</v>
      </c>
      <c r="AD330" s="4">
        <v>10</v>
      </c>
      <c r="AE330" s="4"/>
      <c r="AF330" s="4"/>
      <c r="AG330" s="4" t="s">
        <v>194</v>
      </c>
      <c r="AH330" s="4" t="s">
        <v>224</v>
      </c>
      <c r="AI330" s="4" t="s">
        <v>175</v>
      </c>
      <c r="AJ330" s="4" t="s">
        <v>176</v>
      </c>
      <c r="AK330" s="4" t="s">
        <v>170</v>
      </c>
      <c r="AL330" s="4" t="s">
        <v>177</v>
      </c>
      <c r="AM330" s="4">
        <v>92</v>
      </c>
      <c r="AN330" s="4">
        <v>13</v>
      </c>
      <c r="AO330" s="4"/>
      <c r="AP330" s="4"/>
      <c r="AQ330" s="4"/>
      <c r="AR330" s="4"/>
      <c r="AS330" s="4">
        <v>1600</v>
      </c>
      <c r="AT330" s="4">
        <v>1600</v>
      </c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6" t="s">
        <v>178</v>
      </c>
      <c r="BO330" s="4">
        <v>2</v>
      </c>
      <c r="BP330" s="4">
        <v>2</v>
      </c>
      <c r="BQ330" s="4">
        <v>4</v>
      </c>
      <c r="BR330" s="4" t="s">
        <v>698</v>
      </c>
      <c r="BS330" s="4" t="s">
        <v>180</v>
      </c>
      <c r="BT330" s="4" t="s">
        <v>258</v>
      </c>
      <c r="BU330" s="7">
        <v>42145</v>
      </c>
      <c r="BV330" s="4">
        <v>17976</v>
      </c>
      <c r="BX330" s="4" t="s">
        <v>169</v>
      </c>
      <c r="BY330" s="4" t="s">
        <v>170</v>
      </c>
      <c r="BZ330" s="4"/>
      <c r="CA330" s="4"/>
      <c r="CB330" s="4" t="s">
        <v>170</v>
      </c>
      <c r="CC330" s="4" t="s">
        <v>170</v>
      </c>
      <c r="CD330" s="4"/>
      <c r="CE330" s="4" t="s">
        <v>170</v>
      </c>
      <c r="CF330" s="4"/>
      <c r="CG330" s="4" t="s">
        <v>169</v>
      </c>
      <c r="CH330" s="4" t="s">
        <v>634</v>
      </c>
      <c r="CI330" s="4" t="s">
        <v>170</v>
      </c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 t="s">
        <v>184</v>
      </c>
      <c r="DK330" s="4" t="s">
        <v>185</v>
      </c>
      <c r="DL330" s="4"/>
      <c r="DM330" s="4"/>
      <c r="DN330" s="4" t="s">
        <v>170</v>
      </c>
      <c r="DO330" s="4" t="s">
        <v>810</v>
      </c>
      <c r="DP330" s="4" t="s">
        <v>170</v>
      </c>
      <c r="DQ330" s="4" t="s">
        <v>187</v>
      </c>
      <c r="DR330" s="4"/>
      <c r="DS330" s="4"/>
      <c r="DT330" s="4"/>
      <c r="DU330" s="4"/>
      <c r="DV330" s="4"/>
      <c r="DW330" s="4"/>
      <c r="DX330" s="4"/>
      <c r="DY330" s="4">
        <v>38.299999999999997</v>
      </c>
      <c r="DZ330" s="4"/>
      <c r="EB330" s="4">
        <v>7</v>
      </c>
      <c r="EC330" s="4">
        <v>7</v>
      </c>
      <c r="ED330" s="4"/>
      <c r="EE330" s="4" t="s">
        <v>811</v>
      </c>
      <c r="EF330" s="4">
        <v>5</v>
      </c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>
        <v>1000</v>
      </c>
      <c r="EV330" s="4"/>
      <c r="EW330" s="4">
        <v>356</v>
      </c>
      <c r="EX330" s="4">
        <v>262</v>
      </c>
      <c r="EY330" s="4">
        <v>314</v>
      </c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</row>
    <row r="331" spans="1:166">
      <c r="A331" s="4">
        <v>2016</v>
      </c>
      <c r="B331" s="4" t="s">
        <v>806</v>
      </c>
      <c r="C331" s="4" t="s">
        <v>807</v>
      </c>
      <c r="D331" s="4" t="s">
        <v>808</v>
      </c>
      <c r="E331" s="4" t="s">
        <v>809</v>
      </c>
      <c r="F331" s="4">
        <v>36</v>
      </c>
      <c r="G331" s="5">
        <v>2</v>
      </c>
      <c r="H331" s="4">
        <v>4</v>
      </c>
      <c r="I331" s="4" t="s">
        <v>209</v>
      </c>
      <c r="J331" s="4">
        <v>24</v>
      </c>
      <c r="K331" s="4">
        <v>33</v>
      </c>
      <c r="L331" s="4">
        <v>27</v>
      </c>
      <c r="M331" s="4">
        <v>31</v>
      </c>
      <c r="N331" s="4">
        <v>46.2</v>
      </c>
      <c r="O331" s="4">
        <v>36.3872</v>
      </c>
      <c r="P331" s="4">
        <v>24.189900000000002</v>
      </c>
      <c r="Q331" s="4">
        <v>32.654699999999998</v>
      </c>
      <c r="R331" s="4">
        <v>27.3842</v>
      </c>
      <c r="S331" s="4"/>
      <c r="T331" s="4" t="s">
        <v>195</v>
      </c>
      <c r="U331" s="4" t="s">
        <v>196</v>
      </c>
      <c r="V331" s="4" t="s">
        <v>210</v>
      </c>
      <c r="W331" s="4" t="s">
        <v>211</v>
      </c>
      <c r="X331" s="4"/>
      <c r="Y331" s="4">
        <v>6</v>
      </c>
      <c r="Z331" s="4" t="s">
        <v>170</v>
      </c>
      <c r="AA331" s="4" t="s">
        <v>170</v>
      </c>
      <c r="AB331" s="4" t="s">
        <v>296</v>
      </c>
      <c r="AC331" s="4" t="s">
        <v>297</v>
      </c>
      <c r="AD331" s="4">
        <v>10</v>
      </c>
      <c r="AE331" s="4"/>
      <c r="AF331" s="4"/>
      <c r="AG331" s="4" t="s">
        <v>194</v>
      </c>
      <c r="AH331" s="4" t="s">
        <v>224</v>
      </c>
      <c r="AI331" s="4" t="s">
        <v>175</v>
      </c>
      <c r="AJ331" s="4" t="s">
        <v>176</v>
      </c>
      <c r="AK331" s="4" t="s">
        <v>170</v>
      </c>
      <c r="AL331" s="4" t="s">
        <v>177</v>
      </c>
      <c r="AM331" s="4">
        <v>92</v>
      </c>
      <c r="AN331" s="4">
        <v>13</v>
      </c>
      <c r="AO331" s="4"/>
      <c r="AP331" s="4"/>
      <c r="AQ331" s="4"/>
      <c r="AR331" s="4"/>
      <c r="AS331" s="4">
        <v>1650</v>
      </c>
      <c r="AT331" s="4">
        <v>1650</v>
      </c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6" t="s">
        <v>178</v>
      </c>
      <c r="BO331" s="4">
        <v>2</v>
      </c>
      <c r="BP331" s="4">
        <v>2</v>
      </c>
      <c r="BQ331" s="4">
        <v>4</v>
      </c>
      <c r="BR331" s="4" t="s">
        <v>698</v>
      </c>
      <c r="BS331" s="4" t="s">
        <v>180</v>
      </c>
      <c r="BT331" s="4" t="s">
        <v>258</v>
      </c>
      <c r="BU331" s="7">
        <v>42145</v>
      </c>
      <c r="BV331" s="4">
        <v>17977</v>
      </c>
      <c r="BX331" s="4" t="s">
        <v>169</v>
      </c>
      <c r="BY331" s="4" t="s">
        <v>170</v>
      </c>
      <c r="BZ331" s="4"/>
      <c r="CA331" s="4"/>
      <c r="CB331" s="4" t="s">
        <v>170</v>
      </c>
      <c r="CC331" s="4" t="s">
        <v>170</v>
      </c>
      <c r="CD331" s="4"/>
      <c r="CE331" s="4" t="s">
        <v>170</v>
      </c>
      <c r="CF331" s="4"/>
      <c r="CG331" s="4" t="s">
        <v>169</v>
      </c>
      <c r="CH331" s="4" t="s">
        <v>634</v>
      </c>
      <c r="CI331" s="4" t="s">
        <v>170</v>
      </c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 t="s">
        <v>184</v>
      </c>
      <c r="DK331" s="4" t="s">
        <v>185</v>
      </c>
      <c r="DL331" s="4"/>
      <c r="DM331" s="4"/>
      <c r="DN331" s="4" t="s">
        <v>170</v>
      </c>
      <c r="DO331" s="4" t="s">
        <v>810</v>
      </c>
      <c r="DP331" s="4" t="s">
        <v>170</v>
      </c>
      <c r="DQ331" s="4" t="s">
        <v>187</v>
      </c>
      <c r="DR331" s="4"/>
      <c r="DS331" s="4"/>
      <c r="DT331" s="4"/>
      <c r="DU331" s="4"/>
      <c r="DV331" s="4"/>
      <c r="DW331" s="4"/>
      <c r="DX331" s="4"/>
      <c r="DY331" s="4">
        <v>37</v>
      </c>
      <c r="DZ331" s="4"/>
      <c r="EB331" s="4">
        <v>6</v>
      </c>
      <c r="EC331" s="4">
        <v>6</v>
      </c>
      <c r="ED331" s="4"/>
      <c r="EE331" s="4" t="s">
        <v>811</v>
      </c>
      <c r="EF331" s="4">
        <v>5</v>
      </c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>
        <v>750</v>
      </c>
      <c r="EV331" s="4"/>
      <c r="EW331" s="4">
        <v>367</v>
      </c>
      <c r="EX331" s="4">
        <v>270</v>
      </c>
      <c r="EY331" s="4">
        <v>323</v>
      </c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</row>
    <row r="332" spans="1:166">
      <c r="A332" s="4">
        <v>2016</v>
      </c>
      <c r="B332" s="4" t="s">
        <v>806</v>
      </c>
      <c r="C332" s="4" t="s">
        <v>807</v>
      </c>
      <c r="D332" s="4" t="s">
        <v>812</v>
      </c>
      <c r="E332" s="4" t="s">
        <v>809</v>
      </c>
      <c r="F332" s="4">
        <v>9</v>
      </c>
      <c r="G332" s="5">
        <v>1.6</v>
      </c>
      <c r="H332" s="4">
        <v>4</v>
      </c>
      <c r="I332" s="4" t="s">
        <v>364</v>
      </c>
      <c r="J332" s="4">
        <v>27</v>
      </c>
      <c r="K332" s="4">
        <v>37</v>
      </c>
      <c r="L332" s="4">
        <v>31</v>
      </c>
      <c r="M332" s="4">
        <v>34.942300000000003</v>
      </c>
      <c r="N332" s="4">
        <v>53.193399999999997</v>
      </c>
      <c r="O332" s="4">
        <v>41.322400000000002</v>
      </c>
      <c r="P332" s="4">
        <v>26.9955</v>
      </c>
      <c r="Q332" s="4">
        <v>37.465600000000002</v>
      </c>
      <c r="R332" s="4">
        <v>30.878699999999998</v>
      </c>
      <c r="S332" s="4"/>
      <c r="T332" s="4" t="s">
        <v>195</v>
      </c>
      <c r="U332" s="4" t="s">
        <v>196</v>
      </c>
      <c r="V332" s="4" t="s">
        <v>242</v>
      </c>
      <c r="W332" s="4" t="s">
        <v>243</v>
      </c>
      <c r="X332" s="4"/>
      <c r="Y332" s="4">
        <v>6</v>
      </c>
      <c r="Z332" s="4" t="s">
        <v>169</v>
      </c>
      <c r="AA332" s="4" t="s">
        <v>170</v>
      </c>
      <c r="AB332" s="4" t="s">
        <v>296</v>
      </c>
      <c r="AC332" s="4" t="s">
        <v>297</v>
      </c>
      <c r="AD332" s="4">
        <v>10</v>
      </c>
      <c r="AE332" s="4"/>
      <c r="AF332" s="4"/>
      <c r="AG332" s="4" t="s">
        <v>194</v>
      </c>
      <c r="AH332" s="4" t="s">
        <v>224</v>
      </c>
      <c r="AI332" s="4" t="s">
        <v>175</v>
      </c>
      <c r="AJ332" s="4" t="s">
        <v>176</v>
      </c>
      <c r="AK332" s="4" t="s">
        <v>170</v>
      </c>
      <c r="AL332" s="4" t="s">
        <v>177</v>
      </c>
      <c r="AM332" s="4"/>
      <c r="AN332" s="4"/>
      <c r="AO332" s="4">
        <v>88</v>
      </c>
      <c r="AP332" s="4">
        <v>14</v>
      </c>
      <c r="AQ332" s="4">
        <v>89</v>
      </c>
      <c r="AR332" s="4">
        <v>15</v>
      </c>
      <c r="AS332" s="4">
        <v>1450</v>
      </c>
      <c r="AT332" s="4">
        <v>1450</v>
      </c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6" t="s">
        <v>178</v>
      </c>
      <c r="BO332" s="4">
        <v>2</v>
      </c>
      <c r="BP332" s="4">
        <v>2</v>
      </c>
      <c r="BQ332" s="4">
        <v>4</v>
      </c>
      <c r="BR332" s="4" t="s">
        <v>698</v>
      </c>
      <c r="BS332" s="4" t="s">
        <v>180</v>
      </c>
      <c r="BT332" s="4" t="s">
        <v>197</v>
      </c>
      <c r="BU332" s="7">
        <v>42073</v>
      </c>
      <c r="BV332" s="4">
        <v>17655</v>
      </c>
      <c r="BX332" s="4" t="s">
        <v>170</v>
      </c>
      <c r="BY332" s="4" t="s">
        <v>170</v>
      </c>
      <c r="BZ332" s="4"/>
      <c r="CA332" s="4"/>
      <c r="CB332" s="4" t="s">
        <v>170</v>
      </c>
      <c r="CC332" s="4" t="s">
        <v>170</v>
      </c>
      <c r="CD332" s="4"/>
      <c r="CE332" s="4" t="s">
        <v>170</v>
      </c>
      <c r="CF332" s="4"/>
      <c r="CG332" s="4" t="s">
        <v>169</v>
      </c>
      <c r="CH332" s="4" t="s">
        <v>634</v>
      </c>
      <c r="CI332" s="4" t="s">
        <v>170</v>
      </c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 t="s">
        <v>184</v>
      </c>
      <c r="DK332" s="4" t="s">
        <v>185</v>
      </c>
      <c r="DL332" s="4"/>
      <c r="DM332" s="4"/>
      <c r="DN332" s="4" t="s">
        <v>170</v>
      </c>
      <c r="DO332" s="4" t="s">
        <v>793</v>
      </c>
      <c r="DP332" s="4" t="s">
        <v>170</v>
      </c>
      <c r="DQ332" s="4" t="s">
        <v>187</v>
      </c>
      <c r="DR332" s="4"/>
      <c r="DS332" s="4"/>
      <c r="DT332" s="4"/>
      <c r="DU332" s="4"/>
      <c r="DV332" s="4"/>
      <c r="DW332" s="4"/>
      <c r="DX332" s="4"/>
      <c r="DY332" s="4">
        <v>41.6</v>
      </c>
      <c r="DZ332" s="4"/>
      <c r="EB332" s="4">
        <v>7</v>
      </c>
      <c r="EC332" s="4">
        <v>7</v>
      </c>
      <c r="ED332" s="4"/>
      <c r="EE332" s="4" t="s">
        <v>794</v>
      </c>
      <c r="EF332" s="4">
        <v>5</v>
      </c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>
        <v>1750</v>
      </c>
      <c r="EV332" s="4"/>
      <c r="EW332" s="4">
        <v>325</v>
      </c>
      <c r="EX332" s="4">
        <v>236</v>
      </c>
      <c r="EY332" s="4">
        <v>285</v>
      </c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</row>
    <row r="333" spans="1:166">
      <c r="A333" s="4">
        <v>2016</v>
      </c>
      <c r="B333" s="4" t="s">
        <v>806</v>
      </c>
      <c r="C333" s="4" t="s">
        <v>807</v>
      </c>
      <c r="D333" s="4" t="s">
        <v>812</v>
      </c>
      <c r="E333" s="4" t="s">
        <v>809</v>
      </c>
      <c r="F333" s="4">
        <v>10</v>
      </c>
      <c r="G333" s="5">
        <v>1.6</v>
      </c>
      <c r="H333" s="4">
        <v>4</v>
      </c>
      <c r="I333" s="4" t="s">
        <v>209</v>
      </c>
      <c r="J333" s="4">
        <v>27</v>
      </c>
      <c r="K333" s="4">
        <v>38</v>
      </c>
      <c r="L333" s="4">
        <v>31</v>
      </c>
      <c r="M333" s="4">
        <v>35.200000000000003</v>
      </c>
      <c r="N333" s="4">
        <v>53.4</v>
      </c>
      <c r="O333" s="4">
        <v>41.576599999999999</v>
      </c>
      <c r="P333" s="4">
        <v>27.1769</v>
      </c>
      <c r="Q333" s="4">
        <v>37.6036</v>
      </c>
      <c r="R333" s="4">
        <v>31.051400000000001</v>
      </c>
      <c r="S333" s="4"/>
      <c r="T333" s="4" t="s">
        <v>195</v>
      </c>
      <c r="U333" s="4" t="s">
        <v>196</v>
      </c>
      <c r="V333" s="4" t="s">
        <v>210</v>
      </c>
      <c r="W333" s="4" t="s">
        <v>211</v>
      </c>
      <c r="X333" s="4"/>
      <c r="Y333" s="4">
        <v>6</v>
      </c>
      <c r="Z333" s="4" t="s">
        <v>170</v>
      </c>
      <c r="AA333" s="4" t="s">
        <v>170</v>
      </c>
      <c r="AB333" s="4" t="s">
        <v>296</v>
      </c>
      <c r="AC333" s="4" t="s">
        <v>297</v>
      </c>
      <c r="AD333" s="4">
        <v>10</v>
      </c>
      <c r="AE333" s="4"/>
      <c r="AF333" s="4"/>
      <c r="AG333" s="4" t="s">
        <v>194</v>
      </c>
      <c r="AH333" s="4" t="s">
        <v>224</v>
      </c>
      <c r="AI333" s="4" t="s">
        <v>175</v>
      </c>
      <c r="AJ333" s="4" t="s">
        <v>176</v>
      </c>
      <c r="AK333" s="4" t="s">
        <v>170</v>
      </c>
      <c r="AL333" s="4" t="s">
        <v>177</v>
      </c>
      <c r="AM333" s="4"/>
      <c r="AN333" s="4"/>
      <c r="AO333" s="4">
        <v>88</v>
      </c>
      <c r="AP333" s="4">
        <v>14</v>
      </c>
      <c r="AQ333" s="4">
        <v>89</v>
      </c>
      <c r="AR333" s="4">
        <v>15</v>
      </c>
      <c r="AS333" s="4">
        <v>1450</v>
      </c>
      <c r="AT333" s="4">
        <v>1450</v>
      </c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6" t="s">
        <v>178</v>
      </c>
      <c r="BO333" s="4">
        <v>2</v>
      </c>
      <c r="BP333" s="4">
        <v>2</v>
      </c>
      <c r="BQ333" s="4">
        <v>4</v>
      </c>
      <c r="BR333" s="4" t="s">
        <v>698</v>
      </c>
      <c r="BS333" s="4" t="s">
        <v>180</v>
      </c>
      <c r="BT333" s="4" t="s">
        <v>197</v>
      </c>
      <c r="BU333" s="7">
        <v>42073</v>
      </c>
      <c r="BV333" s="4">
        <v>17656</v>
      </c>
      <c r="BX333" s="4" t="s">
        <v>170</v>
      </c>
      <c r="BY333" s="4" t="s">
        <v>170</v>
      </c>
      <c r="BZ333" s="4"/>
      <c r="CA333" s="4"/>
      <c r="CB333" s="4" t="s">
        <v>170</v>
      </c>
      <c r="CC333" s="4" t="s">
        <v>170</v>
      </c>
      <c r="CD333" s="4"/>
      <c r="CE333" s="4" t="s">
        <v>170</v>
      </c>
      <c r="CF333" s="4"/>
      <c r="CG333" s="4" t="s">
        <v>169</v>
      </c>
      <c r="CH333" s="4" t="s">
        <v>634</v>
      </c>
      <c r="CI333" s="4" t="s">
        <v>170</v>
      </c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 t="s">
        <v>184</v>
      </c>
      <c r="DK333" s="4" t="s">
        <v>185</v>
      </c>
      <c r="DL333" s="4"/>
      <c r="DM333" s="4"/>
      <c r="DN333" s="4" t="s">
        <v>170</v>
      </c>
      <c r="DO333" s="4" t="s">
        <v>793</v>
      </c>
      <c r="DP333" s="4" t="s">
        <v>170</v>
      </c>
      <c r="DQ333" s="4" t="s">
        <v>187</v>
      </c>
      <c r="DR333" s="4"/>
      <c r="DS333" s="4"/>
      <c r="DT333" s="4"/>
      <c r="DU333" s="4"/>
      <c r="DV333" s="4"/>
      <c r="DW333" s="4"/>
      <c r="DX333" s="4"/>
      <c r="DY333" s="4">
        <v>41.9</v>
      </c>
      <c r="DZ333" s="4"/>
      <c r="EB333" s="4">
        <v>7</v>
      </c>
      <c r="EC333" s="4">
        <v>7</v>
      </c>
      <c r="ED333" s="4"/>
      <c r="EE333" s="4" t="s">
        <v>794</v>
      </c>
      <c r="EF333" s="4">
        <v>5</v>
      </c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>
        <v>1750</v>
      </c>
      <c r="EV333" s="4"/>
      <c r="EW333" s="4">
        <v>323</v>
      </c>
      <c r="EX333" s="4">
        <v>233</v>
      </c>
      <c r="EY333" s="4">
        <v>282</v>
      </c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</row>
    <row r="334" spans="1:166">
      <c r="A334" s="4">
        <v>2016</v>
      </c>
      <c r="B334" s="4" t="s">
        <v>806</v>
      </c>
      <c r="C334" s="4" t="s">
        <v>807</v>
      </c>
      <c r="D334" s="4" t="s">
        <v>813</v>
      </c>
      <c r="E334" s="4" t="s">
        <v>809</v>
      </c>
      <c r="F334" s="4">
        <v>8</v>
      </c>
      <c r="G334" s="5">
        <v>1.6</v>
      </c>
      <c r="H334" s="4">
        <v>4</v>
      </c>
      <c r="I334" s="4" t="s">
        <v>364</v>
      </c>
      <c r="J334" s="4">
        <v>28</v>
      </c>
      <c r="K334" s="4">
        <v>37</v>
      </c>
      <c r="L334" s="4">
        <v>31</v>
      </c>
      <c r="M334" s="4">
        <v>35.667499999999997</v>
      </c>
      <c r="N334" s="4">
        <v>52.577100000000002</v>
      </c>
      <c r="O334" s="4">
        <v>41.703099999999999</v>
      </c>
      <c r="P334" s="4">
        <v>27.505500000000001</v>
      </c>
      <c r="Q334" s="4">
        <v>37.053600000000003</v>
      </c>
      <c r="R334" s="4">
        <v>31.113299999999999</v>
      </c>
      <c r="S334" s="4"/>
      <c r="T334" s="4" t="s">
        <v>195</v>
      </c>
      <c r="U334" s="4" t="s">
        <v>196</v>
      </c>
      <c r="V334" s="4" t="s">
        <v>242</v>
      </c>
      <c r="W334" s="4" t="s">
        <v>243</v>
      </c>
      <c r="X334" s="4"/>
      <c r="Y334" s="4">
        <v>6</v>
      </c>
      <c r="Z334" s="4" t="s">
        <v>169</v>
      </c>
      <c r="AA334" s="4" t="s">
        <v>170</v>
      </c>
      <c r="AB334" s="4" t="s">
        <v>296</v>
      </c>
      <c r="AC334" s="4" t="s">
        <v>297</v>
      </c>
      <c r="AD334" s="4">
        <v>10</v>
      </c>
      <c r="AE334" s="4"/>
      <c r="AF334" s="4"/>
      <c r="AG334" s="4" t="s">
        <v>194</v>
      </c>
      <c r="AH334" s="4" t="s">
        <v>224</v>
      </c>
      <c r="AI334" s="4" t="s">
        <v>175</v>
      </c>
      <c r="AJ334" s="4" t="s">
        <v>176</v>
      </c>
      <c r="AK334" s="4" t="s">
        <v>170</v>
      </c>
      <c r="AL334" s="4" t="s">
        <v>177</v>
      </c>
      <c r="AM334" s="4"/>
      <c r="AN334" s="4"/>
      <c r="AO334" s="4">
        <v>88</v>
      </c>
      <c r="AP334" s="4">
        <v>14</v>
      </c>
      <c r="AQ334" s="4">
        <v>89</v>
      </c>
      <c r="AR334" s="4">
        <v>15</v>
      </c>
      <c r="AS334" s="4">
        <v>1450</v>
      </c>
      <c r="AT334" s="4">
        <v>1450</v>
      </c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6" t="s">
        <v>178</v>
      </c>
      <c r="BO334" s="4">
        <v>2</v>
      </c>
      <c r="BP334" s="4">
        <v>2</v>
      </c>
      <c r="BQ334" s="4">
        <v>4</v>
      </c>
      <c r="BR334" s="4" t="s">
        <v>698</v>
      </c>
      <c r="BS334" s="4" t="s">
        <v>180</v>
      </c>
      <c r="BT334" s="4" t="s">
        <v>197</v>
      </c>
      <c r="BU334" s="7">
        <v>42073</v>
      </c>
      <c r="BV334" s="4">
        <v>17909</v>
      </c>
      <c r="BX334" s="4" t="s">
        <v>169</v>
      </c>
      <c r="BY334" s="4" t="s">
        <v>170</v>
      </c>
      <c r="BZ334" s="4"/>
      <c r="CA334" s="4"/>
      <c r="CB334" s="4" t="s">
        <v>170</v>
      </c>
      <c r="CC334" s="4" t="s">
        <v>170</v>
      </c>
      <c r="CD334" s="4"/>
      <c r="CE334" s="4" t="s">
        <v>170</v>
      </c>
      <c r="CF334" s="4"/>
      <c r="CG334" s="4" t="s">
        <v>169</v>
      </c>
      <c r="CH334" s="4" t="s">
        <v>634</v>
      </c>
      <c r="CI334" s="4" t="s">
        <v>170</v>
      </c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 t="s">
        <v>184</v>
      </c>
      <c r="DK334" s="4" t="s">
        <v>185</v>
      </c>
      <c r="DL334" s="4"/>
      <c r="DM334" s="4"/>
      <c r="DN334" s="4" t="s">
        <v>170</v>
      </c>
      <c r="DO334" s="4" t="s">
        <v>793</v>
      </c>
      <c r="DP334" s="4" t="s">
        <v>169</v>
      </c>
      <c r="DQ334" s="4" t="s">
        <v>238</v>
      </c>
      <c r="DR334" s="4"/>
      <c r="DS334" s="4"/>
      <c r="DT334" s="4"/>
      <c r="DU334" s="4"/>
      <c r="DV334" s="4"/>
      <c r="DW334" s="4"/>
      <c r="DX334" s="4"/>
      <c r="DY334" s="4">
        <v>42</v>
      </c>
      <c r="DZ334" s="4"/>
      <c r="EB334" s="4">
        <v>7</v>
      </c>
      <c r="EC334" s="4">
        <v>7</v>
      </c>
      <c r="ED334" s="4"/>
      <c r="EE334" s="4" t="s">
        <v>794</v>
      </c>
      <c r="EF334" s="4">
        <v>5</v>
      </c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>
        <v>1750</v>
      </c>
      <c r="EV334" s="4"/>
      <c r="EW334" s="4">
        <v>318</v>
      </c>
      <c r="EX334" s="4">
        <v>236</v>
      </c>
      <c r="EY334" s="4">
        <v>281</v>
      </c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</row>
    <row r="335" spans="1:166">
      <c r="A335" s="4">
        <v>2016</v>
      </c>
      <c r="B335" s="4" t="s">
        <v>518</v>
      </c>
      <c r="C335" s="4" t="s">
        <v>637</v>
      </c>
      <c r="D335" s="4" t="s">
        <v>814</v>
      </c>
      <c r="E335" s="4" t="s">
        <v>521</v>
      </c>
      <c r="F335" s="4">
        <v>48</v>
      </c>
      <c r="G335" s="5">
        <v>1.8</v>
      </c>
      <c r="H335" s="4">
        <v>4</v>
      </c>
      <c r="I335" s="4" t="s">
        <v>601</v>
      </c>
      <c r="J335" s="4">
        <v>43</v>
      </c>
      <c r="K335" s="4">
        <v>40</v>
      </c>
      <c r="L335" s="4">
        <v>42</v>
      </c>
      <c r="M335" s="4">
        <v>57.9193</v>
      </c>
      <c r="N335" s="4">
        <v>56.991500000000002</v>
      </c>
      <c r="O335" s="4">
        <v>57.498100000000001</v>
      </c>
      <c r="P335" s="4">
        <v>42.832500000000003</v>
      </c>
      <c r="Q335" s="4">
        <v>40.156300000000002</v>
      </c>
      <c r="R335" s="4">
        <v>41.5854</v>
      </c>
      <c r="S335" s="4"/>
      <c r="T335" s="4" t="s">
        <v>195</v>
      </c>
      <c r="U335" s="4" t="s">
        <v>196</v>
      </c>
      <c r="V335" s="4" t="s">
        <v>602</v>
      </c>
      <c r="W335" s="4" t="s">
        <v>603</v>
      </c>
      <c r="X335" s="4"/>
      <c r="Y335" s="4">
        <v>1</v>
      </c>
      <c r="Z335" s="4" t="s">
        <v>170</v>
      </c>
      <c r="AA335" s="4" t="s">
        <v>170</v>
      </c>
      <c r="AB335" s="4" t="s">
        <v>296</v>
      </c>
      <c r="AC335" s="4" t="s">
        <v>297</v>
      </c>
      <c r="AD335" s="4">
        <v>15</v>
      </c>
      <c r="AE335" s="4"/>
      <c r="AF335" s="4"/>
      <c r="AG335" s="4" t="s">
        <v>194</v>
      </c>
      <c r="AH335" s="4" t="s">
        <v>224</v>
      </c>
      <c r="AI335" s="4" t="s">
        <v>175</v>
      </c>
      <c r="AJ335" s="4" t="s">
        <v>176</v>
      </c>
      <c r="AK335" s="4" t="s">
        <v>170</v>
      </c>
      <c r="AL335" s="4" t="s">
        <v>177</v>
      </c>
      <c r="AM335" s="4"/>
      <c r="AN335" s="4"/>
      <c r="AO335" s="4"/>
      <c r="AP335" s="4"/>
      <c r="AQ335" s="4">
        <v>86</v>
      </c>
      <c r="AR335" s="4">
        <v>14</v>
      </c>
      <c r="AS335" s="4">
        <v>1050</v>
      </c>
      <c r="AT335" s="4">
        <v>1050</v>
      </c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6"/>
      <c r="BO335" s="4">
        <v>2</v>
      </c>
      <c r="BP335" s="4">
        <v>2</v>
      </c>
      <c r="BQ335" s="4">
        <v>4</v>
      </c>
      <c r="BR335" s="4" t="s">
        <v>698</v>
      </c>
      <c r="BS335" s="4" t="s">
        <v>180</v>
      </c>
      <c r="BT335" s="4" t="s">
        <v>181</v>
      </c>
      <c r="BU335" s="7">
        <v>42245</v>
      </c>
      <c r="BV335" s="4">
        <v>18208</v>
      </c>
      <c r="BX335" s="4" t="s">
        <v>170</v>
      </c>
      <c r="BY335" s="4" t="s">
        <v>170</v>
      </c>
      <c r="BZ335" s="4"/>
      <c r="CA335" s="4"/>
      <c r="CB335" s="4" t="s">
        <v>170</v>
      </c>
      <c r="CC335" s="4" t="s">
        <v>170</v>
      </c>
      <c r="CD335" s="4"/>
      <c r="CE335" s="4" t="s">
        <v>170</v>
      </c>
      <c r="CF335" s="4"/>
      <c r="CG335" s="4" t="s">
        <v>169</v>
      </c>
      <c r="CH335" s="4" t="s">
        <v>815</v>
      </c>
      <c r="CI335" s="4" t="s">
        <v>170</v>
      </c>
      <c r="CJ335" s="4"/>
      <c r="CK335" s="4" t="s">
        <v>299</v>
      </c>
      <c r="CL335" s="4"/>
      <c r="CM335" s="4">
        <v>1</v>
      </c>
      <c r="CN335" s="4" t="s">
        <v>816</v>
      </c>
      <c r="CO335" s="4"/>
      <c r="CP335" s="4">
        <v>202</v>
      </c>
      <c r="CQ335" s="4">
        <v>6.5</v>
      </c>
      <c r="CR335" s="4">
        <v>46.4</v>
      </c>
      <c r="CS335" s="4" t="s">
        <v>301</v>
      </c>
      <c r="CT335" s="4"/>
      <c r="CU335" s="4"/>
      <c r="CV335" s="4" t="s">
        <v>302</v>
      </c>
      <c r="CW335" s="4"/>
      <c r="CX335" s="4" t="s">
        <v>303</v>
      </c>
      <c r="CY335" s="4" t="s">
        <v>170</v>
      </c>
      <c r="CZ335" s="4"/>
      <c r="DA335" s="4"/>
      <c r="DB335" s="4"/>
      <c r="DC335" s="4"/>
      <c r="DD335" s="4">
        <v>1</v>
      </c>
      <c r="DE335" s="4" t="s">
        <v>817</v>
      </c>
      <c r="DF335" s="4"/>
      <c r="DG335" s="4">
        <v>18</v>
      </c>
      <c r="DH335" s="4"/>
      <c r="DI335" s="4"/>
      <c r="DJ335" s="4" t="s">
        <v>200</v>
      </c>
      <c r="DK335" s="4" t="s">
        <v>201</v>
      </c>
      <c r="DL335" s="4" t="s">
        <v>170</v>
      </c>
      <c r="DM335" s="4" t="s">
        <v>170</v>
      </c>
      <c r="DN335" s="4" t="s">
        <v>170</v>
      </c>
      <c r="DO335" s="4" t="s">
        <v>305</v>
      </c>
      <c r="DP335" s="4" t="s">
        <v>169</v>
      </c>
      <c r="DQ335" s="4" t="s">
        <v>238</v>
      </c>
      <c r="DR335" s="4" t="s">
        <v>818</v>
      </c>
      <c r="DS335" s="4"/>
      <c r="DT335" s="4"/>
      <c r="DU335" s="4"/>
      <c r="DV335" s="4"/>
      <c r="DW335" s="4"/>
      <c r="DX335" s="4"/>
      <c r="DY335" s="4">
        <v>58.1</v>
      </c>
      <c r="DZ335" s="4"/>
      <c r="EB335" s="4">
        <v>9</v>
      </c>
      <c r="EC335" s="4">
        <v>9</v>
      </c>
      <c r="ED335" s="4"/>
      <c r="EE335" s="4" t="s">
        <v>819</v>
      </c>
      <c r="EF335" s="4">
        <v>7</v>
      </c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>
        <v>3750</v>
      </c>
      <c r="EV335" s="4"/>
      <c r="EW335" s="4">
        <v>205</v>
      </c>
      <c r="EX335" s="4">
        <v>220</v>
      </c>
      <c r="EY335" s="4">
        <v>212</v>
      </c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</row>
    <row r="336" spans="1:166">
      <c r="A336" s="4">
        <v>2016</v>
      </c>
      <c r="B336" s="4" t="s">
        <v>518</v>
      </c>
      <c r="C336" s="4" t="s">
        <v>637</v>
      </c>
      <c r="D336" s="4" t="s">
        <v>820</v>
      </c>
      <c r="E336" s="4" t="s">
        <v>521</v>
      </c>
      <c r="F336" s="4">
        <v>95</v>
      </c>
      <c r="G336" s="5">
        <v>5</v>
      </c>
      <c r="H336" s="4">
        <v>8</v>
      </c>
      <c r="I336" s="4" t="s">
        <v>241</v>
      </c>
      <c r="J336" s="4">
        <v>16</v>
      </c>
      <c r="K336" s="4">
        <v>24</v>
      </c>
      <c r="L336" s="4">
        <v>19</v>
      </c>
      <c r="M336" s="4">
        <v>19.600000000000001</v>
      </c>
      <c r="N336" s="4">
        <v>32.4</v>
      </c>
      <c r="O336" s="4">
        <v>23.837800000000001</v>
      </c>
      <c r="P336" s="4">
        <v>15.775600000000001</v>
      </c>
      <c r="Q336" s="4">
        <v>24.368400000000001</v>
      </c>
      <c r="R336" s="4">
        <v>18.751000000000001</v>
      </c>
      <c r="S336" s="4"/>
      <c r="T336" s="4" t="s">
        <v>195</v>
      </c>
      <c r="U336" s="4" t="s">
        <v>196</v>
      </c>
      <c r="V336" s="4" t="s">
        <v>242</v>
      </c>
      <c r="W336" s="4" t="s">
        <v>243</v>
      </c>
      <c r="X336" s="4"/>
      <c r="Y336" s="4">
        <v>8</v>
      </c>
      <c r="Z336" s="4" t="s">
        <v>169</v>
      </c>
      <c r="AA336" s="4" t="s">
        <v>170</v>
      </c>
      <c r="AB336" s="4" t="s">
        <v>171</v>
      </c>
      <c r="AC336" s="4" t="s">
        <v>172</v>
      </c>
      <c r="AD336" s="4">
        <v>15</v>
      </c>
      <c r="AE336" s="4"/>
      <c r="AF336" s="4"/>
      <c r="AG336" s="4" t="s">
        <v>255</v>
      </c>
      <c r="AH336" s="4" t="s">
        <v>256</v>
      </c>
      <c r="AI336" s="4" t="s">
        <v>175</v>
      </c>
      <c r="AJ336" s="4" t="s">
        <v>176</v>
      </c>
      <c r="AK336" s="4" t="s">
        <v>170</v>
      </c>
      <c r="AL336" s="4" t="s">
        <v>177</v>
      </c>
      <c r="AM336" s="4"/>
      <c r="AN336" s="4"/>
      <c r="AO336" s="4">
        <v>91</v>
      </c>
      <c r="AP336" s="4">
        <v>14</v>
      </c>
      <c r="AQ336" s="4"/>
      <c r="AR336" s="4"/>
      <c r="AS336" s="4">
        <v>2600</v>
      </c>
      <c r="AT336" s="4">
        <v>2600</v>
      </c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6" t="s">
        <v>351</v>
      </c>
      <c r="BO336" s="4">
        <v>2</v>
      </c>
      <c r="BP336" s="4">
        <v>2</v>
      </c>
      <c r="BQ336" s="4">
        <v>4</v>
      </c>
      <c r="BR336" s="4" t="s">
        <v>698</v>
      </c>
      <c r="BS336" s="4" t="s">
        <v>180</v>
      </c>
      <c r="BT336" s="4" t="s">
        <v>181</v>
      </c>
      <c r="BU336" s="7">
        <v>42333</v>
      </c>
      <c r="BV336" s="4">
        <v>18863</v>
      </c>
      <c r="BX336" s="4" t="s">
        <v>170</v>
      </c>
      <c r="BY336" s="4" t="s">
        <v>170</v>
      </c>
      <c r="BZ336" s="4"/>
      <c r="CA336" s="4"/>
      <c r="CB336" s="4" t="s">
        <v>170</v>
      </c>
      <c r="CC336" s="4" t="s">
        <v>170</v>
      </c>
      <c r="CD336" s="4"/>
      <c r="CE336" s="4" t="s">
        <v>170</v>
      </c>
      <c r="CF336" s="4"/>
      <c r="CG336" s="4" t="s">
        <v>169</v>
      </c>
      <c r="CH336" s="4" t="s">
        <v>639</v>
      </c>
      <c r="CI336" s="4" t="s">
        <v>170</v>
      </c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 t="s">
        <v>356</v>
      </c>
      <c r="DK336" s="4" t="s">
        <v>357</v>
      </c>
      <c r="DL336" s="4"/>
      <c r="DM336" s="4"/>
      <c r="DN336" s="4" t="s">
        <v>170</v>
      </c>
      <c r="DO336" s="4" t="s">
        <v>186</v>
      </c>
      <c r="DP336" s="4" t="s">
        <v>170</v>
      </c>
      <c r="DQ336" s="4" t="s">
        <v>187</v>
      </c>
      <c r="DR336" s="4"/>
      <c r="DS336" s="4"/>
      <c r="DT336" s="4"/>
      <c r="DU336" s="4"/>
      <c r="DV336" s="4"/>
      <c r="DW336" s="4"/>
      <c r="DX336" s="4"/>
      <c r="DY336" s="4">
        <v>24.1</v>
      </c>
      <c r="DZ336" s="4"/>
      <c r="EB336" s="4">
        <v>4</v>
      </c>
      <c r="EC336" s="4">
        <v>4</v>
      </c>
      <c r="ED336" s="4"/>
      <c r="EE336" s="4" t="s">
        <v>649</v>
      </c>
      <c r="EF336" s="4">
        <v>5</v>
      </c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>
        <v>4000</v>
      </c>
      <c r="EW336" s="4">
        <v>561</v>
      </c>
      <c r="EX336" s="4">
        <v>363</v>
      </c>
      <c r="EY336" s="4">
        <v>472</v>
      </c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</row>
    <row r="337" spans="1:166">
      <c r="A337" s="4">
        <v>2016</v>
      </c>
      <c r="B337" s="4" t="s">
        <v>518</v>
      </c>
      <c r="C337" s="4" t="s">
        <v>637</v>
      </c>
      <c r="D337" s="4" t="s">
        <v>821</v>
      </c>
      <c r="E337" s="4" t="s">
        <v>521</v>
      </c>
      <c r="F337" s="4">
        <v>64</v>
      </c>
      <c r="G337" s="5">
        <v>2</v>
      </c>
      <c r="H337" s="4">
        <v>4</v>
      </c>
      <c r="I337" s="4" t="s">
        <v>241</v>
      </c>
      <c r="J337" s="4">
        <v>22</v>
      </c>
      <c r="K337" s="4">
        <v>33</v>
      </c>
      <c r="L337" s="4">
        <v>26</v>
      </c>
      <c r="M337" s="4">
        <v>28.268799999999999</v>
      </c>
      <c r="N337" s="4">
        <v>46.229500000000002</v>
      </c>
      <c r="O337" s="4">
        <v>34.258200000000002</v>
      </c>
      <c r="P337" s="4">
        <v>22.212900000000001</v>
      </c>
      <c r="Q337" s="4">
        <v>32.781999999999996</v>
      </c>
      <c r="R337" s="4">
        <v>25.982500000000002</v>
      </c>
      <c r="S337" s="4"/>
      <c r="T337" s="4" t="s">
        <v>165</v>
      </c>
      <c r="U337" s="4" t="s">
        <v>166</v>
      </c>
      <c r="V337" s="4" t="s">
        <v>242</v>
      </c>
      <c r="W337" s="4" t="s">
        <v>243</v>
      </c>
      <c r="X337" s="4"/>
      <c r="Y337" s="4">
        <v>8</v>
      </c>
      <c r="Z337" s="4" t="s">
        <v>169</v>
      </c>
      <c r="AA337" s="4" t="s">
        <v>170</v>
      </c>
      <c r="AB337" s="4" t="s">
        <v>171</v>
      </c>
      <c r="AC337" s="4" t="s">
        <v>172</v>
      </c>
      <c r="AD337" s="4">
        <v>15</v>
      </c>
      <c r="AE337" s="4"/>
      <c r="AF337" s="4"/>
      <c r="AG337" s="4" t="s">
        <v>255</v>
      </c>
      <c r="AH337" s="4" t="s">
        <v>256</v>
      </c>
      <c r="AI337" s="4" t="s">
        <v>175</v>
      </c>
      <c r="AJ337" s="4" t="s">
        <v>176</v>
      </c>
      <c r="AK337" s="4" t="s">
        <v>170</v>
      </c>
      <c r="AL337" s="4" t="s">
        <v>177</v>
      </c>
      <c r="AM337" s="4"/>
      <c r="AN337" s="4"/>
      <c r="AO337" s="4">
        <v>90</v>
      </c>
      <c r="AP337" s="4">
        <v>11</v>
      </c>
      <c r="AQ337" s="4"/>
      <c r="AR337" s="4"/>
      <c r="AS337" s="4">
        <v>1900</v>
      </c>
      <c r="AT337" s="4">
        <v>1900</v>
      </c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6" t="s">
        <v>351</v>
      </c>
      <c r="BO337" s="4">
        <v>2</v>
      </c>
      <c r="BP337" s="4">
        <v>2</v>
      </c>
      <c r="BQ337" s="4">
        <v>4</v>
      </c>
      <c r="BR337" s="4" t="s">
        <v>698</v>
      </c>
      <c r="BS337" s="4" t="s">
        <v>180</v>
      </c>
      <c r="BT337" s="4" t="s">
        <v>197</v>
      </c>
      <c r="BU337" s="7">
        <v>42242</v>
      </c>
      <c r="BV337" s="4">
        <v>18609</v>
      </c>
      <c r="BX337" s="4" t="s">
        <v>170</v>
      </c>
      <c r="BY337" s="4" t="s">
        <v>170</v>
      </c>
      <c r="BZ337" s="4"/>
      <c r="CA337" s="4"/>
      <c r="CB337" s="4" t="s">
        <v>170</v>
      </c>
      <c r="CC337" s="4" t="s">
        <v>170</v>
      </c>
      <c r="CD337" s="4"/>
      <c r="CE337" s="4" t="s">
        <v>170</v>
      </c>
      <c r="CF337" s="4"/>
      <c r="CG337" s="4" t="s">
        <v>169</v>
      </c>
      <c r="CH337" s="4" t="s">
        <v>639</v>
      </c>
      <c r="CI337" s="4" t="s">
        <v>170</v>
      </c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 t="s">
        <v>356</v>
      </c>
      <c r="DK337" s="4" t="s">
        <v>357</v>
      </c>
      <c r="DL337" s="4"/>
      <c r="DM337" s="4"/>
      <c r="DN337" s="4" t="s">
        <v>170</v>
      </c>
      <c r="DO337" s="4" t="s">
        <v>640</v>
      </c>
      <c r="DP337" s="4" t="s">
        <v>170</v>
      </c>
      <c r="DQ337" s="4" t="s">
        <v>187</v>
      </c>
      <c r="DR337" s="4"/>
      <c r="DS337" s="4"/>
      <c r="DT337" s="4"/>
      <c r="DU337" s="4"/>
      <c r="DV337" s="4"/>
      <c r="DW337" s="4"/>
      <c r="DX337" s="4"/>
      <c r="DY337" s="4">
        <v>34.6</v>
      </c>
      <c r="DZ337" s="4"/>
      <c r="EB337" s="4">
        <v>6</v>
      </c>
      <c r="EC337" s="4">
        <v>6</v>
      </c>
      <c r="ED337" s="4"/>
      <c r="EE337" s="4" t="s">
        <v>641</v>
      </c>
      <c r="EF337" s="4">
        <v>5</v>
      </c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>
        <v>500</v>
      </c>
      <c r="EW337" s="4">
        <v>400</v>
      </c>
      <c r="EX337" s="4">
        <v>271</v>
      </c>
      <c r="EY337" s="4">
        <v>342</v>
      </c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</row>
    <row r="338" spans="1:166">
      <c r="A338" s="4">
        <v>2016</v>
      </c>
      <c r="B338" s="4" t="s">
        <v>518</v>
      </c>
      <c r="C338" s="4" t="s">
        <v>637</v>
      </c>
      <c r="D338" s="4" t="s">
        <v>822</v>
      </c>
      <c r="E338" s="4" t="s">
        <v>521</v>
      </c>
      <c r="F338" s="4">
        <v>111</v>
      </c>
      <c r="G338" s="5">
        <v>3.5</v>
      </c>
      <c r="H338" s="4">
        <v>6</v>
      </c>
      <c r="I338" s="4" t="s">
        <v>364</v>
      </c>
      <c r="J338" s="4">
        <v>19</v>
      </c>
      <c r="K338" s="4">
        <v>26</v>
      </c>
      <c r="L338" s="4">
        <v>21</v>
      </c>
      <c r="M338" s="4">
        <v>23.694099999999999</v>
      </c>
      <c r="N338" s="4">
        <v>35.720999999999997</v>
      </c>
      <c r="O338" s="4">
        <v>27.925000000000001</v>
      </c>
      <c r="P338" s="4">
        <v>18.604500000000002</v>
      </c>
      <c r="Q338" s="4">
        <v>25.639600000000002</v>
      </c>
      <c r="R338" s="4">
        <v>21.225200000000001</v>
      </c>
      <c r="S338" s="4"/>
      <c r="T338" s="4" t="s">
        <v>195</v>
      </c>
      <c r="U338" s="4" t="s">
        <v>196</v>
      </c>
      <c r="V338" s="4" t="s">
        <v>242</v>
      </c>
      <c r="W338" s="4" t="s">
        <v>243</v>
      </c>
      <c r="X338" s="4"/>
      <c r="Y338" s="4">
        <v>6</v>
      </c>
      <c r="Z338" s="4" t="s">
        <v>169</v>
      </c>
      <c r="AA338" s="4" t="s">
        <v>170</v>
      </c>
      <c r="AB338" s="4" t="s">
        <v>222</v>
      </c>
      <c r="AC338" s="4" t="s">
        <v>223</v>
      </c>
      <c r="AD338" s="4">
        <v>15</v>
      </c>
      <c r="AE338" s="4"/>
      <c r="AF338" s="4"/>
      <c r="AG338" s="4" t="s">
        <v>255</v>
      </c>
      <c r="AH338" s="4" t="s">
        <v>256</v>
      </c>
      <c r="AI338" s="4" t="s">
        <v>175</v>
      </c>
      <c r="AJ338" s="4" t="s">
        <v>176</v>
      </c>
      <c r="AK338" s="4" t="s">
        <v>170</v>
      </c>
      <c r="AL338" s="4" t="s">
        <v>177</v>
      </c>
      <c r="AM338" s="4"/>
      <c r="AN338" s="4"/>
      <c r="AO338" s="4">
        <v>90</v>
      </c>
      <c r="AP338" s="4">
        <v>11</v>
      </c>
      <c r="AQ338" s="4"/>
      <c r="AR338" s="4"/>
      <c r="AS338" s="4">
        <v>2350</v>
      </c>
      <c r="AT338" s="4">
        <v>2350</v>
      </c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6" t="s">
        <v>351</v>
      </c>
      <c r="BO338" s="4">
        <v>2</v>
      </c>
      <c r="BP338" s="4">
        <v>2</v>
      </c>
      <c r="BQ338" s="4">
        <v>4</v>
      </c>
      <c r="BR338" s="4" t="s">
        <v>698</v>
      </c>
      <c r="BS338" s="4" t="s">
        <v>180</v>
      </c>
      <c r="BT338" s="4" t="s">
        <v>181</v>
      </c>
      <c r="BU338" s="7">
        <v>42242</v>
      </c>
      <c r="BV338" s="4">
        <v>18606</v>
      </c>
      <c r="BX338" s="4" t="s">
        <v>170</v>
      </c>
      <c r="BY338" s="4" t="s">
        <v>170</v>
      </c>
      <c r="BZ338" s="4"/>
      <c r="CA338" s="4"/>
      <c r="CB338" s="4" t="s">
        <v>170</v>
      </c>
      <c r="CC338" s="4" t="s">
        <v>170</v>
      </c>
      <c r="CD338" s="4" t="s">
        <v>643</v>
      </c>
      <c r="CE338" s="4" t="s">
        <v>170</v>
      </c>
      <c r="CF338" s="4"/>
      <c r="CG338" s="4" t="s">
        <v>169</v>
      </c>
      <c r="CH338" s="4" t="s">
        <v>639</v>
      </c>
      <c r="CI338" s="4" t="s">
        <v>170</v>
      </c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 t="s">
        <v>356</v>
      </c>
      <c r="DK338" s="4" t="s">
        <v>357</v>
      </c>
      <c r="DL338" s="4"/>
      <c r="DM338" s="4"/>
      <c r="DN338" s="4" t="s">
        <v>170</v>
      </c>
      <c r="DO338" s="4" t="s">
        <v>305</v>
      </c>
      <c r="DP338" s="4" t="s">
        <v>170</v>
      </c>
      <c r="DQ338" s="4" t="s">
        <v>187</v>
      </c>
      <c r="DR338" s="4"/>
      <c r="DS338" s="4"/>
      <c r="DT338" s="4"/>
      <c r="DU338" s="4"/>
      <c r="DV338" s="4"/>
      <c r="DW338" s="4"/>
      <c r="DX338" s="4"/>
      <c r="DY338" s="4">
        <v>28.2</v>
      </c>
      <c r="DZ338" s="4"/>
      <c r="EB338" s="4">
        <v>5</v>
      </c>
      <c r="EC338" s="4">
        <v>5</v>
      </c>
      <c r="ED338" s="4"/>
      <c r="EE338" s="4" t="s">
        <v>644</v>
      </c>
      <c r="EF338" s="4">
        <v>5</v>
      </c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>
        <v>2750</v>
      </c>
      <c r="EW338" s="4">
        <v>474</v>
      </c>
      <c r="EX338" s="4">
        <v>344</v>
      </c>
      <c r="EY338" s="4">
        <v>415</v>
      </c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</row>
    <row r="339" spans="1:166">
      <c r="A339" s="4">
        <v>2016</v>
      </c>
      <c r="B339" s="4" t="s">
        <v>518</v>
      </c>
      <c r="C339" s="4" t="s">
        <v>637</v>
      </c>
      <c r="D339" s="4" t="s">
        <v>823</v>
      </c>
      <c r="E339" s="4" t="s">
        <v>521</v>
      </c>
      <c r="F339" s="4">
        <v>112</v>
      </c>
      <c r="G339" s="5">
        <v>3.5</v>
      </c>
      <c r="H339" s="4">
        <v>6</v>
      </c>
      <c r="I339" s="4" t="s">
        <v>241</v>
      </c>
      <c r="J339" s="4">
        <v>19</v>
      </c>
      <c r="K339" s="4">
        <v>28</v>
      </c>
      <c r="L339" s="4">
        <v>22</v>
      </c>
      <c r="M339" s="4">
        <v>24.3</v>
      </c>
      <c r="N339" s="4">
        <v>38</v>
      </c>
      <c r="O339" s="4">
        <v>29.005800000000001</v>
      </c>
      <c r="P339" s="4">
        <v>19.184000000000001</v>
      </c>
      <c r="Q339" s="4">
        <v>27.5579</v>
      </c>
      <c r="R339" s="4">
        <v>22.2227</v>
      </c>
      <c r="S339" s="4"/>
      <c r="T339" s="4" t="s">
        <v>195</v>
      </c>
      <c r="U339" s="4" t="s">
        <v>196</v>
      </c>
      <c r="V339" s="4" t="s">
        <v>242</v>
      </c>
      <c r="W339" s="4" t="s">
        <v>243</v>
      </c>
      <c r="X339" s="4"/>
      <c r="Y339" s="4">
        <v>8</v>
      </c>
      <c r="Z339" s="4" t="s">
        <v>169</v>
      </c>
      <c r="AA339" s="4" t="s">
        <v>170</v>
      </c>
      <c r="AB339" s="4" t="s">
        <v>171</v>
      </c>
      <c r="AC339" s="4" t="s">
        <v>172</v>
      </c>
      <c r="AD339" s="4">
        <v>15</v>
      </c>
      <c r="AE339" s="4"/>
      <c r="AF339" s="4"/>
      <c r="AG339" s="4" t="s">
        <v>255</v>
      </c>
      <c r="AH339" s="4" t="s">
        <v>256</v>
      </c>
      <c r="AI339" s="4" t="s">
        <v>175</v>
      </c>
      <c r="AJ339" s="4" t="s">
        <v>176</v>
      </c>
      <c r="AK339" s="4" t="s">
        <v>170</v>
      </c>
      <c r="AL339" s="4" t="s">
        <v>177</v>
      </c>
      <c r="AM339" s="4"/>
      <c r="AN339" s="4"/>
      <c r="AO339" s="4">
        <v>90</v>
      </c>
      <c r="AP339" s="4">
        <v>11</v>
      </c>
      <c r="AQ339" s="4"/>
      <c r="AR339" s="4"/>
      <c r="AS339" s="4">
        <v>2250</v>
      </c>
      <c r="AT339" s="4">
        <v>2250</v>
      </c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6" t="s">
        <v>351</v>
      </c>
      <c r="BO339" s="4">
        <v>2</v>
      </c>
      <c r="BP339" s="4">
        <v>2</v>
      </c>
      <c r="BQ339" s="4">
        <v>4</v>
      </c>
      <c r="BR339" s="4" t="s">
        <v>698</v>
      </c>
      <c r="BS339" s="4" t="s">
        <v>180</v>
      </c>
      <c r="BT339" s="4" t="s">
        <v>181</v>
      </c>
      <c r="BU339" s="7">
        <v>42242</v>
      </c>
      <c r="BV339" s="4">
        <v>18607</v>
      </c>
      <c r="BX339" s="4" t="s">
        <v>170</v>
      </c>
      <c r="BY339" s="4" t="s">
        <v>170</v>
      </c>
      <c r="BZ339" s="4"/>
      <c r="CA339" s="4"/>
      <c r="CB339" s="4" t="s">
        <v>170</v>
      </c>
      <c r="CC339" s="4" t="s">
        <v>170</v>
      </c>
      <c r="CD339" s="4" t="s">
        <v>824</v>
      </c>
      <c r="CE339" s="4" t="s">
        <v>170</v>
      </c>
      <c r="CF339" s="4"/>
      <c r="CG339" s="4" t="s">
        <v>169</v>
      </c>
      <c r="CH339" s="4" t="s">
        <v>639</v>
      </c>
      <c r="CI339" s="4" t="s">
        <v>170</v>
      </c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 t="s">
        <v>356</v>
      </c>
      <c r="DK339" s="4" t="s">
        <v>357</v>
      </c>
      <c r="DL339" s="4"/>
      <c r="DM339" s="4"/>
      <c r="DN339" s="4" t="s">
        <v>170</v>
      </c>
      <c r="DO339" s="4" t="s">
        <v>305</v>
      </c>
      <c r="DP339" s="4" t="s">
        <v>170</v>
      </c>
      <c r="DQ339" s="4" t="s">
        <v>187</v>
      </c>
      <c r="DR339" s="4"/>
      <c r="DS339" s="4"/>
      <c r="DT339" s="4"/>
      <c r="DU339" s="4"/>
      <c r="DV339" s="4"/>
      <c r="DW339" s="4"/>
      <c r="DX339" s="4"/>
      <c r="DY339" s="4">
        <v>29.3</v>
      </c>
      <c r="DZ339" s="4"/>
      <c r="EB339" s="4">
        <v>5</v>
      </c>
      <c r="EC339" s="4">
        <v>5</v>
      </c>
      <c r="ED339" s="4"/>
      <c r="EE339" s="4" t="s">
        <v>644</v>
      </c>
      <c r="EF339" s="4">
        <v>5</v>
      </c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>
        <v>2250</v>
      </c>
      <c r="EW339" s="4">
        <v>459</v>
      </c>
      <c r="EX339" s="4">
        <v>319</v>
      </c>
      <c r="EY339" s="4">
        <v>396</v>
      </c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</row>
    <row r="340" spans="1:166">
      <c r="A340" s="4">
        <v>2016</v>
      </c>
      <c r="B340" s="4" t="s">
        <v>518</v>
      </c>
      <c r="C340" s="4" t="s">
        <v>637</v>
      </c>
      <c r="D340" s="4" t="s">
        <v>825</v>
      </c>
      <c r="E340" s="4" t="s">
        <v>521</v>
      </c>
      <c r="F340" s="4">
        <v>113</v>
      </c>
      <c r="G340" s="5">
        <v>3.5</v>
      </c>
      <c r="H340" s="4">
        <v>6</v>
      </c>
      <c r="I340" s="4" t="s">
        <v>364</v>
      </c>
      <c r="J340" s="4">
        <v>19</v>
      </c>
      <c r="K340" s="4">
        <v>26</v>
      </c>
      <c r="L340" s="4">
        <v>21</v>
      </c>
      <c r="M340" s="4">
        <v>23.694099999999999</v>
      </c>
      <c r="N340" s="4">
        <v>35.720999999999997</v>
      </c>
      <c r="O340" s="4">
        <v>27.925000000000001</v>
      </c>
      <c r="P340" s="4">
        <v>18.604500000000002</v>
      </c>
      <c r="Q340" s="4">
        <v>25.639600000000002</v>
      </c>
      <c r="R340" s="4">
        <v>21.225200000000001</v>
      </c>
      <c r="S340" s="4"/>
      <c r="T340" s="4" t="s">
        <v>195</v>
      </c>
      <c r="U340" s="4" t="s">
        <v>196</v>
      </c>
      <c r="V340" s="4" t="s">
        <v>242</v>
      </c>
      <c r="W340" s="4" t="s">
        <v>243</v>
      </c>
      <c r="X340" s="4"/>
      <c r="Y340" s="4">
        <v>6</v>
      </c>
      <c r="Z340" s="4" t="s">
        <v>169</v>
      </c>
      <c r="AA340" s="4" t="s">
        <v>170</v>
      </c>
      <c r="AB340" s="4" t="s">
        <v>222</v>
      </c>
      <c r="AC340" s="4" t="s">
        <v>223</v>
      </c>
      <c r="AD340" s="4">
        <v>15</v>
      </c>
      <c r="AE340" s="4"/>
      <c r="AF340" s="4"/>
      <c r="AG340" s="4" t="s">
        <v>255</v>
      </c>
      <c r="AH340" s="4" t="s">
        <v>256</v>
      </c>
      <c r="AI340" s="4" t="s">
        <v>175</v>
      </c>
      <c r="AJ340" s="4" t="s">
        <v>176</v>
      </c>
      <c r="AK340" s="4" t="s">
        <v>170</v>
      </c>
      <c r="AL340" s="4" t="s">
        <v>177</v>
      </c>
      <c r="AM340" s="4"/>
      <c r="AN340" s="4"/>
      <c r="AO340" s="4">
        <v>90</v>
      </c>
      <c r="AP340" s="4">
        <v>11</v>
      </c>
      <c r="AQ340" s="4"/>
      <c r="AR340" s="4"/>
      <c r="AS340" s="4">
        <v>2350</v>
      </c>
      <c r="AT340" s="4">
        <v>2350</v>
      </c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6" t="s">
        <v>351</v>
      </c>
      <c r="BO340" s="4">
        <v>2</v>
      </c>
      <c r="BP340" s="4">
        <v>2</v>
      </c>
      <c r="BQ340" s="4">
        <v>4</v>
      </c>
      <c r="BR340" s="4" t="s">
        <v>698</v>
      </c>
      <c r="BS340" s="4" t="s">
        <v>180</v>
      </c>
      <c r="BT340" s="4" t="s">
        <v>181</v>
      </c>
      <c r="BU340" s="7">
        <v>42242</v>
      </c>
      <c r="BV340" s="4">
        <v>18608</v>
      </c>
      <c r="BX340" s="4" t="s">
        <v>170</v>
      </c>
      <c r="BY340" s="4" t="s">
        <v>170</v>
      </c>
      <c r="BZ340" s="4"/>
      <c r="CA340" s="4"/>
      <c r="CB340" s="4" t="s">
        <v>170</v>
      </c>
      <c r="CC340" s="4" t="s">
        <v>170</v>
      </c>
      <c r="CD340" s="4" t="s">
        <v>824</v>
      </c>
      <c r="CE340" s="4" t="s">
        <v>170</v>
      </c>
      <c r="CF340" s="4"/>
      <c r="CG340" s="4" t="s">
        <v>169</v>
      </c>
      <c r="CH340" s="4" t="s">
        <v>639</v>
      </c>
      <c r="CI340" s="4" t="s">
        <v>170</v>
      </c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 t="s">
        <v>356</v>
      </c>
      <c r="DK340" s="4" t="s">
        <v>357</v>
      </c>
      <c r="DL340" s="4"/>
      <c r="DM340" s="4"/>
      <c r="DN340" s="4" t="s">
        <v>170</v>
      </c>
      <c r="DO340" s="4" t="s">
        <v>305</v>
      </c>
      <c r="DP340" s="4" t="s">
        <v>170</v>
      </c>
      <c r="DQ340" s="4" t="s">
        <v>187</v>
      </c>
      <c r="DR340" s="4"/>
      <c r="DS340" s="4"/>
      <c r="DT340" s="4"/>
      <c r="DU340" s="4"/>
      <c r="DV340" s="4"/>
      <c r="DW340" s="4"/>
      <c r="DX340" s="4"/>
      <c r="DY340" s="4">
        <v>28.2</v>
      </c>
      <c r="DZ340" s="4"/>
      <c r="EB340" s="4">
        <v>5</v>
      </c>
      <c r="EC340" s="4">
        <v>5</v>
      </c>
      <c r="ED340" s="4"/>
      <c r="EE340" s="4" t="s">
        <v>644</v>
      </c>
      <c r="EF340" s="4">
        <v>5</v>
      </c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>
        <v>2750</v>
      </c>
      <c r="EW340" s="4">
        <v>474</v>
      </c>
      <c r="EX340" s="4">
        <v>344</v>
      </c>
      <c r="EY340" s="4">
        <v>415</v>
      </c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</row>
    <row r="341" spans="1:166">
      <c r="A341" s="4">
        <v>2016</v>
      </c>
      <c r="B341" s="4" t="s">
        <v>361</v>
      </c>
      <c r="C341" s="4" t="s">
        <v>361</v>
      </c>
      <c r="D341" s="4" t="s">
        <v>826</v>
      </c>
      <c r="E341" s="4" t="s">
        <v>363</v>
      </c>
      <c r="F341" s="4">
        <v>11</v>
      </c>
      <c r="G341" s="5">
        <v>2</v>
      </c>
      <c r="H341" s="4">
        <v>4</v>
      </c>
      <c r="I341" s="4" t="s">
        <v>364</v>
      </c>
      <c r="J341" s="4">
        <v>29</v>
      </c>
      <c r="K341" s="4">
        <v>35</v>
      </c>
      <c r="L341" s="4">
        <v>31</v>
      </c>
      <c r="M341" s="4">
        <v>37.5</v>
      </c>
      <c r="N341" s="4">
        <v>50.7</v>
      </c>
      <c r="O341" s="4">
        <v>42.476500000000001</v>
      </c>
      <c r="P341" s="4">
        <v>28.786100000000001</v>
      </c>
      <c r="Q341" s="4">
        <v>35</v>
      </c>
      <c r="R341" s="4">
        <v>31</v>
      </c>
      <c r="S341" s="4"/>
      <c r="T341" s="4" t="s">
        <v>195</v>
      </c>
      <c r="U341" s="4" t="s">
        <v>196</v>
      </c>
      <c r="V341" s="4" t="s">
        <v>242</v>
      </c>
      <c r="W341" s="4" t="s">
        <v>243</v>
      </c>
      <c r="X341" s="4"/>
      <c r="Y341" s="4">
        <v>6</v>
      </c>
      <c r="Z341" s="4" t="s">
        <v>169</v>
      </c>
      <c r="AA341" s="4" t="s">
        <v>170</v>
      </c>
      <c r="AB341" s="4" t="s">
        <v>296</v>
      </c>
      <c r="AC341" s="4" t="s">
        <v>297</v>
      </c>
      <c r="AD341" s="4">
        <v>10</v>
      </c>
      <c r="AE341" s="4"/>
      <c r="AF341" s="4"/>
      <c r="AG341" s="4" t="s">
        <v>194</v>
      </c>
      <c r="AH341" s="4" t="s">
        <v>224</v>
      </c>
      <c r="AI341" s="4" t="s">
        <v>175</v>
      </c>
      <c r="AJ341" s="4" t="s">
        <v>176</v>
      </c>
      <c r="AK341" s="4" t="s">
        <v>170</v>
      </c>
      <c r="AL341" s="4" t="s">
        <v>177</v>
      </c>
      <c r="AM341" s="4"/>
      <c r="AN341" s="4"/>
      <c r="AO341" s="4"/>
      <c r="AP341" s="4"/>
      <c r="AQ341" s="4">
        <v>88</v>
      </c>
      <c r="AR341" s="4">
        <v>16</v>
      </c>
      <c r="AS341" s="4">
        <v>1450</v>
      </c>
      <c r="AT341" s="4">
        <v>1450</v>
      </c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6" t="s">
        <v>178</v>
      </c>
      <c r="BO341" s="4">
        <v>2</v>
      </c>
      <c r="BP341" s="4">
        <v>2</v>
      </c>
      <c r="BQ341" s="4">
        <v>4</v>
      </c>
      <c r="BR341" s="4" t="s">
        <v>698</v>
      </c>
      <c r="BS341" s="4" t="s">
        <v>180</v>
      </c>
      <c r="BT341" s="4" t="s">
        <v>197</v>
      </c>
      <c r="BU341" s="7">
        <v>42115</v>
      </c>
      <c r="BV341" s="4">
        <v>17875</v>
      </c>
      <c r="BX341" s="4" t="s">
        <v>170</v>
      </c>
      <c r="BY341" s="4" t="s">
        <v>170</v>
      </c>
      <c r="BZ341" s="4"/>
      <c r="CA341" s="4"/>
      <c r="CB341" s="4" t="s">
        <v>170</v>
      </c>
      <c r="CC341" s="4" t="s">
        <v>170</v>
      </c>
      <c r="CD341" s="4"/>
      <c r="CE341" s="4" t="s">
        <v>170</v>
      </c>
      <c r="CF341" s="4"/>
      <c r="CG341" s="4" t="s">
        <v>169</v>
      </c>
      <c r="CH341" s="4" t="s">
        <v>827</v>
      </c>
      <c r="CI341" s="4" t="s">
        <v>170</v>
      </c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 t="s">
        <v>184</v>
      </c>
      <c r="DK341" s="4" t="s">
        <v>185</v>
      </c>
      <c r="DL341" s="4"/>
      <c r="DM341" s="4"/>
      <c r="DN341" s="4" t="s">
        <v>170</v>
      </c>
      <c r="DO341" s="4" t="s">
        <v>366</v>
      </c>
      <c r="DP341" s="4" t="s">
        <v>170</v>
      </c>
      <c r="DQ341" s="4" t="s">
        <v>187</v>
      </c>
      <c r="DR341" s="4"/>
      <c r="DS341" s="4"/>
      <c r="DT341" s="4"/>
      <c r="DU341" s="4"/>
      <c r="DV341" s="4"/>
      <c r="DW341" s="4"/>
      <c r="DX341" s="4"/>
      <c r="DY341" s="4">
        <v>43.1</v>
      </c>
      <c r="DZ341" s="4"/>
      <c r="EB341" s="4">
        <v>7</v>
      </c>
      <c r="EC341" s="4">
        <v>7</v>
      </c>
      <c r="ED341" s="4"/>
      <c r="EE341" s="4" t="s">
        <v>828</v>
      </c>
      <c r="EF341" s="4">
        <v>5</v>
      </c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>
        <v>1750</v>
      </c>
      <c r="EV341" s="4"/>
      <c r="EW341" s="4">
        <v>310</v>
      </c>
      <c r="EX341" s="4">
        <v>255</v>
      </c>
      <c r="EY341" s="4">
        <v>288</v>
      </c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</row>
    <row r="342" spans="1:166">
      <c r="A342" s="4">
        <v>2016</v>
      </c>
      <c r="B342" s="4" t="s">
        <v>361</v>
      </c>
      <c r="C342" s="4" t="s">
        <v>361</v>
      </c>
      <c r="D342" s="4" t="s">
        <v>829</v>
      </c>
      <c r="E342" s="4" t="s">
        <v>363</v>
      </c>
      <c r="F342" s="4">
        <v>12</v>
      </c>
      <c r="G342" s="5">
        <v>2</v>
      </c>
      <c r="H342" s="4">
        <v>4</v>
      </c>
      <c r="I342" s="4" t="s">
        <v>364</v>
      </c>
      <c r="J342" s="4">
        <v>27</v>
      </c>
      <c r="K342" s="4">
        <v>32</v>
      </c>
      <c r="L342" s="4">
        <v>29</v>
      </c>
      <c r="M342" s="4">
        <v>34.700000000000003</v>
      </c>
      <c r="N342" s="4">
        <v>45.4</v>
      </c>
      <c r="O342" s="4">
        <v>38.816800000000001</v>
      </c>
      <c r="P342" s="4">
        <v>26.8246</v>
      </c>
      <c r="Q342" s="4">
        <v>32.219799999999999</v>
      </c>
      <c r="R342" s="4">
        <v>29.0106</v>
      </c>
      <c r="S342" s="4"/>
      <c r="T342" s="4" t="s">
        <v>195</v>
      </c>
      <c r="U342" s="4" t="s">
        <v>196</v>
      </c>
      <c r="V342" s="4" t="s">
        <v>242</v>
      </c>
      <c r="W342" s="4" t="s">
        <v>243</v>
      </c>
      <c r="X342" s="4"/>
      <c r="Y342" s="4">
        <v>6</v>
      </c>
      <c r="Z342" s="4" t="s">
        <v>169</v>
      </c>
      <c r="AA342" s="4" t="s">
        <v>170</v>
      </c>
      <c r="AB342" s="4">
        <v>4</v>
      </c>
      <c r="AC342" s="4" t="s">
        <v>474</v>
      </c>
      <c r="AD342" s="4">
        <v>10</v>
      </c>
      <c r="AE342" s="4"/>
      <c r="AF342" s="4"/>
      <c r="AG342" s="4" t="s">
        <v>194</v>
      </c>
      <c r="AH342" s="4" t="s">
        <v>224</v>
      </c>
      <c r="AI342" s="4" t="s">
        <v>175</v>
      </c>
      <c r="AJ342" s="4" t="s">
        <v>176</v>
      </c>
      <c r="AK342" s="4" t="s">
        <v>170</v>
      </c>
      <c r="AL342" s="4" t="s">
        <v>177</v>
      </c>
      <c r="AM342" s="4"/>
      <c r="AN342" s="4"/>
      <c r="AO342" s="4"/>
      <c r="AP342" s="4"/>
      <c r="AQ342" s="4">
        <v>88</v>
      </c>
      <c r="AR342" s="4">
        <v>16</v>
      </c>
      <c r="AS342" s="4">
        <v>1550</v>
      </c>
      <c r="AT342" s="4">
        <v>1550</v>
      </c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6" t="s">
        <v>178</v>
      </c>
      <c r="BO342" s="4">
        <v>2</v>
      </c>
      <c r="BP342" s="4">
        <v>2</v>
      </c>
      <c r="BQ342" s="4">
        <v>4</v>
      </c>
      <c r="BR342" s="4" t="s">
        <v>698</v>
      </c>
      <c r="BS342" s="4" t="s">
        <v>180</v>
      </c>
      <c r="BT342" s="4" t="s">
        <v>197</v>
      </c>
      <c r="BU342" s="7">
        <v>42115</v>
      </c>
      <c r="BV342" s="4">
        <v>17908</v>
      </c>
      <c r="BX342" s="4" t="s">
        <v>170</v>
      </c>
      <c r="BY342" s="4" t="s">
        <v>170</v>
      </c>
      <c r="BZ342" s="4"/>
      <c r="CA342" s="4"/>
      <c r="CB342" s="4" t="s">
        <v>170</v>
      </c>
      <c r="CC342" s="4" t="s">
        <v>170</v>
      </c>
      <c r="CD342" s="4"/>
      <c r="CE342" s="4" t="s">
        <v>170</v>
      </c>
      <c r="CF342" s="4"/>
      <c r="CG342" s="4" t="s">
        <v>169</v>
      </c>
      <c r="CH342" s="4" t="s">
        <v>827</v>
      </c>
      <c r="CI342" s="4" t="s">
        <v>170</v>
      </c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 t="s">
        <v>184</v>
      </c>
      <c r="DK342" s="4" t="s">
        <v>185</v>
      </c>
      <c r="DL342" s="4"/>
      <c r="DM342" s="4"/>
      <c r="DN342" s="4" t="s">
        <v>170</v>
      </c>
      <c r="DO342" s="4" t="s">
        <v>366</v>
      </c>
      <c r="DP342" s="4" t="s">
        <v>170</v>
      </c>
      <c r="DQ342" s="4" t="s">
        <v>187</v>
      </c>
      <c r="DR342" s="4"/>
      <c r="DS342" s="4"/>
      <c r="DT342" s="4"/>
      <c r="DU342" s="4"/>
      <c r="DV342" s="4"/>
      <c r="DW342" s="4"/>
      <c r="DX342" s="4"/>
      <c r="DY342" s="4">
        <v>39.4</v>
      </c>
      <c r="DZ342" s="4"/>
      <c r="EB342" s="4">
        <v>7</v>
      </c>
      <c r="EC342" s="4">
        <v>7</v>
      </c>
      <c r="ED342" s="4"/>
      <c r="EE342" s="4" t="s">
        <v>828</v>
      </c>
      <c r="EF342" s="4">
        <v>5</v>
      </c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>
        <v>1250</v>
      </c>
      <c r="EV342" s="4"/>
      <c r="EW342" s="4">
        <v>329</v>
      </c>
      <c r="EX342" s="4">
        <v>275</v>
      </c>
      <c r="EY342" s="4">
        <v>305</v>
      </c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</row>
    <row r="343" spans="1:166">
      <c r="A343" s="4">
        <v>2016</v>
      </c>
      <c r="B343" s="4" t="s">
        <v>361</v>
      </c>
      <c r="C343" s="4" t="s">
        <v>361</v>
      </c>
      <c r="D343" s="4" t="s">
        <v>830</v>
      </c>
      <c r="E343" s="4" t="s">
        <v>363</v>
      </c>
      <c r="F343" s="4">
        <v>8</v>
      </c>
      <c r="G343" s="5">
        <v>1.5</v>
      </c>
      <c r="H343" s="4">
        <v>4</v>
      </c>
      <c r="I343" s="4" t="s">
        <v>364</v>
      </c>
      <c r="J343" s="4">
        <v>33</v>
      </c>
      <c r="K343" s="4">
        <v>43</v>
      </c>
      <c r="L343" s="4">
        <v>37</v>
      </c>
      <c r="M343" s="4">
        <v>44</v>
      </c>
      <c r="N343" s="4">
        <v>61.4</v>
      </c>
      <c r="O343" s="4">
        <v>50.431199999999997</v>
      </c>
      <c r="P343" s="4">
        <v>33.235199999999999</v>
      </c>
      <c r="Q343" s="4">
        <v>42.904499999999999</v>
      </c>
      <c r="R343" s="4">
        <v>36.986199999999997</v>
      </c>
      <c r="S343" s="4"/>
      <c r="T343" s="4" t="s">
        <v>195</v>
      </c>
      <c r="U343" s="4" t="s">
        <v>196</v>
      </c>
      <c r="V343" s="4" t="s">
        <v>242</v>
      </c>
      <c r="W343" s="4" t="s">
        <v>243</v>
      </c>
      <c r="X343" s="4"/>
      <c r="Y343" s="4">
        <v>6</v>
      </c>
      <c r="Z343" s="4" t="s">
        <v>169</v>
      </c>
      <c r="AA343" s="4" t="s">
        <v>170</v>
      </c>
      <c r="AB343" s="4" t="s">
        <v>296</v>
      </c>
      <c r="AC343" s="4" t="s">
        <v>297</v>
      </c>
      <c r="AD343" s="4">
        <v>10</v>
      </c>
      <c r="AE343" s="4"/>
      <c r="AF343" s="4"/>
      <c r="AG343" s="4" t="s">
        <v>194</v>
      </c>
      <c r="AH343" s="4" t="s">
        <v>224</v>
      </c>
      <c r="AI343" s="4" t="s">
        <v>175</v>
      </c>
      <c r="AJ343" s="4" t="s">
        <v>176</v>
      </c>
      <c r="AK343" s="4" t="s">
        <v>170</v>
      </c>
      <c r="AL343" s="4" t="s">
        <v>177</v>
      </c>
      <c r="AM343" s="4"/>
      <c r="AN343" s="4"/>
      <c r="AO343" s="4"/>
      <c r="AP343" s="4"/>
      <c r="AQ343" s="4">
        <v>87</v>
      </c>
      <c r="AR343" s="4">
        <v>16</v>
      </c>
      <c r="AS343" s="4">
        <v>1200</v>
      </c>
      <c r="AT343" s="4">
        <v>1200</v>
      </c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6" t="s">
        <v>178</v>
      </c>
      <c r="BO343" s="4">
        <v>2</v>
      </c>
      <c r="BP343" s="4">
        <v>2</v>
      </c>
      <c r="BQ343" s="4">
        <v>4</v>
      </c>
      <c r="BR343" s="4" t="s">
        <v>698</v>
      </c>
      <c r="BS343" s="4" t="s">
        <v>180</v>
      </c>
      <c r="BT343" s="4" t="s">
        <v>197</v>
      </c>
      <c r="BU343" s="7">
        <v>42097</v>
      </c>
      <c r="BV343" s="4">
        <v>17708</v>
      </c>
      <c r="BX343" s="4" t="s">
        <v>170</v>
      </c>
      <c r="BY343" s="4" t="s">
        <v>170</v>
      </c>
      <c r="BZ343" s="4"/>
      <c r="CA343" s="4"/>
      <c r="CB343" s="4" t="s">
        <v>170</v>
      </c>
      <c r="CC343" s="4" t="s">
        <v>170</v>
      </c>
      <c r="CD343" s="4"/>
      <c r="CE343" s="4" t="s">
        <v>170</v>
      </c>
      <c r="CF343" s="4"/>
      <c r="CG343" s="4" t="s">
        <v>169</v>
      </c>
      <c r="CH343" s="4" t="s">
        <v>683</v>
      </c>
      <c r="CI343" s="4" t="s">
        <v>170</v>
      </c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 t="s">
        <v>184</v>
      </c>
      <c r="DK343" s="4" t="s">
        <v>185</v>
      </c>
      <c r="DL343" s="4"/>
      <c r="DM343" s="4"/>
      <c r="DN343" s="4" t="s">
        <v>170</v>
      </c>
      <c r="DO343" s="4" t="s">
        <v>366</v>
      </c>
      <c r="DP343" s="4" t="s">
        <v>170</v>
      </c>
      <c r="DQ343" s="4" t="s">
        <v>187</v>
      </c>
      <c r="DR343" s="4"/>
      <c r="DS343" s="4"/>
      <c r="DT343" s="4"/>
      <c r="DU343" s="4"/>
      <c r="DV343" s="4"/>
      <c r="DW343" s="4"/>
      <c r="DX343" s="4"/>
      <c r="DY343" s="4">
        <v>50.8</v>
      </c>
      <c r="DZ343" s="4"/>
      <c r="EB343" s="4">
        <v>8</v>
      </c>
      <c r="EC343" s="4">
        <v>8</v>
      </c>
      <c r="ED343" s="4"/>
      <c r="EE343" s="4" t="s">
        <v>831</v>
      </c>
      <c r="EF343" s="4">
        <v>5</v>
      </c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>
        <v>3000</v>
      </c>
      <c r="EV343" s="4"/>
      <c r="EW343" s="4">
        <v>266</v>
      </c>
      <c r="EX343" s="4">
        <v>206</v>
      </c>
      <c r="EY343" s="4">
        <v>239</v>
      </c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</row>
    <row r="344" spans="1:166">
      <c r="A344" s="4">
        <v>2016</v>
      </c>
      <c r="B344" s="4" t="s">
        <v>361</v>
      </c>
      <c r="C344" s="4" t="s">
        <v>361</v>
      </c>
      <c r="D344" s="4" t="s">
        <v>830</v>
      </c>
      <c r="E344" s="4" t="s">
        <v>363</v>
      </c>
      <c r="F344" s="4">
        <v>7</v>
      </c>
      <c r="G344" s="5">
        <v>1.5</v>
      </c>
      <c r="H344" s="4">
        <v>4</v>
      </c>
      <c r="I344" s="4" t="s">
        <v>209</v>
      </c>
      <c r="J344" s="4">
        <v>31</v>
      </c>
      <c r="K344" s="4">
        <v>42</v>
      </c>
      <c r="L344" s="4">
        <v>35</v>
      </c>
      <c r="M344" s="4">
        <v>41.1</v>
      </c>
      <c r="N344" s="4">
        <v>59.4</v>
      </c>
      <c r="O344" s="4">
        <v>47.715000000000003</v>
      </c>
      <c r="P344" s="4">
        <v>31.268000000000001</v>
      </c>
      <c r="Q344" s="4">
        <v>41.5869</v>
      </c>
      <c r="R344" s="4">
        <v>35.198099999999997</v>
      </c>
      <c r="S344" s="4"/>
      <c r="T344" s="4" t="s">
        <v>195</v>
      </c>
      <c r="U344" s="4" t="s">
        <v>196</v>
      </c>
      <c r="V344" s="4" t="s">
        <v>210</v>
      </c>
      <c r="W344" s="4" t="s">
        <v>211</v>
      </c>
      <c r="X344" s="4"/>
      <c r="Y344" s="4">
        <v>6</v>
      </c>
      <c r="Z344" s="4" t="s">
        <v>170</v>
      </c>
      <c r="AA344" s="4" t="s">
        <v>170</v>
      </c>
      <c r="AB344" s="4" t="s">
        <v>296</v>
      </c>
      <c r="AC344" s="4" t="s">
        <v>297</v>
      </c>
      <c r="AD344" s="4">
        <v>10</v>
      </c>
      <c r="AE344" s="4"/>
      <c r="AF344" s="4"/>
      <c r="AG344" s="4" t="s">
        <v>194</v>
      </c>
      <c r="AH344" s="4" t="s">
        <v>224</v>
      </c>
      <c r="AI344" s="4" t="s">
        <v>175</v>
      </c>
      <c r="AJ344" s="4" t="s">
        <v>176</v>
      </c>
      <c r="AK344" s="4" t="s">
        <v>170</v>
      </c>
      <c r="AL344" s="4" t="s">
        <v>177</v>
      </c>
      <c r="AM344" s="4"/>
      <c r="AN344" s="4"/>
      <c r="AO344" s="4"/>
      <c r="AP344" s="4"/>
      <c r="AQ344" s="4">
        <v>87</v>
      </c>
      <c r="AR344" s="4">
        <v>16</v>
      </c>
      <c r="AS344" s="4">
        <v>1300</v>
      </c>
      <c r="AT344" s="4">
        <v>1300</v>
      </c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6" t="s">
        <v>178</v>
      </c>
      <c r="BO344" s="4">
        <v>2</v>
      </c>
      <c r="BP344" s="4">
        <v>2</v>
      </c>
      <c r="BQ344" s="4">
        <v>4</v>
      </c>
      <c r="BR344" s="4" t="s">
        <v>698</v>
      </c>
      <c r="BS344" s="4" t="s">
        <v>180</v>
      </c>
      <c r="BT344" s="4" t="s">
        <v>197</v>
      </c>
      <c r="BU344" s="7">
        <v>42097</v>
      </c>
      <c r="BV344" s="4">
        <v>17709</v>
      </c>
      <c r="BX344" s="4" t="s">
        <v>170</v>
      </c>
      <c r="BY344" s="4" t="s">
        <v>170</v>
      </c>
      <c r="BZ344" s="4"/>
      <c r="CA344" s="4"/>
      <c r="CB344" s="4" t="s">
        <v>170</v>
      </c>
      <c r="CC344" s="4" t="s">
        <v>170</v>
      </c>
      <c r="CD344" s="4"/>
      <c r="CE344" s="4" t="s">
        <v>170</v>
      </c>
      <c r="CF344" s="4"/>
      <c r="CG344" s="4" t="s">
        <v>169</v>
      </c>
      <c r="CH344" s="4" t="s">
        <v>683</v>
      </c>
      <c r="CI344" s="4" t="s">
        <v>170</v>
      </c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 t="s">
        <v>184</v>
      </c>
      <c r="DK344" s="4" t="s">
        <v>185</v>
      </c>
      <c r="DL344" s="4"/>
      <c r="DM344" s="4"/>
      <c r="DN344" s="4" t="s">
        <v>170</v>
      </c>
      <c r="DO344" s="4" t="s">
        <v>366</v>
      </c>
      <c r="DP344" s="4" t="s">
        <v>170</v>
      </c>
      <c r="DQ344" s="4" t="s">
        <v>187</v>
      </c>
      <c r="DR344" s="4"/>
      <c r="DS344" s="4"/>
      <c r="DT344" s="4"/>
      <c r="DU344" s="4"/>
      <c r="DV344" s="4"/>
      <c r="DW344" s="4"/>
      <c r="DX344" s="4"/>
      <c r="DY344" s="4">
        <v>48</v>
      </c>
      <c r="DZ344" s="4"/>
      <c r="EB344" s="4">
        <v>8</v>
      </c>
      <c r="EC344" s="4">
        <v>8</v>
      </c>
      <c r="ED344" s="4"/>
      <c r="EE344" s="4" t="s">
        <v>831</v>
      </c>
      <c r="EF344" s="4">
        <v>5</v>
      </c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>
        <v>2500</v>
      </c>
      <c r="EV344" s="4"/>
      <c r="EW344" s="4">
        <v>283</v>
      </c>
      <c r="EX344" s="4">
        <v>213</v>
      </c>
      <c r="EY344" s="4">
        <v>251</v>
      </c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</row>
    <row r="345" spans="1:166">
      <c r="A345" s="4">
        <v>2016</v>
      </c>
      <c r="B345" s="4" t="s">
        <v>361</v>
      </c>
      <c r="C345" s="4" t="s">
        <v>361</v>
      </c>
      <c r="D345" s="4" t="s">
        <v>832</v>
      </c>
      <c r="E345" s="4" t="s">
        <v>363</v>
      </c>
      <c r="F345" s="4">
        <v>14</v>
      </c>
      <c r="G345" s="5">
        <v>2</v>
      </c>
      <c r="H345" s="4">
        <v>4</v>
      </c>
      <c r="I345" s="4" t="s">
        <v>364</v>
      </c>
      <c r="J345" s="4">
        <v>30</v>
      </c>
      <c r="K345" s="4">
        <v>41</v>
      </c>
      <c r="L345" s="4">
        <v>34</v>
      </c>
      <c r="M345" s="4">
        <v>39.1</v>
      </c>
      <c r="N345" s="4">
        <v>58.8</v>
      </c>
      <c r="O345" s="4">
        <v>46.041499999999999</v>
      </c>
      <c r="P345" s="4">
        <v>29.894600000000001</v>
      </c>
      <c r="Q345" s="4">
        <v>41.190600000000003</v>
      </c>
      <c r="R345" s="4">
        <v>34.103200000000001</v>
      </c>
      <c r="S345" s="4"/>
      <c r="T345" s="4" t="s">
        <v>195</v>
      </c>
      <c r="U345" s="4" t="s">
        <v>196</v>
      </c>
      <c r="V345" s="4" t="s">
        <v>242</v>
      </c>
      <c r="W345" s="4" t="s">
        <v>243</v>
      </c>
      <c r="X345" s="4"/>
      <c r="Y345" s="4">
        <v>6</v>
      </c>
      <c r="Z345" s="4" t="s">
        <v>169</v>
      </c>
      <c r="AA345" s="4" t="s">
        <v>170</v>
      </c>
      <c r="AB345" s="4" t="s">
        <v>296</v>
      </c>
      <c r="AC345" s="4" t="s">
        <v>297</v>
      </c>
      <c r="AD345" s="4">
        <v>10</v>
      </c>
      <c r="AE345" s="4"/>
      <c r="AF345" s="4"/>
      <c r="AG345" s="4" t="s">
        <v>194</v>
      </c>
      <c r="AH345" s="4" t="s">
        <v>224</v>
      </c>
      <c r="AI345" s="4" t="s">
        <v>175</v>
      </c>
      <c r="AJ345" s="4" t="s">
        <v>176</v>
      </c>
      <c r="AK345" s="4" t="s">
        <v>170</v>
      </c>
      <c r="AL345" s="4" t="s">
        <v>177</v>
      </c>
      <c r="AM345" s="4"/>
      <c r="AN345" s="4"/>
      <c r="AO345" s="4">
        <v>96</v>
      </c>
      <c r="AP345" s="4">
        <v>12</v>
      </c>
      <c r="AQ345" s="4"/>
      <c r="AR345" s="4"/>
      <c r="AS345" s="4">
        <v>1300</v>
      </c>
      <c r="AT345" s="4">
        <v>1300</v>
      </c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6" t="s">
        <v>178</v>
      </c>
      <c r="BO345" s="4">
        <v>2</v>
      </c>
      <c r="BP345" s="4">
        <v>2</v>
      </c>
      <c r="BQ345" s="4">
        <v>4</v>
      </c>
      <c r="BR345" s="4" t="s">
        <v>698</v>
      </c>
      <c r="BS345" s="4" t="s">
        <v>180</v>
      </c>
      <c r="BT345" s="4" t="s">
        <v>197</v>
      </c>
      <c r="BU345" s="7">
        <v>42191</v>
      </c>
      <c r="BV345" s="4">
        <v>18296</v>
      </c>
      <c r="BX345" s="4" t="s">
        <v>169</v>
      </c>
      <c r="BY345" s="4" t="s">
        <v>170</v>
      </c>
      <c r="BZ345" s="4"/>
      <c r="CA345" s="4"/>
      <c r="CB345" s="4" t="s">
        <v>170</v>
      </c>
      <c r="CC345" s="4" t="s">
        <v>170</v>
      </c>
      <c r="CD345" s="4"/>
      <c r="CE345" s="4" t="s">
        <v>170</v>
      </c>
      <c r="CF345" s="4"/>
      <c r="CG345" s="4" t="s">
        <v>169</v>
      </c>
      <c r="CH345" s="4" t="s">
        <v>827</v>
      </c>
      <c r="CI345" s="4" t="s">
        <v>170</v>
      </c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 t="s">
        <v>184</v>
      </c>
      <c r="DK345" s="4" t="s">
        <v>185</v>
      </c>
      <c r="DL345" s="4"/>
      <c r="DM345" s="4"/>
      <c r="DN345" s="4" t="s">
        <v>170</v>
      </c>
      <c r="DO345" s="4" t="s">
        <v>366</v>
      </c>
      <c r="DP345" s="4" t="s">
        <v>170</v>
      </c>
      <c r="DQ345" s="4" t="s">
        <v>187</v>
      </c>
      <c r="DR345" s="4"/>
      <c r="DS345" s="4"/>
      <c r="DT345" s="4"/>
      <c r="DU345" s="4"/>
      <c r="DV345" s="4"/>
      <c r="DW345" s="4"/>
      <c r="DX345" s="4"/>
      <c r="DY345" s="4">
        <v>46.8</v>
      </c>
      <c r="DZ345" s="4"/>
      <c r="EB345" s="4">
        <v>8</v>
      </c>
      <c r="EC345" s="4">
        <v>8</v>
      </c>
      <c r="ED345" s="4"/>
      <c r="EE345" s="4" t="s">
        <v>828</v>
      </c>
      <c r="EF345" s="4">
        <v>5</v>
      </c>
      <c r="EG345" s="4"/>
      <c r="EH345" s="4"/>
      <c r="EI345" s="4" t="s">
        <v>833</v>
      </c>
      <c r="EJ345" s="4">
        <v>9</v>
      </c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>
        <v>2500</v>
      </c>
      <c r="EV345" s="4"/>
      <c r="EW345" s="4">
        <v>297</v>
      </c>
      <c r="EX345" s="4">
        <v>216</v>
      </c>
      <c r="EY345" s="4">
        <v>260</v>
      </c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</row>
    <row r="346" spans="1:166">
      <c r="A346" s="4">
        <v>2016</v>
      </c>
      <c r="B346" s="4" t="s">
        <v>361</v>
      </c>
      <c r="C346" s="4" t="s">
        <v>361</v>
      </c>
      <c r="D346" s="4" t="s">
        <v>832</v>
      </c>
      <c r="E346" s="4" t="s">
        <v>363</v>
      </c>
      <c r="F346" s="4">
        <v>13</v>
      </c>
      <c r="G346" s="5">
        <v>2</v>
      </c>
      <c r="H346" s="4">
        <v>4</v>
      </c>
      <c r="I346" s="4" t="s">
        <v>209</v>
      </c>
      <c r="J346" s="4">
        <v>29</v>
      </c>
      <c r="K346" s="4">
        <v>41</v>
      </c>
      <c r="L346" s="4">
        <v>33</v>
      </c>
      <c r="M346" s="4">
        <v>38.200000000000003</v>
      </c>
      <c r="N346" s="4">
        <v>58</v>
      </c>
      <c r="O346" s="4">
        <v>45.133400000000002</v>
      </c>
      <c r="P346" s="4">
        <v>29.272200000000002</v>
      </c>
      <c r="Q346" s="4">
        <v>40.6616</v>
      </c>
      <c r="R346" s="4">
        <v>33.494</v>
      </c>
      <c r="S346" s="4"/>
      <c r="T346" s="4" t="s">
        <v>195</v>
      </c>
      <c r="U346" s="4" t="s">
        <v>196</v>
      </c>
      <c r="V346" s="4" t="s">
        <v>210</v>
      </c>
      <c r="W346" s="4" t="s">
        <v>211</v>
      </c>
      <c r="X346" s="4"/>
      <c r="Y346" s="4">
        <v>6</v>
      </c>
      <c r="Z346" s="4" t="s">
        <v>170</v>
      </c>
      <c r="AA346" s="4" t="s">
        <v>170</v>
      </c>
      <c r="AB346" s="4" t="s">
        <v>296</v>
      </c>
      <c r="AC346" s="4" t="s">
        <v>297</v>
      </c>
      <c r="AD346" s="4">
        <v>10</v>
      </c>
      <c r="AE346" s="4"/>
      <c r="AF346" s="4"/>
      <c r="AG346" s="4" t="s">
        <v>194</v>
      </c>
      <c r="AH346" s="4" t="s">
        <v>224</v>
      </c>
      <c r="AI346" s="4" t="s">
        <v>175</v>
      </c>
      <c r="AJ346" s="4" t="s">
        <v>176</v>
      </c>
      <c r="AK346" s="4" t="s">
        <v>170</v>
      </c>
      <c r="AL346" s="4" t="s">
        <v>177</v>
      </c>
      <c r="AM346" s="4"/>
      <c r="AN346" s="4"/>
      <c r="AO346" s="4">
        <v>96</v>
      </c>
      <c r="AP346" s="4">
        <v>12</v>
      </c>
      <c r="AQ346" s="4"/>
      <c r="AR346" s="4"/>
      <c r="AS346" s="4">
        <v>1350</v>
      </c>
      <c r="AT346" s="4">
        <v>1350</v>
      </c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6" t="s">
        <v>178</v>
      </c>
      <c r="BO346" s="4">
        <v>2</v>
      </c>
      <c r="BP346" s="4">
        <v>2</v>
      </c>
      <c r="BQ346" s="4">
        <v>4</v>
      </c>
      <c r="BR346" s="4" t="s">
        <v>698</v>
      </c>
      <c r="BS346" s="4" t="s">
        <v>180</v>
      </c>
      <c r="BT346" s="4" t="s">
        <v>197</v>
      </c>
      <c r="BU346" s="7">
        <v>42191</v>
      </c>
      <c r="BV346" s="4">
        <v>18295</v>
      </c>
      <c r="BX346" s="4" t="s">
        <v>169</v>
      </c>
      <c r="BY346" s="4" t="s">
        <v>170</v>
      </c>
      <c r="BZ346" s="4"/>
      <c r="CA346" s="4"/>
      <c r="CB346" s="4" t="s">
        <v>170</v>
      </c>
      <c r="CC346" s="4" t="s">
        <v>170</v>
      </c>
      <c r="CD346" s="4"/>
      <c r="CE346" s="4" t="s">
        <v>170</v>
      </c>
      <c r="CF346" s="4"/>
      <c r="CG346" s="4" t="s">
        <v>169</v>
      </c>
      <c r="CH346" s="4" t="s">
        <v>827</v>
      </c>
      <c r="CI346" s="4" t="s">
        <v>170</v>
      </c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 t="s">
        <v>184</v>
      </c>
      <c r="DK346" s="4" t="s">
        <v>185</v>
      </c>
      <c r="DL346" s="4"/>
      <c r="DM346" s="4"/>
      <c r="DN346" s="4" t="s">
        <v>170</v>
      </c>
      <c r="DO346" s="4" t="s">
        <v>366</v>
      </c>
      <c r="DP346" s="4" t="s">
        <v>170</v>
      </c>
      <c r="DQ346" s="4" t="s">
        <v>187</v>
      </c>
      <c r="DR346" s="4"/>
      <c r="DS346" s="4"/>
      <c r="DT346" s="4"/>
      <c r="DU346" s="4"/>
      <c r="DV346" s="4"/>
      <c r="DW346" s="4"/>
      <c r="DX346" s="4"/>
      <c r="DY346" s="4">
        <v>45.9</v>
      </c>
      <c r="DZ346" s="4"/>
      <c r="EB346" s="4">
        <v>8</v>
      </c>
      <c r="EC346" s="4">
        <v>8</v>
      </c>
      <c r="ED346" s="4"/>
      <c r="EE346" s="4" t="s">
        <v>828</v>
      </c>
      <c r="EF346" s="4">
        <v>5</v>
      </c>
      <c r="EG346" s="4"/>
      <c r="EH346" s="4"/>
      <c r="EI346" s="4" t="s">
        <v>833</v>
      </c>
      <c r="EJ346" s="4">
        <v>9</v>
      </c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>
        <v>2250</v>
      </c>
      <c r="EV346" s="4"/>
      <c r="EW346" s="4">
        <v>303</v>
      </c>
      <c r="EX346" s="4">
        <v>218</v>
      </c>
      <c r="EY346" s="4">
        <v>265</v>
      </c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</row>
    <row r="347" spans="1:166">
      <c r="A347" s="4">
        <v>2016</v>
      </c>
      <c r="B347" s="4" t="s">
        <v>361</v>
      </c>
      <c r="C347" s="4" t="s">
        <v>361</v>
      </c>
      <c r="D347" s="4" t="s">
        <v>832</v>
      </c>
      <c r="E347" s="4" t="s">
        <v>363</v>
      </c>
      <c r="F347" s="4">
        <v>19</v>
      </c>
      <c r="G347" s="5">
        <v>2.5</v>
      </c>
      <c r="H347" s="4">
        <v>4</v>
      </c>
      <c r="I347" s="4" t="s">
        <v>364</v>
      </c>
      <c r="J347" s="4">
        <v>29</v>
      </c>
      <c r="K347" s="4">
        <v>40</v>
      </c>
      <c r="L347" s="4">
        <v>33</v>
      </c>
      <c r="M347" s="4">
        <v>37.610300000000002</v>
      </c>
      <c r="N347" s="4">
        <v>56.802999999999997</v>
      </c>
      <c r="O347" s="4">
        <v>44.354300000000002</v>
      </c>
      <c r="P347" s="4">
        <v>28.8628</v>
      </c>
      <c r="Q347" s="4">
        <v>39.868400000000001</v>
      </c>
      <c r="R347" s="4">
        <v>32.956800000000001</v>
      </c>
      <c r="S347" s="4"/>
      <c r="T347" s="4" t="s">
        <v>195</v>
      </c>
      <c r="U347" s="4" t="s">
        <v>196</v>
      </c>
      <c r="V347" s="4" t="s">
        <v>242</v>
      </c>
      <c r="W347" s="4" t="s">
        <v>243</v>
      </c>
      <c r="X347" s="4"/>
      <c r="Y347" s="4">
        <v>6</v>
      </c>
      <c r="Z347" s="4" t="s">
        <v>169</v>
      </c>
      <c r="AA347" s="4" t="s">
        <v>170</v>
      </c>
      <c r="AB347" s="4" t="s">
        <v>296</v>
      </c>
      <c r="AC347" s="4" t="s">
        <v>297</v>
      </c>
      <c r="AD347" s="4">
        <v>10</v>
      </c>
      <c r="AE347" s="4"/>
      <c r="AF347" s="4"/>
      <c r="AG347" s="4" t="s">
        <v>194</v>
      </c>
      <c r="AH347" s="4" t="s">
        <v>224</v>
      </c>
      <c r="AI347" s="4" t="s">
        <v>175</v>
      </c>
      <c r="AJ347" s="4" t="s">
        <v>176</v>
      </c>
      <c r="AK347" s="4" t="s">
        <v>170</v>
      </c>
      <c r="AL347" s="4" t="s">
        <v>177</v>
      </c>
      <c r="AM347" s="4"/>
      <c r="AN347" s="4"/>
      <c r="AO347" s="4">
        <v>96</v>
      </c>
      <c r="AP347" s="4">
        <v>12</v>
      </c>
      <c r="AQ347" s="4"/>
      <c r="AR347" s="4"/>
      <c r="AS347" s="4">
        <v>1350</v>
      </c>
      <c r="AT347" s="4">
        <v>1350</v>
      </c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6" t="s">
        <v>834</v>
      </c>
      <c r="BO347" s="4">
        <v>2</v>
      </c>
      <c r="BP347" s="4">
        <v>2</v>
      </c>
      <c r="BQ347" s="4">
        <v>4</v>
      </c>
      <c r="BR347" s="4" t="s">
        <v>698</v>
      </c>
      <c r="BS347" s="4" t="s">
        <v>180</v>
      </c>
      <c r="BT347" s="4" t="s">
        <v>197</v>
      </c>
      <c r="BU347" s="7">
        <v>42191</v>
      </c>
      <c r="BV347" s="4">
        <v>18301</v>
      </c>
      <c r="BX347" s="4" t="s">
        <v>169</v>
      </c>
      <c r="BY347" s="4" t="s">
        <v>170</v>
      </c>
      <c r="BZ347" s="4"/>
      <c r="CA347" s="4"/>
      <c r="CB347" s="4" t="s">
        <v>170</v>
      </c>
      <c r="CC347" s="4" t="s">
        <v>170</v>
      </c>
      <c r="CD347" s="4"/>
      <c r="CE347" s="4" t="s">
        <v>170</v>
      </c>
      <c r="CF347" s="4"/>
      <c r="CG347" s="4" t="s">
        <v>169</v>
      </c>
      <c r="CH347" s="4" t="s">
        <v>827</v>
      </c>
      <c r="CI347" s="4" t="s">
        <v>170</v>
      </c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 t="s">
        <v>184</v>
      </c>
      <c r="DK347" s="4" t="s">
        <v>185</v>
      </c>
      <c r="DL347" s="4"/>
      <c r="DM347" s="4"/>
      <c r="DN347" s="4" t="s">
        <v>170</v>
      </c>
      <c r="DO347" s="4" t="s">
        <v>366</v>
      </c>
      <c r="DP347" s="4" t="s">
        <v>170</v>
      </c>
      <c r="DQ347" s="4" t="s">
        <v>187</v>
      </c>
      <c r="DR347" s="4" t="s">
        <v>835</v>
      </c>
      <c r="DS347" s="4"/>
      <c r="DT347" s="4"/>
      <c r="DU347" s="4"/>
      <c r="DV347" s="4"/>
      <c r="DW347" s="4"/>
      <c r="DX347" s="4"/>
      <c r="DY347" s="4">
        <v>45.1</v>
      </c>
      <c r="DZ347" s="4"/>
      <c r="EB347" s="4">
        <v>8</v>
      </c>
      <c r="EC347" s="4">
        <v>8</v>
      </c>
      <c r="ED347" s="4"/>
      <c r="EE347" s="4" t="s">
        <v>828</v>
      </c>
      <c r="EF347" s="4">
        <v>5</v>
      </c>
      <c r="EG347" s="4"/>
      <c r="EH347" s="4"/>
      <c r="EI347" s="4" t="s">
        <v>836</v>
      </c>
      <c r="EJ347" s="4">
        <v>9</v>
      </c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>
        <v>2250</v>
      </c>
      <c r="EV347" s="4"/>
      <c r="EW347" s="4">
        <v>309</v>
      </c>
      <c r="EX347" s="4">
        <v>224</v>
      </c>
      <c r="EY347" s="4">
        <v>271</v>
      </c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</row>
    <row r="348" spans="1:166">
      <c r="A348" s="4">
        <v>2016</v>
      </c>
      <c r="B348" s="4" t="s">
        <v>361</v>
      </c>
      <c r="C348" s="4" t="s">
        <v>361</v>
      </c>
      <c r="D348" s="4" t="s">
        <v>832</v>
      </c>
      <c r="E348" s="4" t="s">
        <v>363</v>
      </c>
      <c r="F348" s="4">
        <v>18</v>
      </c>
      <c r="G348" s="5">
        <v>2.5</v>
      </c>
      <c r="H348" s="4">
        <v>4</v>
      </c>
      <c r="I348" s="4" t="s">
        <v>364</v>
      </c>
      <c r="J348" s="4">
        <v>28</v>
      </c>
      <c r="K348" s="4">
        <v>39</v>
      </c>
      <c r="L348" s="4">
        <v>32</v>
      </c>
      <c r="M348" s="4">
        <v>36.333500000000001</v>
      </c>
      <c r="N348" s="4">
        <v>55.233699999999999</v>
      </c>
      <c r="O348" s="4">
        <v>42.946599999999997</v>
      </c>
      <c r="P348" s="4">
        <v>27.972300000000001</v>
      </c>
      <c r="Q348" s="4">
        <v>38.825800000000001</v>
      </c>
      <c r="R348" s="4">
        <v>31.997399999999999</v>
      </c>
      <c r="S348" s="4"/>
      <c r="T348" s="4" t="s">
        <v>195</v>
      </c>
      <c r="U348" s="4" t="s">
        <v>196</v>
      </c>
      <c r="V348" s="4" t="s">
        <v>242</v>
      </c>
      <c r="W348" s="4" t="s">
        <v>243</v>
      </c>
      <c r="X348" s="4"/>
      <c r="Y348" s="4">
        <v>6</v>
      </c>
      <c r="Z348" s="4" t="s">
        <v>169</v>
      </c>
      <c r="AA348" s="4" t="s">
        <v>170</v>
      </c>
      <c r="AB348" s="4" t="s">
        <v>296</v>
      </c>
      <c r="AC348" s="4" t="s">
        <v>297</v>
      </c>
      <c r="AD348" s="4">
        <v>10</v>
      </c>
      <c r="AE348" s="4"/>
      <c r="AF348" s="4"/>
      <c r="AG348" s="4" t="s">
        <v>194</v>
      </c>
      <c r="AH348" s="4" t="s">
        <v>224</v>
      </c>
      <c r="AI348" s="4" t="s">
        <v>175</v>
      </c>
      <c r="AJ348" s="4" t="s">
        <v>176</v>
      </c>
      <c r="AK348" s="4" t="s">
        <v>170</v>
      </c>
      <c r="AL348" s="4" t="s">
        <v>177</v>
      </c>
      <c r="AM348" s="4"/>
      <c r="AN348" s="4"/>
      <c r="AO348" s="4">
        <v>96</v>
      </c>
      <c r="AP348" s="4">
        <v>12</v>
      </c>
      <c r="AQ348" s="4"/>
      <c r="AR348" s="4"/>
      <c r="AS348" s="4">
        <v>1400</v>
      </c>
      <c r="AT348" s="4">
        <v>1400</v>
      </c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6" t="s">
        <v>178</v>
      </c>
      <c r="BO348" s="4">
        <v>2</v>
      </c>
      <c r="BP348" s="4">
        <v>2</v>
      </c>
      <c r="BQ348" s="4">
        <v>4</v>
      </c>
      <c r="BR348" s="4" t="s">
        <v>698</v>
      </c>
      <c r="BS348" s="4" t="s">
        <v>180</v>
      </c>
      <c r="BT348" s="4" t="s">
        <v>197</v>
      </c>
      <c r="BU348" s="7">
        <v>42191</v>
      </c>
      <c r="BV348" s="4">
        <v>18300</v>
      </c>
      <c r="BX348" s="4" t="s">
        <v>169</v>
      </c>
      <c r="BY348" s="4" t="s">
        <v>170</v>
      </c>
      <c r="BZ348" s="4"/>
      <c r="CA348" s="4"/>
      <c r="CB348" s="4" t="s">
        <v>170</v>
      </c>
      <c r="CC348" s="4" t="s">
        <v>170</v>
      </c>
      <c r="CD348" s="4"/>
      <c r="CE348" s="4" t="s">
        <v>170</v>
      </c>
      <c r="CF348" s="4"/>
      <c r="CG348" s="4" t="s">
        <v>169</v>
      </c>
      <c r="CH348" s="4" t="s">
        <v>827</v>
      </c>
      <c r="CI348" s="4" t="s">
        <v>170</v>
      </c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 t="s">
        <v>184</v>
      </c>
      <c r="DK348" s="4" t="s">
        <v>185</v>
      </c>
      <c r="DL348" s="4"/>
      <c r="DM348" s="4"/>
      <c r="DN348" s="4" t="s">
        <v>170</v>
      </c>
      <c r="DO348" s="4" t="s">
        <v>366</v>
      </c>
      <c r="DP348" s="4" t="s">
        <v>170</v>
      </c>
      <c r="DQ348" s="4" t="s">
        <v>187</v>
      </c>
      <c r="DR348" s="4"/>
      <c r="DS348" s="4"/>
      <c r="DT348" s="4"/>
      <c r="DU348" s="4"/>
      <c r="DV348" s="4"/>
      <c r="DW348" s="4"/>
      <c r="DX348" s="4"/>
      <c r="DY348" s="4">
        <v>43.6</v>
      </c>
      <c r="DZ348" s="4"/>
      <c r="EB348" s="4">
        <v>8</v>
      </c>
      <c r="EC348" s="4">
        <v>8</v>
      </c>
      <c r="ED348" s="4"/>
      <c r="EE348" s="4" t="s">
        <v>828</v>
      </c>
      <c r="EF348" s="4">
        <v>5</v>
      </c>
      <c r="EG348" s="4"/>
      <c r="EH348" s="4"/>
      <c r="EI348" s="4" t="s">
        <v>836</v>
      </c>
      <c r="EJ348" s="4">
        <v>9</v>
      </c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>
        <v>2000</v>
      </c>
      <c r="EV348" s="4"/>
      <c r="EW348" s="4">
        <v>317</v>
      </c>
      <c r="EX348" s="4">
        <v>228</v>
      </c>
      <c r="EY348" s="4">
        <v>277</v>
      </c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</row>
    <row r="349" spans="1:166">
      <c r="A349" s="4">
        <v>2016</v>
      </c>
      <c r="B349" s="4" t="s">
        <v>361</v>
      </c>
      <c r="C349" s="4" t="s">
        <v>361</v>
      </c>
      <c r="D349" s="4" t="s">
        <v>832</v>
      </c>
      <c r="E349" s="4" t="s">
        <v>363</v>
      </c>
      <c r="F349" s="4">
        <v>17</v>
      </c>
      <c r="G349" s="5">
        <v>2.5</v>
      </c>
      <c r="H349" s="4">
        <v>4</v>
      </c>
      <c r="I349" s="4" t="s">
        <v>209</v>
      </c>
      <c r="J349" s="4">
        <v>25</v>
      </c>
      <c r="K349" s="4">
        <v>37</v>
      </c>
      <c r="L349" s="4">
        <v>29</v>
      </c>
      <c r="M349" s="4">
        <v>32.4</v>
      </c>
      <c r="N349" s="4">
        <v>52.2</v>
      </c>
      <c r="O349" s="4">
        <v>39.068600000000004</v>
      </c>
      <c r="P349" s="4">
        <v>25.192599999999999</v>
      </c>
      <c r="Q349" s="4">
        <v>36.801299999999998</v>
      </c>
      <c r="R349" s="4">
        <v>29.360299999999999</v>
      </c>
      <c r="S349" s="4"/>
      <c r="T349" s="4" t="s">
        <v>195</v>
      </c>
      <c r="U349" s="4" t="s">
        <v>196</v>
      </c>
      <c r="V349" s="4" t="s">
        <v>210</v>
      </c>
      <c r="W349" s="4" t="s">
        <v>211</v>
      </c>
      <c r="X349" s="4"/>
      <c r="Y349" s="4">
        <v>6</v>
      </c>
      <c r="Z349" s="4" t="s">
        <v>170</v>
      </c>
      <c r="AA349" s="4" t="s">
        <v>170</v>
      </c>
      <c r="AB349" s="4" t="s">
        <v>296</v>
      </c>
      <c r="AC349" s="4" t="s">
        <v>297</v>
      </c>
      <c r="AD349" s="4">
        <v>10</v>
      </c>
      <c r="AE349" s="4"/>
      <c r="AF349" s="4"/>
      <c r="AG349" s="4" t="s">
        <v>194</v>
      </c>
      <c r="AH349" s="4" t="s">
        <v>224</v>
      </c>
      <c r="AI349" s="4" t="s">
        <v>175</v>
      </c>
      <c r="AJ349" s="4" t="s">
        <v>176</v>
      </c>
      <c r="AK349" s="4" t="s">
        <v>170</v>
      </c>
      <c r="AL349" s="4" t="s">
        <v>177</v>
      </c>
      <c r="AM349" s="4"/>
      <c r="AN349" s="4"/>
      <c r="AO349" s="4">
        <v>96</v>
      </c>
      <c r="AP349" s="4">
        <v>12</v>
      </c>
      <c r="AQ349" s="4"/>
      <c r="AR349" s="4"/>
      <c r="AS349" s="4">
        <v>1550</v>
      </c>
      <c r="AT349" s="4">
        <v>1550</v>
      </c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6" t="s">
        <v>178</v>
      </c>
      <c r="BO349" s="4">
        <v>2</v>
      </c>
      <c r="BP349" s="4">
        <v>2</v>
      </c>
      <c r="BQ349" s="4">
        <v>4</v>
      </c>
      <c r="BR349" s="4" t="s">
        <v>698</v>
      </c>
      <c r="BS349" s="4" t="s">
        <v>180</v>
      </c>
      <c r="BT349" s="4" t="s">
        <v>197</v>
      </c>
      <c r="BU349" s="7">
        <v>42191</v>
      </c>
      <c r="BV349" s="4">
        <v>18299</v>
      </c>
      <c r="BX349" s="4" t="s">
        <v>169</v>
      </c>
      <c r="BY349" s="4" t="s">
        <v>170</v>
      </c>
      <c r="BZ349" s="4"/>
      <c r="CA349" s="4"/>
      <c r="CB349" s="4" t="s">
        <v>170</v>
      </c>
      <c r="CC349" s="4" t="s">
        <v>170</v>
      </c>
      <c r="CD349" s="4"/>
      <c r="CE349" s="4" t="s">
        <v>170</v>
      </c>
      <c r="CF349" s="4"/>
      <c r="CG349" s="4" t="s">
        <v>169</v>
      </c>
      <c r="CH349" s="4" t="s">
        <v>827</v>
      </c>
      <c r="CI349" s="4" t="s">
        <v>170</v>
      </c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 t="s">
        <v>184</v>
      </c>
      <c r="DK349" s="4" t="s">
        <v>185</v>
      </c>
      <c r="DL349" s="4"/>
      <c r="DM349" s="4"/>
      <c r="DN349" s="4" t="s">
        <v>170</v>
      </c>
      <c r="DO349" s="4" t="s">
        <v>366</v>
      </c>
      <c r="DP349" s="4" t="s">
        <v>170</v>
      </c>
      <c r="DQ349" s="4" t="s">
        <v>187</v>
      </c>
      <c r="DR349" s="4"/>
      <c r="DS349" s="4"/>
      <c r="DT349" s="4"/>
      <c r="DU349" s="4"/>
      <c r="DV349" s="4"/>
      <c r="DW349" s="4"/>
      <c r="DX349" s="4"/>
      <c r="DY349" s="4">
        <v>39.700000000000003</v>
      </c>
      <c r="DZ349" s="4"/>
      <c r="EB349" s="4">
        <v>7</v>
      </c>
      <c r="EC349" s="4">
        <v>7</v>
      </c>
      <c r="ED349" s="4"/>
      <c r="EE349" s="4" t="s">
        <v>828</v>
      </c>
      <c r="EF349" s="4">
        <v>5</v>
      </c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>
        <v>1250</v>
      </c>
      <c r="EV349" s="4"/>
      <c r="EW349" s="4">
        <v>354</v>
      </c>
      <c r="EX349" s="4">
        <v>242</v>
      </c>
      <c r="EY349" s="4">
        <v>304</v>
      </c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</row>
    <row r="350" spans="1:166">
      <c r="A350" s="4">
        <v>2016</v>
      </c>
      <c r="B350" s="4" t="s">
        <v>379</v>
      </c>
      <c r="C350" s="4" t="s">
        <v>379</v>
      </c>
      <c r="D350" s="4" t="s">
        <v>837</v>
      </c>
      <c r="E350" s="4" t="s">
        <v>381</v>
      </c>
      <c r="F350" s="4">
        <v>108</v>
      </c>
      <c r="G350" s="5">
        <v>4</v>
      </c>
      <c r="H350" s="4">
        <v>8</v>
      </c>
      <c r="I350" s="4" t="s">
        <v>372</v>
      </c>
      <c r="J350" s="4">
        <v>18</v>
      </c>
      <c r="K350" s="4">
        <v>25</v>
      </c>
      <c r="L350" s="4">
        <v>20</v>
      </c>
      <c r="M350" s="4">
        <v>22</v>
      </c>
      <c r="N350" s="4">
        <v>34.299999999999997</v>
      </c>
      <c r="O350" s="4">
        <v>26.2333</v>
      </c>
      <c r="P350" s="4">
        <v>17.569099999999999</v>
      </c>
      <c r="Q350" s="4">
        <v>24.609000000000002</v>
      </c>
      <c r="R350" s="4">
        <v>20.164999999999999</v>
      </c>
      <c r="S350" s="4"/>
      <c r="T350" s="4" t="s">
        <v>165</v>
      </c>
      <c r="U350" s="4" t="s">
        <v>166</v>
      </c>
      <c r="V350" s="4" t="s">
        <v>222</v>
      </c>
      <c r="W350" s="4" t="s">
        <v>373</v>
      </c>
      <c r="X350" s="4"/>
      <c r="Y350" s="4">
        <v>7</v>
      </c>
      <c r="Z350" s="4" t="s">
        <v>169</v>
      </c>
      <c r="AA350" s="4" t="s">
        <v>170</v>
      </c>
      <c r="AB350" s="4" t="s">
        <v>171</v>
      </c>
      <c r="AC350" s="4" t="s">
        <v>172</v>
      </c>
      <c r="AD350" s="4">
        <v>10</v>
      </c>
      <c r="AE350" s="4"/>
      <c r="AF350" s="4"/>
      <c r="AG350" s="4" t="s">
        <v>255</v>
      </c>
      <c r="AH350" s="4" t="s">
        <v>256</v>
      </c>
      <c r="AI350" s="4" t="s">
        <v>175</v>
      </c>
      <c r="AJ350" s="4" t="s">
        <v>176</v>
      </c>
      <c r="AK350" s="4" t="s">
        <v>170</v>
      </c>
      <c r="AL350" s="4" t="s">
        <v>177</v>
      </c>
      <c r="AM350" s="4"/>
      <c r="AN350" s="4"/>
      <c r="AO350" s="4">
        <v>92</v>
      </c>
      <c r="AP350" s="4">
        <v>13</v>
      </c>
      <c r="AQ350" s="4"/>
      <c r="AR350" s="4"/>
      <c r="AS350" s="4">
        <v>2500</v>
      </c>
      <c r="AT350" s="4">
        <v>2500</v>
      </c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6" t="s">
        <v>178</v>
      </c>
      <c r="BO350" s="4">
        <v>2</v>
      </c>
      <c r="BP350" s="4">
        <v>2</v>
      </c>
      <c r="BQ350" s="4">
        <v>4</v>
      </c>
      <c r="BR350" s="4" t="s">
        <v>698</v>
      </c>
      <c r="BS350" s="4" t="s">
        <v>180</v>
      </c>
      <c r="BT350" s="4" t="s">
        <v>197</v>
      </c>
      <c r="BU350" s="7">
        <v>42095</v>
      </c>
      <c r="BV350" s="4">
        <v>18624</v>
      </c>
      <c r="BX350" s="4"/>
      <c r="BY350" s="4" t="s">
        <v>170</v>
      </c>
      <c r="BZ350" s="4"/>
      <c r="CA350" s="4"/>
      <c r="CB350" s="4" t="s">
        <v>170</v>
      </c>
      <c r="CC350" s="4" t="s">
        <v>170</v>
      </c>
      <c r="CD350" s="4"/>
      <c r="CE350" s="4" t="s">
        <v>170</v>
      </c>
      <c r="CF350" s="4"/>
      <c r="CG350" s="4" t="s">
        <v>169</v>
      </c>
      <c r="CH350" s="4" t="s">
        <v>382</v>
      </c>
      <c r="CI350" s="4" t="s">
        <v>170</v>
      </c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 t="s">
        <v>184</v>
      </c>
      <c r="DK350" s="4" t="s">
        <v>185</v>
      </c>
      <c r="DL350" s="4"/>
      <c r="DM350" s="4"/>
      <c r="DN350" s="4" t="s">
        <v>170</v>
      </c>
      <c r="DO350" s="4" t="s">
        <v>275</v>
      </c>
      <c r="DP350" s="4" t="s">
        <v>169</v>
      </c>
      <c r="DQ350" s="4" t="s">
        <v>238</v>
      </c>
      <c r="DR350" s="4" t="s">
        <v>837</v>
      </c>
      <c r="DS350" s="4"/>
      <c r="DT350" s="4"/>
      <c r="DU350" s="4"/>
      <c r="DV350" s="4"/>
      <c r="DW350" s="4"/>
      <c r="DX350" s="4"/>
      <c r="DY350" s="4">
        <v>26.4</v>
      </c>
      <c r="DZ350" s="4"/>
      <c r="EB350" s="4">
        <v>4</v>
      </c>
      <c r="EC350" s="4">
        <v>4</v>
      </c>
      <c r="ED350" s="4"/>
      <c r="EE350" s="4" t="s">
        <v>383</v>
      </c>
      <c r="EF350" s="4">
        <v>5</v>
      </c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>
        <v>3500</v>
      </c>
      <c r="EW350" s="4">
        <v>506</v>
      </c>
      <c r="EX350" s="4">
        <v>360</v>
      </c>
      <c r="EY350" s="4">
        <v>440</v>
      </c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</row>
    <row r="351" spans="1:166">
      <c r="A351" s="4">
        <v>2016</v>
      </c>
      <c r="B351" s="4" t="s">
        <v>379</v>
      </c>
      <c r="C351" s="4" t="s">
        <v>379</v>
      </c>
      <c r="D351" s="4" t="s">
        <v>838</v>
      </c>
      <c r="E351" s="4" t="s">
        <v>381</v>
      </c>
      <c r="F351" s="4">
        <v>110</v>
      </c>
      <c r="G351" s="5">
        <v>4</v>
      </c>
      <c r="H351" s="4">
        <v>8</v>
      </c>
      <c r="I351" s="4" t="s">
        <v>372</v>
      </c>
      <c r="J351" s="4">
        <v>18</v>
      </c>
      <c r="K351" s="4">
        <v>25</v>
      </c>
      <c r="L351" s="4">
        <v>20</v>
      </c>
      <c r="M351" s="4">
        <v>22</v>
      </c>
      <c r="N351" s="4">
        <v>34.299999999999997</v>
      </c>
      <c r="O351" s="4">
        <v>26.2333</v>
      </c>
      <c r="P351" s="4">
        <v>17.569099999999999</v>
      </c>
      <c r="Q351" s="4">
        <v>24.609000000000002</v>
      </c>
      <c r="R351" s="4">
        <v>20.164999999999999</v>
      </c>
      <c r="S351" s="4"/>
      <c r="T351" s="4" t="s">
        <v>165</v>
      </c>
      <c r="U351" s="4" t="s">
        <v>166</v>
      </c>
      <c r="V351" s="4" t="s">
        <v>222</v>
      </c>
      <c r="W351" s="4" t="s">
        <v>373</v>
      </c>
      <c r="X351" s="4"/>
      <c r="Y351" s="4">
        <v>7</v>
      </c>
      <c r="Z351" s="4" t="s">
        <v>169</v>
      </c>
      <c r="AA351" s="4" t="s">
        <v>170</v>
      </c>
      <c r="AB351" s="4" t="s">
        <v>171</v>
      </c>
      <c r="AC351" s="4" t="s">
        <v>172</v>
      </c>
      <c r="AD351" s="4">
        <v>10</v>
      </c>
      <c r="AE351" s="4"/>
      <c r="AF351" s="4"/>
      <c r="AG351" s="4" t="s">
        <v>255</v>
      </c>
      <c r="AH351" s="4" t="s">
        <v>256</v>
      </c>
      <c r="AI351" s="4" t="s">
        <v>175</v>
      </c>
      <c r="AJ351" s="4" t="s">
        <v>176</v>
      </c>
      <c r="AK351" s="4" t="s">
        <v>170</v>
      </c>
      <c r="AL351" s="4" t="s">
        <v>177</v>
      </c>
      <c r="AM351" s="4"/>
      <c r="AN351" s="4"/>
      <c r="AO351" s="4">
        <v>92</v>
      </c>
      <c r="AP351" s="4">
        <v>13</v>
      </c>
      <c r="AQ351" s="4"/>
      <c r="AR351" s="4"/>
      <c r="AS351" s="4">
        <v>2500</v>
      </c>
      <c r="AT351" s="4">
        <v>2500</v>
      </c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6" t="s">
        <v>178</v>
      </c>
      <c r="BO351" s="4">
        <v>2</v>
      </c>
      <c r="BP351" s="4">
        <v>2</v>
      </c>
      <c r="BQ351" s="4">
        <v>4</v>
      </c>
      <c r="BR351" s="4" t="s">
        <v>698</v>
      </c>
      <c r="BS351" s="4" t="s">
        <v>180</v>
      </c>
      <c r="BT351" s="4" t="s">
        <v>197</v>
      </c>
      <c r="BU351" s="7">
        <v>42217</v>
      </c>
      <c r="BV351" s="4">
        <v>18625</v>
      </c>
      <c r="BX351" s="4"/>
      <c r="BY351" s="4" t="s">
        <v>170</v>
      </c>
      <c r="BZ351" s="4"/>
      <c r="CA351" s="4"/>
      <c r="CB351" s="4" t="s">
        <v>170</v>
      </c>
      <c r="CC351" s="4" t="s">
        <v>170</v>
      </c>
      <c r="CD351" s="4"/>
      <c r="CE351" s="4" t="s">
        <v>170</v>
      </c>
      <c r="CF351" s="4"/>
      <c r="CG351" s="4" t="s">
        <v>169</v>
      </c>
      <c r="CH351" s="4" t="s">
        <v>382</v>
      </c>
      <c r="CI351" s="4" t="s">
        <v>170</v>
      </c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 t="s">
        <v>184</v>
      </c>
      <c r="DK351" s="4" t="s">
        <v>185</v>
      </c>
      <c r="DL351" s="4"/>
      <c r="DM351" s="4"/>
      <c r="DN351" s="4" t="s">
        <v>170</v>
      </c>
      <c r="DO351" s="4" t="s">
        <v>275</v>
      </c>
      <c r="DP351" s="4" t="s">
        <v>169</v>
      </c>
      <c r="DQ351" s="4" t="s">
        <v>238</v>
      </c>
      <c r="DR351" s="4" t="s">
        <v>838</v>
      </c>
      <c r="DS351" s="4"/>
      <c r="DT351" s="4"/>
      <c r="DU351" s="4"/>
      <c r="DV351" s="4"/>
      <c r="DW351" s="4"/>
      <c r="DX351" s="4"/>
      <c r="DY351" s="4">
        <v>26.4</v>
      </c>
      <c r="DZ351" s="4"/>
      <c r="EB351" s="4">
        <v>4</v>
      </c>
      <c r="EC351" s="4">
        <v>4</v>
      </c>
      <c r="ED351" s="4"/>
      <c r="EE351" s="4" t="s">
        <v>383</v>
      </c>
      <c r="EF351" s="4">
        <v>5</v>
      </c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>
        <v>3500</v>
      </c>
      <c r="EW351" s="4">
        <v>506</v>
      </c>
      <c r="EX351" s="4">
        <v>360</v>
      </c>
      <c r="EY351" s="4">
        <v>440</v>
      </c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</row>
    <row r="352" spans="1:166">
      <c r="A352" s="4">
        <v>2016</v>
      </c>
      <c r="B352" s="4" t="s">
        <v>379</v>
      </c>
      <c r="C352" s="4" t="s">
        <v>379</v>
      </c>
      <c r="D352" s="4" t="s">
        <v>839</v>
      </c>
      <c r="E352" s="4" t="s">
        <v>381</v>
      </c>
      <c r="F352" s="4">
        <v>210</v>
      </c>
      <c r="G352" s="5">
        <v>2</v>
      </c>
      <c r="H352" s="4">
        <v>4</v>
      </c>
      <c r="I352" s="4" t="s">
        <v>193</v>
      </c>
      <c r="J352" s="4">
        <v>23</v>
      </c>
      <c r="K352" s="4">
        <v>31</v>
      </c>
      <c r="L352" s="4">
        <v>26</v>
      </c>
      <c r="M352" s="4">
        <v>29.3</v>
      </c>
      <c r="N352" s="4">
        <v>43.2</v>
      </c>
      <c r="O352" s="4">
        <v>34.2607</v>
      </c>
      <c r="P352" s="4">
        <v>22.962599999999998</v>
      </c>
      <c r="Q352" s="4">
        <v>30.724499999999999</v>
      </c>
      <c r="R352" s="4">
        <v>25.907900000000001</v>
      </c>
      <c r="S352" s="4"/>
      <c r="T352" s="4" t="s">
        <v>165</v>
      </c>
      <c r="U352" s="4" t="s">
        <v>166</v>
      </c>
      <c r="V352" s="4" t="s">
        <v>167</v>
      </c>
      <c r="W352" s="4" t="s">
        <v>168</v>
      </c>
      <c r="X352" s="4"/>
      <c r="Y352" s="4">
        <v>7</v>
      </c>
      <c r="Z352" s="4" t="s">
        <v>169</v>
      </c>
      <c r="AA352" s="4" t="s">
        <v>170</v>
      </c>
      <c r="AB352" s="4">
        <v>4</v>
      </c>
      <c r="AC352" s="4" t="s">
        <v>474</v>
      </c>
      <c r="AD352" s="4">
        <v>10</v>
      </c>
      <c r="AE352" s="4"/>
      <c r="AF352" s="4"/>
      <c r="AG352" s="4" t="s">
        <v>255</v>
      </c>
      <c r="AH352" s="4" t="s">
        <v>256</v>
      </c>
      <c r="AI352" s="4" t="s">
        <v>175</v>
      </c>
      <c r="AJ352" s="4" t="s">
        <v>176</v>
      </c>
      <c r="AK352" s="4" t="s">
        <v>170</v>
      </c>
      <c r="AL352" s="4" t="s">
        <v>177</v>
      </c>
      <c r="AM352" s="4">
        <v>88</v>
      </c>
      <c r="AN352" s="4">
        <v>13</v>
      </c>
      <c r="AO352" s="4"/>
      <c r="AP352" s="4"/>
      <c r="AQ352" s="4"/>
      <c r="AR352" s="4"/>
      <c r="AS352" s="4">
        <v>1900</v>
      </c>
      <c r="AT352" s="4">
        <v>1900</v>
      </c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6" t="s">
        <v>178</v>
      </c>
      <c r="BO352" s="4">
        <v>2</v>
      </c>
      <c r="BP352" s="4">
        <v>2</v>
      </c>
      <c r="BQ352" s="4">
        <v>4</v>
      </c>
      <c r="BR352" s="4" t="s">
        <v>698</v>
      </c>
      <c r="BS352" s="4" t="s">
        <v>180</v>
      </c>
      <c r="BT352" s="4" t="s">
        <v>197</v>
      </c>
      <c r="BU352" s="7">
        <v>42296</v>
      </c>
      <c r="BV352" s="4">
        <v>19141</v>
      </c>
      <c r="BX352" s="4" t="s">
        <v>170</v>
      </c>
      <c r="BY352" s="4" t="s">
        <v>170</v>
      </c>
      <c r="BZ352" s="4"/>
      <c r="CA352" s="4"/>
      <c r="CB352" s="4" t="s">
        <v>170</v>
      </c>
      <c r="CC352" s="4" t="s">
        <v>170</v>
      </c>
      <c r="CD352" s="4" t="s">
        <v>840</v>
      </c>
      <c r="CE352" s="4" t="s">
        <v>170</v>
      </c>
      <c r="CF352" s="4"/>
      <c r="CG352" s="4" t="s">
        <v>169</v>
      </c>
      <c r="CH352" s="4" t="s">
        <v>385</v>
      </c>
      <c r="CI352" s="4" t="s">
        <v>170</v>
      </c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 t="s">
        <v>184</v>
      </c>
      <c r="DK352" s="4" t="s">
        <v>185</v>
      </c>
      <c r="DL352" s="4"/>
      <c r="DM352" s="4"/>
      <c r="DN352" s="4" t="s">
        <v>170</v>
      </c>
      <c r="DO352" s="4" t="s">
        <v>202</v>
      </c>
      <c r="DP352" s="4" t="s">
        <v>169</v>
      </c>
      <c r="DQ352" s="4" t="s">
        <v>238</v>
      </c>
      <c r="DR352" s="4" t="s">
        <v>839</v>
      </c>
      <c r="DS352" s="4"/>
      <c r="DT352" s="4"/>
      <c r="DU352" s="4"/>
      <c r="DV352" s="4"/>
      <c r="DW352" s="4"/>
      <c r="DX352" s="4"/>
      <c r="DY352" s="4">
        <v>34.5</v>
      </c>
      <c r="DZ352" s="4"/>
      <c r="EB352" s="4">
        <v>6</v>
      </c>
      <c r="EC352" s="4">
        <v>6</v>
      </c>
      <c r="ED352" s="4"/>
      <c r="EE352" s="4" t="s">
        <v>841</v>
      </c>
      <c r="EF352" s="4">
        <v>5</v>
      </c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>
        <v>500</v>
      </c>
      <c r="EW352" s="4">
        <v>389</v>
      </c>
      <c r="EX352" s="4">
        <v>291</v>
      </c>
      <c r="EY352" s="4">
        <v>345</v>
      </c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</row>
    <row r="353" spans="1:166">
      <c r="A353" s="4">
        <v>2016</v>
      </c>
      <c r="B353" s="4" t="s">
        <v>379</v>
      </c>
      <c r="C353" s="4" t="s">
        <v>379</v>
      </c>
      <c r="D353" s="4" t="s">
        <v>842</v>
      </c>
      <c r="E353" s="4" t="s">
        <v>381</v>
      </c>
      <c r="F353" s="4">
        <v>329</v>
      </c>
      <c r="G353" s="5">
        <v>5.5</v>
      </c>
      <c r="H353" s="4">
        <v>8</v>
      </c>
      <c r="I353" s="4" t="s">
        <v>372</v>
      </c>
      <c r="J353" s="4">
        <v>16</v>
      </c>
      <c r="K353" s="4">
        <v>22</v>
      </c>
      <c r="L353" s="4">
        <v>18</v>
      </c>
      <c r="M353" s="4">
        <v>19.399999999999999</v>
      </c>
      <c r="N353" s="4">
        <v>30.3</v>
      </c>
      <c r="O353" s="4">
        <v>23.147099999999998</v>
      </c>
      <c r="P353" s="4">
        <v>15.5983</v>
      </c>
      <c r="Q353" s="4">
        <v>21.825399999999998</v>
      </c>
      <c r="R353" s="4">
        <v>17.896000000000001</v>
      </c>
      <c r="S353" s="4"/>
      <c r="T353" s="4" t="s">
        <v>165</v>
      </c>
      <c r="U353" s="4" t="s">
        <v>166</v>
      </c>
      <c r="V353" s="4" t="s">
        <v>222</v>
      </c>
      <c r="W353" s="4" t="s">
        <v>373</v>
      </c>
      <c r="X353" s="4"/>
      <c r="Y353" s="4">
        <v>7</v>
      </c>
      <c r="Z353" s="4" t="s">
        <v>169</v>
      </c>
      <c r="AA353" s="4" t="s">
        <v>170</v>
      </c>
      <c r="AB353" s="4">
        <v>4</v>
      </c>
      <c r="AC353" s="4" t="s">
        <v>474</v>
      </c>
      <c r="AD353" s="4">
        <v>10</v>
      </c>
      <c r="AE353" s="4"/>
      <c r="AF353" s="4"/>
      <c r="AG353" s="4" t="s">
        <v>255</v>
      </c>
      <c r="AH353" s="4" t="s">
        <v>256</v>
      </c>
      <c r="AI353" s="4" t="s">
        <v>175</v>
      </c>
      <c r="AJ353" s="4" t="s">
        <v>176</v>
      </c>
      <c r="AK353" s="4" t="s">
        <v>170</v>
      </c>
      <c r="AL353" s="4" t="s">
        <v>177</v>
      </c>
      <c r="AM353" s="4"/>
      <c r="AN353" s="4"/>
      <c r="AO353" s="4">
        <v>92</v>
      </c>
      <c r="AP353" s="4">
        <v>11</v>
      </c>
      <c r="AQ353" s="4"/>
      <c r="AR353" s="4"/>
      <c r="AS353" s="4">
        <v>2750</v>
      </c>
      <c r="AT353" s="4">
        <v>2750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6" t="s">
        <v>178</v>
      </c>
      <c r="BO353" s="4">
        <v>2</v>
      </c>
      <c r="BP353" s="4">
        <v>2</v>
      </c>
      <c r="BQ353" s="4">
        <v>4</v>
      </c>
      <c r="BR353" s="4" t="s">
        <v>698</v>
      </c>
      <c r="BS353" s="4" t="s">
        <v>180</v>
      </c>
      <c r="BT353" s="4" t="s">
        <v>197</v>
      </c>
      <c r="BU353" s="7">
        <v>42186</v>
      </c>
      <c r="BV353" s="4">
        <v>18352</v>
      </c>
      <c r="BX353" s="4"/>
      <c r="BY353" s="4" t="s">
        <v>170</v>
      </c>
      <c r="BZ353" s="4"/>
      <c r="CA353" s="4"/>
      <c r="CB353" s="4" t="s">
        <v>170</v>
      </c>
      <c r="CC353" s="4" t="s">
        <v>170</v>
      </c>
      <c r="CD353" s="4"/>
      <c r="CE353" s="4" t="s">
        <v>170</v>
      </c>
      <c r="CF353" s="4"/>
      <c r="CG353" s="4" t="s">
        <v>169</v>
      </c>
      <c r="CH353" s="4" t="s">
        <v>385</v>
      </c>
      <c r="CI353" s="4" t="s">
        <v>170</v>
      </c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 t="s">
        <v>184</v>
      </c>
      <c r="DK353" s="4" t="s">
        <v>185</v>
      </c>
      <c r="DL353" s="4"/>
      <c r="DM353" s="4"/>
      <c r="DN353" s="4" t="s">
        <v>170</v>
      </c>
      <c r="DO353" s="4" t="s">
        <v>386</v>
      </c>
      <c r="DP353" s="4" t="s">
        <v>169</v>
      </c>
      <c r="DQ353" s="4" t="s">
        <v>238</v>
      </c>
      <c r="DR353" s="4"/>
      <c r="DS353" s="4"/>
      <c r="DT353" s="4"/>
      <c r="DU353" s="4"/>
      <c r="DV353" s="4"/>
      <c r="DW353" s="4"/>
      <c r="DX353" s="4"/>
      <c r="DY353" s="4">
        <v>23.3</v>
      </c>
      <c r="DZ353" s="4"/>
      <c r="EB353" s="4">
        <v>4</v>
      </c>
      <c r="EC353" s="4">
        <v>4</v>
      </c>
      <c r="ED353" s="4"/>
      <c r="EE353" s="4" t="s">
        <v>387</v>
      </c>
      <c r="EF353" s="4">
        <v>5</v>
      </c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>
        <v>4750</v>
      </c>
      <c r="EW353" s="4">
        <v>570</v>
      </c>
      <c r="EX353" s="4">
        <v>405</v>
      </c>
      <c r="EY353" s="4">
        <v>496</v>
      </c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</row>
    <row r="354" spans="1:166">
      <c r="A354" s="4">
        <v>2016</v>
      </c>
      <c r="B354" s="4" t="s">
        <v>379</v>
      </c>
      <c r="C354" s="4" t="s">
        <v>379</v>
      </c>
      <c r="D354" s="4" t="s">
        <v>843</v>
      </c>
      <c r="E354" s="4" t="s">
        <v>381</v>
      </c>
      <c r="F354" s="4">
        <v>215</v>
      </c>
      <c r="G354" s="5">
        <v>5.5</v>
      </c>
      <c r="H354" s="4">
        <v>8</v>
      </c>
      <c r="I354" s="4" t="s">
        <v>372</v>
      </c>
      <c r="J354" s="4">
        <v>15</v>
      </c>
      <c r="K354" s="4">
        <v>23</v>
      </c>
      <c r="L354" s="4">
        <v>18</v>
      </c>
      <c r="M354" s="4">
        <v>19.100000000000001</v>
      </c>
      <c r="N354" s="4">
        <v>32.200000000000003</v>
      </c>
      <c r="O354" s="4">
        <v>23.380299999999998</v>
      </c>
      <c r="P354" s="4">
        <v>15.369199999999999</v>
      </c>
      <c r="Q354" s="4">
        <v>23.150400000000001</v>
      </c>
      <c r="R354" s="4">
        <v>18.1081</v>
      </c>
      <c r="S354" s="4"/>
      <c r="T354" s="4" t="s">
        <v>165</v>
      </c>
      <c r="U354" s="4" t="s">
        <v>166</v>
      </c>
      <c r="V354" s="4" t="s">
        <v>222</v>
      </c>
      <c r="W354" s="4" t="s">
        <v>373</v>
      </c>
      <c r="X354" s="4"/>
      <c r="Y354" s="4">
        <v>7</v>
      </c>
      <c r="Z354" s="4" t="s">
        <v>169</v>
      </c>
      <c r="AA354" s="4" t="s">
        <v>170</v>
      </c>
      <c r="AB354" s="4">
        <v>4</v>
      </c>
      <c r="AC354" s="4" t="s">
        <v>474</v>
      </c>
      <c r="AD354" s="4">
        <v>10</v>
      </c>
      <c r="AE354" s="4"/>
      <c r="AF354" s="4"/>
      <c r="AG354" s="4" t="s">
        <v>255</v>
      </c>
      <c r="AH354" s="4" t="s">
        <v>256</v>
      </c>
      <c r="AI354" s="4" t="s">
        <v>175</v>
      </c>
      <c r="AJ354" s="4" t="s">
        <v>176</v>
      </c>
      <c r="AK354" s="4" t="s">
        <v>170</v>
      </c>
      <c r="AL354" s="4" t="s">
        <v>177</v>
      </c>
      <c r="AM354" s="4">
        <v>90</v>
      </c>
      <c r="AN354" s="4">
        <v>10</v>
      </c>
      <c r="AO354" s="4"/>
      <c r="AP354" s="4"/>
      <c r="AQ354" s="4"/>
      <c r="AR354" s="4"/>
      <c r="AS354" s="4">
        <v>2750</v>
      </c>
      <c r="AT354" s="4">
        <v>2750</v>
      </c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6" t="s">
        <v>178</v>
      </c>
      <c r="BO354" s="4">
        <v>2</v>
      </c>
      <c r="BP354" s="4">
        <v>2</v>
      </c>
      <c r="BQ354" s="4">
        <v>4</v>
      </c>
      <c r="BR354" s="4" t="s">
        <v>698</v>
      </c>
      <c r="BS354" s="4" t="s">
        <v>180</v>
      </c>
      <c r="BT354" s="4" t="s">
        <v>197</v>
      </c>
      <c r="BU354" s="7">
        <v>42186</v>
      </c>
      <c r="BV354" s="4">
        <v>18469</v>
      </c>
      <c r="BX354" s="4"/>
      <c r="BY354" s="4" t="s">
        <v>170</v>
      </c>
      <c r="BZ354" s="4"/>
      <c r="CA354" s="4"/>
      <c r="CB354" s="4" t="s">
        <v>170</v>
      </c>
      <c r="CC354" s="4" t="s">
        <v>170</v>
      </c>
      <c r="CD354" s="4"/>
      <c r="CE354" s="4" t="s">
        <v>170</v>
      </c>
      <c r="CF354" s="4"/>
      <c r="CG354" s="4" t="s">
        <v>169</v>
      </c>
      <c r="CH354" s="4" t="s">
        <v>385</v>
      </c>
      <c r="CI354" s="4" t="s">
        <v>170</v>
      </c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 t="s">
        <v>184</v>
      </c>
      <c r="DK354" s="4" t="s">
        <v>185</v>
      </c>
      <c r="DL354" s="4"/>
      <c r="DM354" s="4"/>
      <c r="DN354" s="4" t="s">
        <v>170</v>
      </c>
      <c r="DO354" s="4" t="s">
        <v>386</v>
      </c>
      <c r="DP354" s="4" t="s">
        <v>169</v>
      </c>
      <c r="DQ354" s="4" t="s">
        <v>238</v>
      </c>
      <c r="DR354" s="4"/>
      <c r="DS354" s="4"/>
      <c r="DT354" s="4"/>
      <c r="DU354" s="4"/>
      <c r="DV354" s="4"/>
      <c r="DW354" s="4"/>
      <c r="DX354" s="4"/>
      <c r="DY354" s="4">
        <v>23.5</v>
      </c>
      <c r="DZ354" s="4"/>
      <c r="EB354" s="4">
        <v>4</v>
      </c>
      <c r="EC354" s="4">
        <v>4</v>
      </c>
      <c r="ED354" s="4"/>
      <c r="EE354" s="4" t="s">
        <v>387</v>
      </c>
      <c r="EF354" s="4">
        <v>5</v>
      </c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>
        <v>4750</v>
      </c>
      <c r="EW354" s="4">
        <v>578</v>
      </c>
      <c r="EX354" s="4">
        <v>383</v>
      </c>
      <c r="EY354" s="4">
        <v>490</v>
      </c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</row>
    <row r="355" spans="1:166">
      <c r="A355" s="4">
        <v>2016</v>
      </c>
      <c r="B355" s="4" t="s">
        <v>379</v>
      </c>
      <c r="C355" s="4" t="s">
        <v>379</v>
      </c>
      <c r="D355" s="4" t="s">
        <v>844</v>
      </c>
      <c r="E355" s="4" t="s">
        <v>381</v>
      </c>
      <c r="F355" s="4">
        <v>218</v>
      </c>
      <c r="G355" s="5">
        <v>6</v>
      </c>
      <c r="H355" s="4">
        <v>12</v>
      </c>
      <c r="I355" s="4" t="s">
        <v>372</v>
      </c>
      <c r="J355" s="4">
        <v>13</v>
      </c>
      <c r="K355" s="4">
        <v>20</v>
      </c>
      <c r="L355" s="4">
        <v>15</v>
      </c>
      <c r="M355" s="4">
        <v>15.5</v>
      </c>
      <c r="N355" s="4">
        <v>28.2</v>
      </c>
      <c r="O355" s="4">
        <v>19.439599999999999</v>
      </c>
      <c r="P355" s="4">
        <v>12.591200000000001</v>
      </c>
      <c r="Q355" s="4">
        <v>20.3551</v>
      </c>
      <c r="R355" s="4">
        <v>15.200200000000001</v>
      </c>
      <c r="S355" s="4" t="s">
        <v>194</v>
      </c>
      <c r="T355" s="4" t="s">
        <v>165</v>
      </c>
      <c r="U355" s="4" t="s">
        <v>166</v>
      </c>
      <c r="V355" s="4" t="s">
        <v>222</v>
      </c>
      <c r="W355" s="4" t="s">
        <v>373</v>
      </c>
      <c r="X355" s="4"/>
      <c r="Y355" s="4">
        <v>7</v>
      </c>
      <c r="Z355" s="4" t="s">
        <v>169</v>
      </c>
      <c r="AA355" s="4" t="s">
        <v>170</v>
      </c>
      <c r="AB355" s="4" t="s">
        <v>171</v>
      </c>
      <c r="AC355" s="4" t="s">
        <v>172</v>
      </c>
      <c r="AD355" s="4">
        <v>10</v>
      </c>
      <c r="AE355" s="4"/>
      <c r="AF355" s="4"/>
      <c r="AG355" s="4" t="s">
        <v>255</v>
      </c>
      <c r="AH355" s="4" t="s">
        <v>256</v>
      </c>
      <c r="AI355" s="4" t="s">
        <v>175</v>
      </c>
      <c r="AJ355" s="4" t="s">
        <v>176</v>
      </c>
      <c r="AK355" s="4" t="s">
        <v>170</v>
      </c>
      <c r="AL355" s="4" t="s">
        <v>177</v>
      </c>
      <c r="AM355" s="4">
        <v>91</v>
      </c>
      <c r="AN355" s="4">
        <v>10</v>
      </c>
      <c r="AO355" s="4"/>
      <c r="AP355" s="4"/>
      <c r="AQ355" s="4"/>
      <c r="AR355" s="4"/>
      <c r="AS355" s="4">
        <v>3300</v>
      </c>
      <c r="AT355" s="4">
        <v>3300</v>
      </c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6"/>
      <c r="BO355" s="4">
        <v>2</v>
      </c>
      <c r="BP355" s="4">
        <v>1</v>
      </c>
      <c r="BQ355" s="4">
        <v>4</v>
      </c>
      <c r="BR355" s="4" t="s">
        <v>698</v>
      </c>
      <c r="BS355" s="4" t="s">
        <v>180</v>
      </c>
      <c r="BT355" s="4" t="s">
        <v>197</v>
      </c>
      <c r="BU355" s="7">
        <v>42220</v>
      </c>
      <c r="BV355" s="4">
        <v>18567</v>
      </c>
      <c r="BX355" s="4"/>
      <c r="BY355" s="4" t="s">
        <v>170</v>
      </c>
      <c r="BZ355" s="4"/>
      <c r="CA355" s="4"/>
      <c r="CB355" s="4" t="s">
        <v>170</v>
      </c>
      <c r="CC355" s="4" t="s">
        <v>170</v>
      </c>
      <c r="CD355" s="4" t="s">
        <v>389</v>
      </c>
      <c r="CE355" s="4" t="s">
        <v>170</v>
      </c>
      <c r="CF355" s="4"/>
      <c r="CG355" s="4" t="s">
        <v>169</v>
      </c>
      <c r="CH355" s="4" t="s">
        <v>385</v>
      </c>
      <c r="CI355" s="4" t="s">
        <v>170</v>
      </c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 t="s">
        <v>200</v>
      </c>
      <c r="DK355" s="4" t="s">
        <v>201</v>
      </c>
      <c r="DL355" s="4"/>
      <c r="DM355" s="4"/>
      <c r="DN355" s="4" t="s">
        <v>170</v>
      </c>
      <c r="DO355" s="4" t="s">
        <v>390</v>
      </c>
      <c r="DP355" s="4" t="s">
        <v>169</v>
      </c>
      <c r="DQ355" s="4" t="s">
        <v>238</v>
      </c>
      <c r="DR355" s="4" t="s">
        <v>844</v>
      </c>
      <c r="DS355" s="4"/>
      <c r="DT355" s="4"/>
      <c r="DU355" s="4"/>
      <c r="DV355" s="4"/>
      <c r="DW355" s="4"/>
      <c r="DX355" s="4"/>
      <c r="DY355" s="4">
        <v>19.600000000000001</v>
      </c>
      <c r="DZ355" s="4"/>
      <c r="EB355" s="4">
        <v>2</v>
      </c>
      <c r="EC355" s="4">
        <v>2</v>
      </c>
      <c r="ED355" s="4"/>
      <c r="EE355" s="4" t="s">
        <v>391</v>
      </c>
      <c r="EF355" s="4">
        <v>5</v>
      </c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>
        <v>7500</v>
      </c>
      <c r="EW355" s="4">
        <v>709</v>
      </c>
      <c r="EX355" s="4">
        <v>438</v>
      </c>
      <c r="EY355" s="4">
        <v>587</v>
      </c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</row>
    <row r="356" spans="1:166">
      <c r="A356" s="4">
        <v>2016</v>
      </c>
      <c r="B356" s="4" t="s">
        <v>379</v>
      </c>
      <c r="C356" s="4" t="s">
        <v>379</v>
      </c>
      <c r="D356" s="4" t="s">
        <v>845</v>
      </c>
      <c r="E356" s="4" t="s">
        <v>381</v>
      </c>
      <c r="F356" s="4">
        <v>113</v>
      </c>
      <c r="G356" s="5">
        <v>2</v>
      </c>
      <c r="H356" s="4">
        <v>4</v>
      </c>
      <c r="I356" s="4" t="s">
        <v>372</v>
      </c>
      <c r="J356" s="4">
        <v>25</v>
      </c>
      <c r="K356" s="4">
        <v>34</v>
      </c>
      <c r="L356" s="4">
        <v>28</v>
      </c>
      <c r="M356" s="4">
        <v>31.9</v>
      </c>
      <c r="N356" s="4">
        <v>47.6</v>
      </c>
      <c r="O356" s="4">
        <v>37.46</v>
      </c>
      <c r="P356" s="4">
        <v>24.8353</v>
      </c>
      <c r="Q356" s="4">
        <v>33.7087</v>
      </c>
      <c r="R356" s="4">
        <v>28.172499999999999</v>
      </c>
      <c r="S356" s="4"/>
      <c r="T356" s="4" t="s">
        <v>165</v>
      </c>
      <c r="U356" s="4" t="s">
        <v>166</v>
      </c>
      <c r="V356" s="4" t="s">
        <v>222</v>
      </c>
      <c r="W356" s="4" t="s">
        <v>373</v>
      </c>
      <c r="X356" s="4"/>
      <c r="Y356" s="4">
        <v>7</v>
      </c>
      <c r="Z356" s="4" t="s">
        <v>169</v>
      </c>
      <c r="AA356" s="4" t="s">
        <v>170</v>
      </c>
      <c r="AB356" s="4" t="s">
        <v>171</v>
      </c>
      <c r="AC356" s="4" t="s">
        <v>172</v>
      </c>
      <c r="AD356" s="4">
        <v>10</v>
      </c>
      <c r="AE356" s="4"/>
      <c r="AF356" s="4"/>
      <c r="AG356" s="4" t="s">
        <v>255</v>
      </c>
      <c r="AH356" s="4" t="s">
        <v>256</v>
      </c>
      <c r="AI356" s="4" t="s">
        <v>175</v>
      </c>
      <c r="AJ356" s="4" t="s">
        <v>176</v>
      </c>
      <c r="AK356" s="4" t="s">
        <v>170</v>
      </c>
      <c r="AL356" s="4" t="s">
        <v>177</v>
      </c>
      <c r="AM356" s="4"/>
      <c r="AN356" s="4"/>
      <c r="AO356" s="4">
        <v>90</v>
      </c>
      <c r="AP356" s="4">
        <v>13</v>
      </c>
      <c r="AQ356" s="4"/>
      <c r="AR356" s="4"/>
      <c r="AS356" s="4">
        <v>1750</v>
      </c>
      <c r="AT356" s="4">
        <v>1750</v>
      </c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6" t="s">
        <v>178</v>
      </c>
      <c r="BO356" s="4">
        <v>2</v>
      </c>
      <c r="BP356" s="4">
        <v>2</v>
      </c>
      <c r="BQ356" s="4">
        <v>4</v>
      </c>
      <c r="BR356" s="4" t="s">
        <v>698</v>
      </c>
      <c r="BS356" s="4" t="s">
        <v>180</v>
      </c>
      <c r="BT356" s="4" t="s">
        <v>197</v>
      </c>
      <c r="BU356" s="7">
        <v>42219</v>
      </c>
      <c r="BV356" s="4">
        <v>18693</v>
      </c>
      <c r="BX356" s="4" t="s">
        <v>170</v>
      </c>
      <c r="BY356" s="4" t="s">
        <v>170</v>
      </c>
      <c r="BZ356" s="4"/>
      <c r="CA356" s="4"/>
      <c r="CB356" s="4" t="s">
        <v>170</v>
      </c>
      <c r="CC356" s="4" t="s">
        <v>170</v>
      </c>
      <c r="CD356" s="4" t="s">
        <v>846</v>
      </c>
      <c r="CE356" s="4" t="s">
        <v>170</v>
      </c>
      <c r="CF356" s="4"/>
      <c r="CG356" s="4" t="s">
        <v>169</v>
      </c>
      <c r="CH356" s="4" t="s">
        <v>385</v>
      </c>
      <c r="CI356" s="4" t="s">
        <v>170</v>
      </c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 t="s">
        <v>184</v>
      </c>
      <c r="DK356" s="4" t="s">
        <v>185</v>
      </c>
      <c r="DL356" s="4"/>
      <c r="DM356" s="4"/>
      <c r="DN356" s="4" t="s">
        <v>170</v>
      </c>
      <c r="DO356" s="4" t="s">
        <v>244</v>
      </c>
      <c r="DP356" s="4" t="s">
        <v>169</v>
      </c>
      <c r="DQ356" s="4" t="s">
        <v>238</v>
      </c>
      <c r="DR356" s="4"/>
      <c r="DS356" s="4"/>
      <c r="DT356" s="4"/>
      <c r="DU356" s="4"/>
      <c r="DV356" s="4"/>
      <c r="DW356" s="4"/>
      <c r="DX356" s="4"/>
      <c r="DY356" s="4">
        <v>37.700000000000003</v>
      </c>
      <c r="DZ356" s="4"/>
      <c r="EB356" s="4">
        <v>7</v>
      </c>
      <c r="EC356" s="4">
        <v>7</v>
      </c>
      <c r="ED356" s="4"/>
      <c r="EE356" s="4" t="s">
        <v>847</v>
      </c>
      <c r="EF356" s="4">
        <v>5</v>
      </c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>
        <v>250</v>
      </c>
      <c r="EV356" s="4"/>
      <c r="EW356" s="4">
        <v>357</v>
      </c>
      <c r="EX356" s="4">
        <v>263</v>
      </c>
      <c r="EY356" s="4">
        <v>315</v>
      </c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</row>
    <row r="357" spans="1:166">
      <c r="A357" s="4">
        <v>2016</v>
      </c>
      <c r="B357" s="4" t="s">
        <v>379</v>
      </c>
      <c r="C357" s="4" t="s">
        <v>379</v>
      </c>
      <c r="D357" s="4" t="s">
        <v>848</v>
      </c>
      <c r="E357" s="4" t="s">
        <v>381</v>
      </c>
      <c r="F357" s="4">
        <v>106</v>
      </c>
      <c r="G357" s="5">
        <v>2</v>
      </c>
      <c r="H357" s="4">
        <v>4</v>
      </c>
      <c r="I357" s="4" t="s">
        <v>372</v>
      </c>
      <c r="J357" s="4">
        <v>24</v>
      </c>
      <c r="K357" s="4">
        <v>31</v>
      </c>
      <c r="L357" s="4">
        <v>27</v>
      </c>
      <c r="M357" s="4">
        <v>30.9</v>
      </c>
      <c r="N357" s="4">
        <v>44.2</v>
      </c>
      <c r="O357" s="4">
        <v>35.739400000000003</v>
      </c>
      <c r="P357" s="4">
        <v>24.117999999999999</v>
      </c>
      <c r="Q357" s="4">
        <v>31.405000000000001</v>
      </c>
      <c r="R357" s="4">
        <v>26.9299</v>
      </c>
      <c r="S357" s="4"/>
      <c r="T357" s="4" t="s">
        <v>165</v>
      </c>
      <c r="U357" s="4" t="s">
        <v>166</v>
      </c>
      <c r="V357" s="4" t="s">
        <v>222</v>
      </c>
      <c r="W357" s="4" t="s">
        <v>373</v>
      </c>
      <c r="X357" s="4"/>
      <c r="Y357" s="4">
        <v>7</v>
      </c>
      <c r="Z357" s="4" t="s">
        <v>169</v>
      </c>
      <c r="AA357" s="4" t="s">
        <v>170</v>
      </c>
      <c r="AB357" s="4">
        <v>4</v>
      </c>
      <c r="AC357" s="4" t="s">
        <v>474</v>
      </c>
      <c r="AD357" s="4">
        <v>10</v>
      </c>
      <c r="AE357" s="4"/>
      <c r="AF357" s="4"/>
      <c r="AG357" s="4" t="s">
        <v>255</v>
      </c>
      <c r="AH357" s="4" t="s">
        <v>256</v>
      </c>
      <c r="AI357" s="4" t="s">
        <v>175</v>
      </c>
      <c r="AJ357" s="4" t="s">
        <v>176</v>
      </c>
      <c r="AK357" s="4" t="s">
        <v>170</v>
      </c>
      <c r="AL357" s="4" t="s">
        <v>177</v>
      </c>
      <c r="AM357" s="4"/>
      <c r="AN357" s="4"/>
      <c r="AO357" s="4">
        <v>90</v>
      </c>
      <c r="AP357" s="4">
        <v>13</v>
      </c>
      <c r="AQ357" s="4"/>
      <c r="AR357" s="4"/>
      <c r="AS357" s="4">
        <v>1850</v>
      </c>
      <c r="AT357" s="4">
        <v>1850</v>
      </c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6" t="s">
        <v>178</v>
      </c>
      <c r="BO357" s="4">
        <v>2</v>
      </c>
      <c r="BP357" s="4">
        <v>2</v>
      </c>
      <c r="BQ357" s="4">
        <v>4</v>
      </c>
      <c r="BR357" s="4" t="s">
        <v>698</v>
      </c>
      <c r="BS357" s="4" t="s">
        <v>180</v>
      </c>
      <c r="BT357" s="4" t="s">
        <v>197</v>
      </c>
      <c r="BU357" s="7">
        <v>42219</v>
      </c>
      <c r="BV357" s="4">
        <v>18692</v>
      </c>
      <c r="BX357" s="4" t="s">
        <v>170</v>
      </c>
      <c r="BY357" s="4" t="s">
        <v>170</v>
      </c>
      <c r="BZ357" s="4"/>
      <c r="CA357" s="4"/>
      <c r="CB357" s="4" t="s">
        <v>170</v>
      </c>
      <c r="CC357" s="4" t="s">
        <v>170</v>
      </c>
      <c r="CD357" s="4" t="s">
        <v>846</v>
      </c>
      <c r="CE357" s="4" t="s">
        <v>170</v>
      </c>
      <c r="CF357" s="4"/>
      <c r="CG357" s="4" t="s">
        <v>169</v>
      </c>
      <c r="CH357" s="4" t="s">
        <v>385</v>
      </c>
      <c r="CI357" s="4" t="s">
        <v>170</v>
      </c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 t="s">
        <v>184</v>
      </c>
      <c r="DK357" s="4" t="s">
        <v>185</v>
      </c>
      <c r="DL357" s="4"/>
      <c r="DM357" s="4"/>
      <c r="DN357" s="4" t="s">
        <v>170</v>
      </c>
      <c r="DO357" s="4" t="s">
        <v>244</v>
      </c>
      <c r="DP357" s="4" t="s">
        <v>169</v>
      </c>
      <c r="DQ357" s="4" t="s">
        <v>238</v>
      </c>
      <c r="DR357" s="4"/>
      <c r="DS357" s="4"/>
      <c r="DT357" s="4"/>
      <c r="DU357" s="4"/>
      <c r="DV357" s="4"/>
      <c r="DW357" s="4"/>
      <c r="DX357" s="4"/>
      <c r="DY357" s="4">
        <v>36</v>
      </c>
      <c r="DZ357" s="4"/>
      <c r="EB357" s="4">
        <v>6</v>
      </c>
      <c r="EC357" s="4">
        <v>6</v>
      </c>
      <c r="ED357" s="4"/>
      <c r="EE357" s="4" t="s">
        <v>847</v>
      </c>
      <c r="EF357" s="4">
        <v>5</v>
      </c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>
        <v>250</v>
      </c>
      <c r="EW357" s="4">
        <v>368</v>
      </c>
      <c r="EX357" s="4">
        <v>283</v>
      </c>
      <c r="EY357" s="4">
        <v>330</v>
      </c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</row>
    <row r="358" spans="1:166">
      <c r="A358" s="4">
        <v>2016</v>
      </c>
      <c r="B358" s="4" t="s">
        <v>379</v>
      </c>
      <c r="C358" s="4" t="s">
        <v>379</v>
      </c>
      <c r="D358" s="4" t="s">
        <v>849</v>
      </c>
      <c r="E358" s="4" t="s">
        <v>381</v>
      </c>
      <c r="F358" s="4">
        <v>105</v>
      </c>
      <c r="G358" s="5">
        <v>3</v>
      </c>
      <c r="H358" s="4">
        <v>6</v>
      </c>
      <c r="I358" s="4" t="s">
        <v>372</v>
      </c>
      <c r="J358" s="4">
        <v>21</v>
      </c>
      <c r="K358" s="4">
        <v>29</v>
      </c>
      <c r="L358" s="4">
        <v>24</v>
      </c>
      <c r="M358" s="4">
        <v>26.9</v>
      </c>
      <c r="N358" s="4">
        <v>40</v>
      </c>
      <c r="O358" s="4">
        <v>31.549600000000002</v>
      </c>
      <c r="P358" s="4">
        <v>21.2117</v>
      </c>
      <c r="Q358" s="4">
        <v>28.538</v>
      </c>
      <c r="R358" s="4">
        <v>23.982199999999999</v>
      </c>
      <c r="S358" s="4"/>
      <c r="T358" s="4" t="s">
        <v>165</v>
      </c>
      <c r="U358" s="4" t="s">
        <v>166</v>
      </c>
      <c r="V358" s="4" t="s">
        <v>222</v>
      </c>
      <c r="W358" s="4" t="s">
        <v>373</v>
      </c>
      <c r="X358" s="4"/>
      <c r="Y358" s="4">
        <v>7</v>
      </c>
      <c r="Z358" s="4" t="s">
        <v>169</v>
      </c>
      <c r="AA358" s="4" t="s">
        <v>170</v>
      </c>
      <c r="AB358" s="4">
        <v>4</v>
      </c>
      <c r="AC358" s="4" t="s">
        <v>474</v>
      </c>
      <c r="AD358" s="4">
        <v>10</v>
      </c>
      <c r="AE358" s="4"/>
      <c r="AF358" s="4"/>
      <c r="AG358" s="4" t="s">
        <v>255</v>
      </c>
      <c r="AH358" s="4" t="s">
        <v>256</v>
      </c>
      <c r="AI358" s="4" t="s">
        <v>175</v>
      </c>
      <c r="AJ358" s="4" t="s">
        <v>176</v>
      </c>
      <c r="AK358" s="4" t="s">
        <v>170</v>
      </c>
      <c r="AL358" s="4" t="s">
        <v>177</v>
      </c>
      <c r="AM358" s="4"/>
      <c r="AN358" s="4"/>
      <c r="AO358" s="4">
        <v>90</v>
      </c>
      <c r="AP358" s="4">
        <v>13</v>
      </c>
      <c r="AQ358" s="4"/>
      <c r="AR358" s="4"/>
      <c r="AS358" s="4">
        <v>2050</v>
      </c>
      <c r="AT358" s="4">
        <v>2050</v>
      </c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6" t="s">
        <v>178</v>
      </c>
      <c r="BO358" s="4">
        <v>2</v>
      </c>
      <c r="BP358" s="4">
        <v>2</v>
      </c>
      <c r="BQ358" s="4">
        <v>4</v>
      </c>
      <c r="BR358" s="4" t="s">
        <v>698</v>
      </c>
      <c r="BS358" s="4" t="s">
        <v>180</v>
      </c>
      <c r="BT358" s="4" t="s">
        <v>197</v>
      </c>
      <c r="BU358" s="7">
        <v>42256</v>
      </c>
      <c r="BV358" s="4">
        <v>18976</v>
      </c>
      <c r="BX358" s="4"/>
      <c r="BY358" s="4"/>
      <c r="BZ358" s="4"/>
      <c r="CA358" s="4"/>
      <c r="CB358" s="4" t="s">
        <v>170</v>
      </c>
      <c r="CC358" s="4" t="s">
        <v>170</v>
      </c>
      <c r="CD358" s="4"/>
      <c r="CE358" s="4" t="s">
        <v>170</v>
      </c>
      <c r="CF358" s="4"/>
      <c r="CG358" s="4" t="s">
        <v>169</v>
      </c>
      <c r="CH358" s="4" t="s">
        <v>385</v>
      </c>
      <c r="CI358" s="4" t="s">
        <v>170</v>
      </c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 t="s">
        <v>184</v>
      </c>
      <c r="DK358" s="4" t="s">
        <v>185</v>
      </c>
      <c r="DL358" s="4"/>
      <c r="DM358" s="4"/>
      <c r="DN358" s="4" t="s">
        <v>170</v>
      </c>
      <c r="DO358" s="4" t="s">
        <v>386</v>
      </c>
      <c r="DP358" s="4" t="s">
        <v>169</v>
      </c>
      <c r="DQ358" s="4" t="s">
        <v>238</v>
      </c>
      <c r="DR358" s="4"/>
      <c r="DS358" s="4"/>
      <c r="DT358" s="4"/>
      <c r="DU358" s="4"/>
      <c r="DV358" s="4"/>
      <c r="DW358" s="4"/>
      <c r="DX358" s="4"/>
      <c r="DY358" s="4">
        <v>31.8</v>
      </c>
      <c r="DZ358" s="4"/>
      <c r="EB358" s="4">
        <v>5</v>
      </c>
      <c r="EC358" s="4">
        <v>5</v>
      </c>
      <c r="ED358" s="4"/>
      <c r="EE358" s="4" t="s">
        <v>395</v>
      </c>
      <c r="EF358" s="4">
        <v>5</v>
      </c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>
        <v>1250</v>
      </c>
      <c r="EW358" s="4">
        <v>420</v>
      </c>
      <c r="EX358" s="4">
        <v>313</v>
      </c>
      <c r="EY358" s="4">
        <v>371</v>
      </c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</row>
    <row r="359" spans="1:166">
      <c r="A359" s="4">
        <v>2016</v>
      </c>
      <c r="B359" s="4" t="s">
        <v>379</v>
      </c>
      <c r="C359" s="4" t="s">
        <v>379</v>
      </c>
      <c r="D359" s="4" t="s">
        <v>850</v>
      </c>
      <c r="E359" s="4" t="s">
        <v>381</v>
      </c>
      <c r="F359" s="4">
        <v>240</v>
      </c>
      <c r="G359" s="5">
        <v>2</v>
      </c>
      <c r="H359" s="4">
        <v>4</v>
      </c>
      <c r="I359" s="4" t="s">
        <v>193</v>
      </c>
      <c r="J359" s="4">
        <v>26</v>
      </c>
      <c r="K359" s="4">
        <v>38</v>
      </c>
      <c r="L359" s="4">
        <v>30</v>
      </c>
      <c r="M359" s="4">
        <v>33.5</v>
      </c>
      <c r="N359" s="4">
        <v>54</v>
      </c>
      <c r="O359" s="4">
        <v>40.402000000000001</v>
      </c>
      <c r="P359" s="4">
        <v>25.9755</v>
      </c>
      <c r="Q359" s="4">
        <v>38.003999999999998</v>
      </c>
      <c r="R359" s="4">
        <v>30.2896</v>
      </c>
      <c r="S359" s="4"/>
      <c r="T359" s="4" t="s">
        <v>165</v>
      </c>
      <c r="U359" s="4" t="s">
        <v>166</v>
      </c>
      <c r="V359" s="4" t="s">
        <v>167</v>
      </c>
      <c r="W359" s="4" t="s">
        <v>168</v>
      </c>
      <c r="X359" s="4"/>
      <c r="Y359" s="4">
        <v>7</v>
      </c>
      <c r="Z359" s="4" t="s">
        <v>169</v>
      </c>
      <c r="AA359" s="4" t="s">
        <v>170</v>
      </c>
      <c r="AB359" s="4" t="s">
        <v>296</v>
      </c>
      <c r="AC359" s="4" t="s">
        <v>297</v>
      </c>
      <c r="AD359" s="4">
        <v>10</v>
      </c>
      <c r="AE359" s="4"/>
      <c r="AF359" s="4"/>
      <c r="AG359" s="4" t="s">
        <v>255</v>
      </c>
      <c r="AH359" s="4" t="s">
        <v>256</v>
      </c>
      <c r="AI359" s="4" t="s">
        <v>175</v>
      </c>
      <c r="AJ359" s="4" t="s">
        <v>176</v>
      </c>
      <c r="AK359" s="4" t="s">
        <v>170</v>
      </c>
      <c r="AL359" s="4" t="s">
        <v>177</v>
      </c>
      <c r="AM359" s="4"/>
      <c r="AN359" s="4"/>
      <c r="AO359" s="4">
        <v>88</v>
      </c>
      <c r="AP359" s="4">
        <v>13</v>
      </c>
      <c r="AQ359" s="4"/>
      <c r="AR359" s="4"/>
      <c r="AS359" s="4">
        <v>1650</v>
      </c>
      <c r="AT359" s="4">
        <v>1650</v>
      </c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6" t="s">
        <v>178</v>
      </c>
      <c r="BO359" s="4">
        <v>2</v>
      </c>
      <c r="BP359" s="4">
        <v>2</v>
      </c>
      <c r="BQ359" s="4">
        <v>4</v>
      </c>
      <c r="BR359" s="4" t="s">
        <v>698</v>
      </c>
      <c r="BS359" s="4" t="s">
        <v>180</v>
      </c>
      <c r="BT359" s="4" t="s">
        <v>197</v>
      </c>
      <c r="BU359" s="7">
        <v>42290</v>
      </c>
      <c r="BV359" s="4">
        <v>19095</v>
      </c>
      <c r="BX359" s="4" t="s">
        <v>170</v>
      </c>
      <c r="BY359" s="4" t="s">
        <v>170</v>
      </c>
      <c r="BZ359" s="4"/>
      <c r="CA359" s="4"/>
      <c r="CB359" s="4" t="s">
        <v>170</v>
      </c>
      <c r="CC359" s="4" t="s">
        <v>170</v>
      </c>
      <c r="CD359" s="4"/>
      <c r="CE359" s="4" t="s">
        <v>170</v>
      </c>
      <c r="CF359" s="4"/>
      <c r="CG359" s="4" t="s">
        <v>169</v>
      </c>
      <c r="CH359" s="4" t="s">
        <v>385</v>
      </c>
      <c r="CI359" s="4" t="s">
        <v>170</v>
      </c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 t="s">
        <v>184</v>
      </c>
      <c r="DK359" s="4" t="s">
        <v>185</v>
      </c>
      <c r="DL359" s="4"/>
      <c r="DM359" s="4"/>
      <c r="DN359" s="4" t="s">
        <v>170</v>
      </c>
      <c r="DO359" s="4" t="s">
        <v>390</v>
      </c>
      <c r="DP359" s="4" t="s">
        <v>169</v>
      </c>
      <c r="DQ359" s="4" t="s">
        <v>238</v>
      </c>
      <c r="DR359" s="4"/>
      <c r="DS359" s="4"/>
      <c r="DT359" s="4"/>
      <c r="DU359" s="4"/>
      <c r="DV359" s="4"/>
      <c r="DW359" s="4"/>
      <c r="DX359" s="4"/>
      <c r="DY359" s="4">
        <v>40.6</v>
      </c>
      <c r="DZ359" s="4"/>
      <c r="EB359" s="4">
        <v>7</v>
      </c>
      <c r="EC359" s="4">
        <v>7</v>
      </c>
      <c r="ED359" s="4"/>
      <c r="EE359" s="4" t="s">
        <v>851</v>
      </c>
      <c r="EF359" s="4">
        <v>5</v>
      </c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>
        <v>750</v>
      </c>
      <c r="EV359" s="4"/>
      <c r="EW359" s="4">
        <v>343</v>
      </c>
      <c r="EX359" s="4">
        <v>234</v>
      </c>
      <c r="EY359" s="4">
        <v>294</v>
      </c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</row>
    <row r="360" spans="1:166">
      <c r="A360" s="4">
        <v>2016</v>
      </c>
      <c r="B360" s="4" t="s">
        <v>379</v>
      </c>
      <c r="C360" s="4" t="s">
        <v>379</v>
      </c>
      <c r="D360" s="4" t="s">
        <v>852</v>
      </c>
      <c r="E360" s="4" t="s">
        <v>381</v>
      </c>
      <c r="F360" s="4">
        <v>212</v>
      </c>
      <c r="G360" s="5">
        <v>2</v>
      </c>
      <c r="H360" s="4">
        <v>4</v>
      </c>
      <c r="I360" s="4" t="s">
        <v>193</v>
      </c>
      <c r="J360" s="4">
        <v>24</v>
      </c>
      <c r="K360" s="4">
        <v>33</v>
      </c>
      <c r="L360" s="4">
        <v>27</v>
      </c>
      <c r="M360" s="4">
        <v>30.9</v>
      </c>
      <c r="N360" s="4">
        <v>46.7</v>
      </c>
      <c r="O360" s="4">
        <v>36.449399999999997</v>
      </c>
      <c r="P360" s="4">
        <v>24.117999999999999</v>
      </c>
      <c r="Q360" s="4">
        <v>33.1004</v>
      </c>
      <c r="R360" s="4">
        <v>27.472899999999999</v>
      </c>
      <c r="S360" s="4"/>
      <c r="T360" s="4" t="s">
        <v>165</v>
      </c>
      <c r="U360" s="4" t="s">
        <v>166</v>
      </c>
      <c r="V360" s="4" t="s">
        <v>167</v>
      </c>
      <c r="W360" s="4" t="s">
        <v>168</v>
      </c>
      <c r="X360" s="4"/>
      <c r="Y360" s="4">
        <v>7</v>
      </c>
      <c r="Z360" s="4" t="s">
        <v>169</v>
      </c>
      <c r="AA360" s="4" t="s">
        <v>170</v>
      </c>
      <c r="AB360" s="4">
        <v>4</v>
      </c>
      <c r="AC360" s="4" t="s">
        <v>474</v>
      </c>
      <c r="AD360" s="4">
        <v>10</v>
      </c>
      <c r="AE360" s="4"/>
      <c r="AF360" s="4"/>
      <c r="AG360" s="4" t="s">
        <v>255</v>
      </c>
      <c r="AH360" s="4" t="s">
        <v>256</v>
      </c>
      <c r="AI360" s="4" t="s">
        <v>175</v>
      </c>
      <c r="AJ360" s="4" t="s">
        <v>176</v>
      </c>
      <c r="AK360" s="4" t="s">
        <v>170</v>
      </c>
      <c r="AL360" s="4" t="s">
        <v>177</v>
      </c>
      <c r="AM360" s="4"/>
      <c r="AN360" s="4"/>
      <c r="AO360" s="4">
        <v>88</v>
      </c>
      <c r="AP360" s="4">
        <v>13</v>
      </c>
      <c r="AQ360" s="4"/>
      <c r="AR360" s="4"/>
      <c r="AS360" s="4">
        <v>1850</v>
      </c>
      <c r="AT360" s="4">
        <v>1850</v>
      </c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6" t="s">
        <v>178</v>
      </c>
      <c r="BO360" s="4">
        <v>2</v>
      </c>
      <c r="BP360" s="4">
        <v>2</v>
      </c>
      <c r="BQ360" s="4">
        <v>4</v>
      </c>
      <c r="BR360" s="4" t="s">
        <v>698</v>
      </c>
      <c r="BS360" s="4" t="s">
        <v>180</v>
      </c>
      <c r="BT360" s="4" t="s">
        <v>197</v>
      </c>
      <c r="BU360" s="7">
        <v>42290</v>
      </c>
      <c r="BV360" s="4">
        <v>19135</v>
      </c>
      <c r="BX360" s="4"/>
      <c r="BY360" s="4" t="s">
        <v>170</v>
      </c>
      <c r="BZ360" s="4"/>
      <c r="CA360" s="4"/>
      <c r="CB360" s="4" t="s">
        <v>170</v>
      </c>
      <c r="CC360" s="4" t="s">
        <v>170</v>
      </c>
      <c r="CD360" s="4"/>
      <c r="CE360" s="4" t="s">
        <v>170</v>
      </c>
      <c r="CF360" s="4"/>
      <c r="CG360" s="4" t="s">
        <v>169</v>
      </c>
      <c r="CH360" s="4" t="s">
        <v>385</v>
      </c>
      <c r="CI360" s="4" t="s">
        <v>170</v>
      </c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 t="s">
        <v>184</v>
      </c>
      <c r="DK360" s="4" t="s">
        <v>185</v>
      </c>
      <c r="DL360" s="4"/>
      <c r="DM360" s="4"/>
      <c r="DN360" s="4" t="s">
        <v>170</v>
      </c>
      <c r="DO360" s="4" t="s">
        <v>390</v>
      </c>
      <c r="DP360" s="4" t="s">
        <v>169</v>
      </c>
      <c r="DQ360" s="4" t="s">
        <v>238</v>
      </c>
      <c r="DR360" s="4" t="s">
        <v>853</v>
      </c>
      <c r="DS360" s="4"/>
      <c r="DT360" s="4"/>
      <c r="DU360" s="4"/>
      <c r="DV360" s="4"/>
      <c r="DW360" s="4"/>
      <c r="DX360" s="4"/>
      <c r="DY360" s="4">
        <v>36.700000000000003</v>
      </c>
      <c r="DZ360" s="4"/>
      <c r="EB360" s="4">
        <v>6</v>
      </c>
      <c r="EC360" s="4">
        <v>6</v>
      </c>
      <c r="ED360" s="4"/>
      <c r="EE360" s="4" t="s">
        <v>851</v>
      </c>
      <c r="EF360" s="4">
        <v>5</v>
      </c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>
        <v>250</v>
      </c>
      <c r="EW360" s="4">
        <v>365</v>
      </c>
      <c r="EX360" s="4">
        <v>267</v>
      </c>
      <c r="EY360" s="4">
        <v>321</v>
      </c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</row>
    <row r="361" spans="1:166">
      <c r="A361" s="4">
        <v>2016</v>
      </c>
      <c r="B361" s="4" t="s">
        <v>379</v>
      </c>
      <c r="C361" s="4" t="s">
        <v>379</v>
      </c>
      <c r="D361" s="4" t="s">
        <v>852</v>
      </c>
      <c r="E361" s="4" t="s">
        <v>381</v>
      </c>
      <c r="F361" s="4">
        <v>36</v>
      </c>
      <c r="G361" s="5">
        <v>2</v>
      </c>
      <c r="H361" s="4">
        <v>4</v>
      </c>
      <c r="I361" s="4" t="s">
        <v>193</v>
      </c>
      <c r="J361" s="4">
        <v>24</v>
      </c>
      <c r="K361" s="4">
        <v>33</v>
      </c>
      <c r="L361" s="4">
        <v>27</v>
      </c>
      <c r="M361" s="4">
        <v>30.9</v>
      </c>
      <c r="N361" s="4">
        <v>46.7</v>
      </c>
      <c r="O361" s="4">
        <v>36.449399999999997</v>
      </c>
      <c r="P361" s="4">
        <v>24.117999999999999</v>
      </c>
      <c r="Q361" s="4">
        <v>33.1004</v>
      </c>
      <c r="R361" s="4">
        <v>27.472899999999999</v>
      </c>
      <c r="S361" s="4"/>
      <c r="T361" s="4" t="s">
        <v>165</v>
      </c>
      <c r="U361" s="4" t="s">
        <v>166</v>
      </c>
      <c r="V361" s="4" t="s">
        <v>167</v>
      </c>
      <c r="W361" s="4" t="s">
        <v>168</v>
      </c>
      <c r="X361" s="4"/>
      <c r="Y361" s="4">
        <v>7</v>
      </c>
      <c r="Z361" s="4" t="s">
        <v>169</v>
      </c>
      <c r="AA361" s="4" t="s">
        <v>170</v>
      </c>
      <c r="AB361" s="4">
        <v>4</v>
      </c>
      <c r="AC361" s="4" t="s">
        <v>474</v>
      </c>
      <c r="AD361" s="4">
        <v>85</v>
      </c>
      <c r="AE361" s="4"/>
      <c r="AF361" s="4">
        <v>400</v>
      </c>
      <c r="AG361" s="4" t="s">
        <v>255</v>
      </c>
      <c r="AH361" s="4" t="s">
        <v>256</v>
      </c>
      <c r="AI361" s="4" t="s">
        <v>175</v>
      </c>
      <c r="AJ361" s="4" t="s">
        <v>176</v>
      </c>
      <c r="AK361" s="4" t="s">
        <v>170</v>
      </c>
      <c r="AL361" s="4" t="s">
        <v>177</v>
      </c>
      <c r="AM361" s="4"/>
      <c r="AN361" s="4"/>
      <c r="AO361" s="4">
        <v>88</v>
      </c>
      <c r="AP361" s="4">
        <v>13</v>
      </c>
      <c r="AQ361" s="4"/>
      <c r="AR361" s="4"/>
      <c r="AS361" s="4">
        <v>1850</v>
      </c>
      <c r="AT361" s="4">
        <v>1850</v>
      </c>
      <c r="AU361" s="4">
        <v>18</v>
      </c>
      <c r="AV361" s="4">
        <v>24</v>
      </c>
      <c r="AW361" s="4">
        <v>20</v>
      </c>
      <c r="AX361" s="4">
        <v>22.5</v>
      </c>
      <c r="AY361" s="4">
        <v>33.5</v>
      </c>
      <c r="AZ361" s="4">
        <v>26.4011</v>
      </c>
      <c r="BA361" s="4">
        <v>17.561699999999998</v>
      </c>
      <c r="BB361" s="4">
        <v>23.744399999999999</v>
      </c>
      <c r="BC361" s="4">
        <v>19.892600000000002</v>
      </c>
      <c r="BD361" s="4">
        <v>300</v>
      </c>
      <c r="BE361" s="4" t="s">
        <v>537</v>
      </c>
      <c r="BF361" s="4" t="s">
        <v>538</v>
      </c>
      <c r="BG361" s="4" t="s">
        <v>175</v>
      </c>
      <c r="BH361" s="4" t="s">
        <v>176</v>
      </c>
      <c r="BI361" s="4">
        <v>1950</v>
      </c>
      <c r="BJ361" s="4">
        <v>360</v>
      </c>
      <c r="BK361" s="4">
        <v>267</v>
      </c>
      <c r="BL361" s="4">
        <v>318</v>
      </c>
      <c r="BM361" s="4">
        <v>1950</v>
      </c>
      <c r="BN361" s="6" t="s">
        <v>539</v>
      </c>
      <c r="BO361" s="4">
        <v>2</v>
      </c>
      <c r="BP361" s="4">
        <v>2</v>
      </c>
      <c r="BQ361" s="4">
        <v>4</v>
      </c>
      <c r="BR361" s="4" t="s">
        <v>698</v>
      </c>
      <c r="BS361" s="4" t="s">
        <v>180</v>
      </c>
      <c r="BT361" s="4" t="s">
        <v>197</v>
      </c>
      <c r="BU361" s="7">
        <v>42278</v>
      </c>
      <c r="BV361" s="4">
        <v>18855</v>
      </c>
      <c r="BX361" s="4"/>
      <c r="BY361" s="4" t="s">
        <v>170</v>
      </c>
      <c r="BZ361" s="4"/>
      <c r="CA361" s="4"/>
      <c r="CB361" s="4" t="s">
        <v>170</v>
      </c>
      <c r="CC361" s="4" t="s">
        <v>170</v>
      </c>
      <c r="CD361" s="4"/>
      <c r="CE361" s="4" t="s">
        <v>170</v>
      </c>
      <c r="CF361" s="4"/>
      <c r="CG361" s="4" t="s">
        <v>169</v>
      </c>
      <c r="CH361" s="4" t="s">
        <v>385</v>
      </c>
      <c r="CI361" s="4" t="s">
        <v>170</v>
      </c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 t="s">
        <v>184</v>
      </c>
      <c r="DK361" s="4" t="s">
        <v>185</v>
      </c>
      <c r="DL361" s="4"/>
      <c r="DM361" s="4"/>
      <c r="DN361" s="4" t="s">
        <v>170</v>
      </c>
      <c r="DO361" s="4" t="s">
        <v>390</v>
      </c>
      <c r="DP361" s="4" t="s">
        <v>169</v>
      </c>
      <c r="DQ361" s="4" t="s">
        <v>238</v>
      </c>
      <c r="DR361" s="4" t="s">
        <v>854</v>
      </c>
      <c r="DS361" s="4"/>
      <c r="DT361" s="4"/>
      <c r="DU361" s="4"/>
      <c r="DV361" s="4"/>
      <c r="DW361" s="4"/>
      <c r="DX361" s="4"/>
      <c r="DY361" s="4">
        <v>36.700000000000003</v>
      </c>
      <c r="DZ361" s="4"/>
      <c r="EB361" s="4">
        <v>6</v>
      </c>
      <c r="EC361" s="4">
        <v>6</v>
      </c>
      <c r="ED361" s="4">
        <v>7</v>
      </c>
      <c r="EE361" s="4" t="s">
        <v>855</v>
      </c>
      <c r="EF361" s="4">
        <v>5</v>
      </c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>
        <v>250</v>
      </c>
      <c r="EW361" s="4">
        <v>365</v>
      </c>
      <c r="EX361" s="4">
        <v>267</v>
      </c>
      <c r="EY361" s="4">
        <v>321</v>
      </c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</row>
    <row r="362" spans="1:166">
      <c r="A362" s="4">
        <v>2016</v>
      </c>
      <c r="B362" s="4" t="s">
        <v>379</v>
      </c>
      <c r="C362" s="4" t="s">
        <v>379</v>
      </c>
      <c r="D362" s="4" t="s">
        <v>856</v>
      </c>
      <c r="E362" s="4" t="s">
        <v>381</v>
      </c>
      <c r="F362" s="4">
        <v>350</v>
      </c>
      <c r="G362" s="5">
        <v>3</v>
      </c>
      <c r="H362" s="4">
        <v>6</v>
      </c>
      <c r="I362" s="4" t="s">
        <v>372</v>
      </c>
      <c r="J362" s="4">
        <v>20</v>
      </c>
      <c r="K362" s="4">
        <v>30</v>
      </c>
      <c r="L362" s="4">
        <v>24</v>
      </c>
      <c r="M362" s="4">
        <v>25.5</v>
      </c>
      <c r="N362" s="4">
        <v>42.1</v>
      </c>
      <c r="O362" s="4">
        <v>31.000599999999999</v>
      </c>
      <c r="P362" s="4">
        <v>20.180399999999999</v>
      </c>
      <c r="Q362" s="4">
        <v>29.974399999999999</v>
      </c>
      <c r="R362" s="4">
        <v>23.659099999999999</v>
      </c>
      <c r="S362" s="4"/>
      <c r="T362" s="4" t="s">
        <v>165</v>
      </c>
      <c r="U362" s="4" t="s">
        <v>166</v>
      </c>
      <c r="V362" s="4" t="s">
        <v>222</v>
      </c>
      <c r="W362" s="4" t="s">
        <v>373</v>
      </c>
      <c r="X362" s="4"/>
      <c r="Y362" s="4">
        <v>7</v>
      </c>
      <c r="Z362" s="4" t="s">
        <v>169</v>
      </c>
      <c r="AA362" s="4" t="s">
        <v>170</v>
      </c>
      <c r="AB362" s="4" t="s">
        <v>171</v>
      </c>
      <c r="AC362" s="4" t="s">
        <v>172</v>
      </c>
      <c r="AD362" s="4">
        <v>10</v>
      </c>
      <c r="AE362" s="4"/>
      <c r="AF362" s="4"/>
      <c r="AG362" s="4" t="s">
        <v>255</v>
      </c>
      <c r="AH362" s="4" t="s">
        <v>256</v>
      </c>
      <c r="AI362" s="4" t="s">
        <v>175</v>
      </c>
      <c r="AJ362" s="4" t="s">
        <v>176</v>
      </c>
      <c r="AK362" s="4" t="s">
        <v>170</v>
      </c>
      <c r="AL362" s="4" t="s">
        <v>177</v>
      </c>
      <c r="AM362" s="4"/>
      <c r="AN362" s="4"/>
      <c r="AO362" s="4">
        <v>92</v>
      </c>
      <c r="AP362" s="4">
        <v>11</v>
      </c>
      <c r="AQ362" s="4"/>
      <c r="AR362" s="4"/>
      <c r="AS362" s="4">
        <v>2050</v>
      </c>
      <c r="AT362" s="4">
        <v>2050</v>
      </c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6" t="s">
        <v>178</v>
      </c>
      <c r="BO362" s="4">
        <v>2</v>
      </c>
      <c r="BP362" s="4">
        <v>2</v>
      </c>
      <c r="BQ362" s="4">
        <v>4</v>
      </c>
      <c r="BR362" s="4" t="s">
        <v>698</v>
      </c>
      <c r="BS362" s="4" t="s">
        <v>180</v>
      </c>
      <c r="BT362" s="4" t="s">
        <v>197</v>
      </c>
      <c r="BU362" s="7">
        <v>42193</v>
      </c>
      <c r="BV362" s="4">
        <v>18319</v>
      </c>
      <c r="BX362" s="4"/>
      <c r="BY362" s="4" t="s">
        <v>170</v>
      </c>
      <c r="BZ362" s="4"/>
      <c r="CA362" s="4"/>
      <c r="CB362" s="4" t="s">
        <v>170</v>
      </c>
      <c r="CC362" s="4" t="s">
        <v>170</v>
      </c>
      <c r="CD362" s="4"/>
      <c r="CE362" s="4" t="s">
        <v>170</v>
      </c>
      <c r="CF362" s="4"/>
      <c r="CG362" s="4" t="s">
        <v>169</v>
      </c>
      <c r="CH362" s="4" t="s">
        <v>385</v>
      </c>
      <c r="CI362" s="4" t="s">
        <v>170</v>
      </c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 t="s">
        <v>184</v>
      </c>
      <c r="DK362" s="4" t="s">
        <v>185</v>
      </c>
      <c r="DL362" s="4"/>
      <c r="DM362" s="4"/>
      <c r="DN362" s="4" t="s">
        <v>170</v>
      </c>
      <c r="DO362" s="4" t="s">
        <v>386</v>
      </c>
      <c r="DP362" s="4" t="s">
        <v>169</v>
      </c>
      <c r="DQ362" s="4" t="s">
        <v>238</v>
      </c>
      <c r="DR362" s="4"/>
      <c r="DS362" s="4"/>
      <c r="DT362" s="4"/>
      <c r="DU362" s="4"/>
      <c r="DV362" s="4"/>
      <c r="DW362" s="4"/>
      <c r="DX362" s="4"/>
      <c r="DY362" s="4">
        <v>31.2</v>
      </c>
      <c r="DZ362" s="4"/>
      <c r="EB362" s="4">
        <v>5</v>
      </c>
      <c r="EC362" s="4">
        <v>5</v>
      </c>
      <c r="ED362" s="4"/>
      <c r="EE362" s="4" t="s">
        <v>395</v>
      </c>
      <c r="EF362" s="4">
        <v>5</v>
      </c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>
        <v>1250</v>
      </c>
      <c r="EW362" s="4">
        <v>439</v>
      </c>
      <c r="EX362" s="4">
        <v>296</v>
      </c>
      <c r="EY362" s="4">
        <v>375</v>
      </c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</row>
    <row r="363" spans="1:166">
      <c r="A363" s="4">
        <v>2016</v>
      </c>
      <c r="B363" s="4" t="s">
        <v>379</v>
      </c>
      <c r="C363" s="4" t="s">
        <v>379</v>
      </c>
      <c r="D363" s="4" t="s">
        <v>857</v>
      </c>
      <c r="E363" s="4" t="s">
        <v>381</v>
      </c>
      <c r="F363" s="4">
        <v>351</v>
      </c>
      <c r="G363" s="5">
        <v>3</v>
      </c>
      <c r="H363" s="4">
        <v>6</v>
      </c>
      <c r="I363" s="4" t="s">
        <v>372</v>
      </c>
      <c r="J363" s="4">
        <v>19</v>
      </c>
      <c r="K363" s="4">
        <v>26</v>
      </c>
      <c r="L363" s="4">
        <v>22</v>
      </c>
      <c r="M363" s="4">
        <v>24.3</v>
      </c>
      <c r="N363" s="4">
        <v>37.001300000000001</v>
      </c>
      <c r="O363" s="4">
        <v>28.7394</v>
      </c>
      <c r="P363" s="4">
        <v>19.290400000000002</v>
      </c>
      <c r="Q363" s="4">
        <v>26.476500000000001</v>
      </c>
      <c r="R363" s="4">
        <v>21.974299999999999</v>
      </c>
      <c r="S363" s="4"/>
      <c r="T363" s="4" t="s">
        <v>165</v>
      </c>
      <c r="U363" s="4" t="s">
        <v>166</v>
      </c>
      <c r="V363" s="4" t="s">
        <v>222</v>
      </c>
      <c r="W363" s="4" t="s">
        <v>373</v>
      </c>
      <c r="X363" s="4"/>
      <c r="Y363" s="4">
        <v>7</v>
      </c>
      <c r="Z363" s="4" t="s">
        <v>169</v>
      </c>
      <c r="AA363" s="4" t="s">
        <v>170</v>
      </c>
      <c r="AB363" s="4">
        <v>4</v>
      </c>
      <c r="AC363" s="4" t="s">
        <v>474</v>
      </c>
      <c r="AD363" s="4">
        <v>10</v>
      </c>
      <c r="AE363" s="4"/>
      <c r="AF363" s="4"/>
      <c r="AG363" s="4" t="s">
        <v>255</v>
      </c>
      <c r="AH363" s="4" t="s">
        <v>256</v>
      </c>
      <c r="AI363" s="4" t="s">
        <v>175</v>
      </c>
      <c r="AJ363" s="4" t="s">
        <v>176</v>
      </c>
      <c r="AK363" s="4" t="s">
        <v>170</v>
      </c>
      <c r="AL363" s="4" t="s">
        <v>177</v>
      </c>
      <c r="AM363" s="4"/>
      <c r="AN363" s="4"/>
      <c r="AO363" s="4">
        <v>92</v>
      </c>
      <c r="AP363" s="4">
        <v>11</v>
      </c>
      <c r="AQ363" s="4"/>
      <c r="AR363" s="4"/>
      <c r="AS363" s="4">
        <v>2250</v>
      </c>
      <c r="AT363" s="4">
        <v>2250</v>
      </c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6" t="s">
        <v>178</v>
      </c>
      <c r="BO363" s="4">
        <v>2</v>
      </c>
      <c r="BP363" s="4">
        <v>2</v>
      </c>
      <c r="BQ363" s="4">
        <v>4</v>
      </c>
      <c r="BR363" s="4" t="s">
        <v>698</v>
      </c>
      <c r="BS363" s="4" t="s">
        <v>180</v>
      </c>
      <c r="BT363" s="4" t="s">
        <v>197</v>
      </c>
      <c r="BU363" s="7">
        <v>42193</v>
      </c>
      <c r="BV363" s="4">
        <v>18320</v>
      </c>
      <c r="BX363" s="4"/>
      <c r="BY363" s="4" t="s">
        <v>170</v>
      </c>
      <c r="BZ363" s="4"/>
      <c r="CA363" s="4"/>
      <c r="CB363" s="4" t="s">
        <v>170</v>
      </c>
      <c r="CC363" s="4" t="s">
        <v>170</v>
      </c>
      <c r="CD363" s="4"/>
      <c r="CE363" s="4" t="s">
        <v>170</v>
      </c>
      <c r="CF363" s="4"/>
      <c r="CG363" s="4" t="s">
        <v>169</v>
      </c>
      <c r="CH363" s="4" t="s">
        <v>385</v>
      </c>
      <c r="CI363" s="4" t="s">
        <v>170</v>
      </c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 t="s">
        <v>184</v>
      </c>
      <c r="DK363" s="4" t="s">
        <v>185</v>
      </c>
      <c r="DL363" s="4"/>
      <c r="DM363" s="4"/>
      <c r="DN363" s="4" t="s">
        <v>170</v>
      </c>
      <c r="DO363" s="4" t="s">
        <v>386</v>
      </c>
      <c r="DP363" s="4" t="s">
        <v>169</v>
      </c>
      <c r="DQ363" s="4" t="s">
        <v>238</v>
      </c>
      <c r="DR363" s="4"/>
      <c r="DS363" s="4"/>
      <c r="DT363" s="4"/>
      <c r="DU363" s="4"/>
      <c r="DV363" s="4"/>
      <c r="DW363" s="4"/>
      <c r="DX363" s="4"/>
      <c r="DY363" s="4">
        <v>29</v>
      </c>
      <c r="DZ363" s="4"/>
      <c r="EB363" s="4">
        <v>5</v>
      </c>
      <c r="EC363" s="4">
        <v>5</v>
      </c>
      <c r="ED363" s="4"/>
      <c r="EE363" s="4" t="s">
        <v>395</v>
      </c>
      <c r="EF363" s="4">
        <v>5</v>
      </c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>
        <v>2250</v>
      </c>
      <c r="EW363" s="4">
        <v>461</v>
      </c>
      <c r="EX363" s="4">
        <v>337</v>
      </c>
      <c r="EY363" s="4">
        <v>405</v>
      </c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</row>
    <row r="364" spans="1:166">
      <c r="A364" s="4">
        <v>2016</v>
      </c>
      <c r="B364" s="4" t="s">
        <v>379</v>
      </c>
      <c r="C364" s="4" t="s">
        <v>379</v>
      </c>
      <c r="D364" s="4" t="s">
        <v>858</v>
      </c>
      <c r="E364" s="4" t="s">
        <v>381</v>
      </c>
      <c r="F364" s="4">
        <v>319</v>
      </c>
      <c r="G364" s="5">
        <v>4.7</v>
      </c>
      <c r="H364" s="4">
        <v>8</v>
      </c>
      <c r="I364" s="4" t="s">
        <v>398</v>
      </c>
      <c r="J364" s="4">
        <v>17</v>
      </c>
      <c r="K364" s="4">
        <v>26</v>
      </c>
      <c r="L364" s="4">
        <v>21</v>
      </c>
      <c r="M364" s="4">
        <v>21.9</v>
      </c>
      <c r="N364" s="4">
        <v>36.5</v>
      </c>
      <c r="O364" s="4">
        <v>26.7073</v>
      </c>
      <c r="P364" s="4">
        <v>17.4938</v>
      </c>
      <c r="Q364" s="4">
        <v>26.130700000000001</v>
      </c>
      <c r="R364" s="4">
        <v>20.5504</v>
      </c>
      <c r="S364" s="4"/>
      <c r="T364" s="4" t="s">
        <v>165</v>
      </c>
      <c r="U364" s="4" t="s">
        <v>166</v>
      </c>
      <c r="V364" s="4" t="s">
        <v>222</v>
      </c>
      <c r="W364" s="4" t="s">
        <v>373</v>
      </c>
      <c r="X364" s="4"/>
      <c r="Y364" s="4">
        <v>9</v>
      </c>
      <c r="Z364" s="4" t="s">
        <v>169</v>
      </c>
      <c r="AA364" s="4" t="s">
        <v>170</v>
      </c>
      <c r="AB364" s="4" t="s">
        <v>171</v>
      </c>
      <c r="AC364" s="4" t="s">
        <v>172</v>
      </c>
      <c r="AD364" s="4">
        <v>10</v>
      </c>
      <c r="AE364" s="4"/>
      <c r="AF364" s="4"/>
      <c r="AG364" s="4" t="s">
        <v>255</v>
      </c>
      <c r="AH364" s="4" t="s">
        <v>256</v>
      </c>
      <c r="AI364" s="4" t="s">
        <v>175</v>
      </c>
      <c r="AJ364" s="4" t="s">
        <v>176</v>
      </c>
      <c r="AK364" s="4" t="s">
        <v>170</v>
      </c>
      <c r="AL364" s="4" t="s">
        <v>177</v>
      </c>
      <c r="AM364" s="4"/>
      <c r="AN364" s="4"/>
      <c r="AO364" s="4">
        <v>92</v>
      </c>
      <c r="AP364" s="4">
        <v>11</v>
      </c>
      <c r="AQ364" s="4"/>
      <c r="AR364" s="4"/>
      <c r="AS364" s="4">
        <v>2350</v>
      </c>
      <c r="AT364" s="4">
        <v>2350</v>
      </c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6" t="s">
        <v>178</v>
      </c>
      <c r="BO364" s="4">
        <v>2</v>
      </c>
      <c r="BP364" s="4">
        <v>2</v>
      </c>
      <c r="BQ364" s="4">
        <v>4</v>
      </c>
      <c r="BR364" s="4" t="s">
        <v>698</v>
      </c>
      <c r="BS364" s="4" t="s">
        <v>180</v>
      </c>
      <c r="BT364" s="4" t="s">
        <v>197</v>
      </c>
      <c r="BU364" s="7">
        <v>42186</v>
      </c>
      <c r="BV364" s="4">
        <v>18530</v>
      </c>
      <c r="BX364" s="4"/>
      <c r="BY364" s="4" t="s">
        <v>170</v>
      </c>
      <c r="BZ364" s="4"/>
      <c r="CA364" s="4"/>
      <c r="CB364" s="4" t="s">
        <v>170</v>
      </c>
      <c r="CC364" s="4" t="s">
        <v>170</v>
      </c>
      <c r="CD364" s="4"/>
      <c r="CE364" s="4" t="s">
        <v>170</v>
      </c>
      <c r="CF364" s="4"/>
      <c r="CG364" s="4" t="s">
        <v>169</v>
      </c>
      <c r="CH364" s="4" t="s">
        <v>385</v>
      </c>
      <c r="CI364" s="4" t="s">
        <v>170</v>
      </c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 t="s">
        <v>184</v>
      </c>
      <c r="DK364" s="4" t="s">
        <v>185</v>
      </c>
      <c r="DL364" s="4"/>
      <c r="DM364" s="4"/>
      <c r="DN364" s="4" t="s">
        <v>170</v>
      </c>
      <c r="DO364" s="4" t="s">
        <v>386</v>
      </c>
      <c r="DP364" s="4" t="s">
        <v>169</v>
      </c>
      <c r="DQ364" s="4" t="s">
        <v>238</v>
      </c>
      <c r="DR364" s="4"/>
      <c r="DS364" s="4"/>
      <c r="DT364" s="4"/>
      <c r="DU364" s="4"/>
      <c r="DV364" s="4"/>
      <c r="DW364" s="4"/>
      <c r="DX364" s="4"/>
      <c r="DY364" s="4">
        <v>26.9</v>
      </c>
      <c r="DZ364" s="4"/>
      <c r="EB364" s="4">
        <v>5</v>
      </c>
      <c r="EC364" s="4">
        <v>5</v>
      </c>
      <c r="ED364" s="4"/>
      <c r="EE364" s="4" t="s">
        <v>387</v>
      </c>
      <c r="EF364" s="4">
        <v>5</v>
      </c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>
        <v>2750</v>
      </c>
      <c r="EW364" s="4">
        <v>507</v>
      </c>
      <c r="EX364" s="4">
        <v>339</v>
      </c>
      <c r="EY364" s="4">
        <v>432</v>
      </c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</row>
    <row r="365" spans="1:166">
      <c r="A365" s="4">
        <v>2016</v>
      </c>
      <c r="B365" s="4" t="s">
        <v>379</v>
      </c>
      <c r="C365" s="4" t="s">
        <v>379</v>
      </c>
      <c r="D365" s="4" t="s">
        <v>859</v>
      </c>
      <c r="E365" s="4" t="s">
        <v>381</v>
      </c>
      <c r="F365" s="4">
        <v>320</v>
      </c>
      <c r="G365" s="5">
        <v>4.7</v>
      </c>
      <c r="H365" s="4">
        <v>8</v>
      </c>
      <c r="I365" s="4" t="s">
        <v>398</v>
      </c>
      <c r="J365" s="4">
        <v>17</v>
      </c>
      <c r="K365" s="4">
        <v>25</v>
      </c>
      <c r="L365" s="4">
        <v>20</v>
      </c>
      <c r="M365" s="4">
        <v>21.4</v>
      </c>
      <c r="N365" s="4">
        <v>35.4</v>
      </c>
      <c r="O365" s="4">
        <v>26.033000000000001</v>
      </c>
      <c r="P365" s="4">
        <v>17.116700000000002</v>
      </c>
      <c r="Q365" s="4">
        <v>25.370699999999999</v>
      </c>
      <c r="R365" s="4">
        <v>20.052399999999999</v>
      </c>
      <c r="S365" s="4"/>
      <c r="T365" s="4" t="s">
        <v>165</v>
      </c>
      <c r="U365" s="4" t="s">
        <v>166</v>
      </c>
      <c r="V365" s="4" t="s">
        <v>222</v>
      </c>
      <c r="W365" s="4" t="s">
        <v>373</v>
      </c>
      <c r="X365" s="4"/>
      <c r="Y365" s="4">
        <v>9</v>
      </c>
      <c r="Z365" s="4" t="s">
        <v>169</v>
      </c>
      <c r="AA365" s="4" t="s">
        <v>170</v>
      </c>
      <c r="AB365" s="4">
        <v>4</v>
      </c>
      <c r="AC365" s="4" t="s">
        <v>474</v>
      </c>
      <c r="AD365" s="4">
        <v>10</v>
      </c>
      <c r="AE365" s="4"/>
      <c r="AF365" s="4"/>
      <c r="AG365" s="4" t="s">
        <v>255</v>
      </c>
      <c r="AH365" s="4" t="s">
        <v>256</v>
      </c>
      <c r="AI365" s="4" t="s">
        <v>175</v>
      </c>
      <c r="AJ365" s="4" t="s">
        <v>176</v>
      </c>
      <c r="AK365" s="4" t="s">
        <v>170</v>
      </c>
      <c r="AL365" s="4" t="s">
        <v>177</v>
      </c>
      <c r="AM365" s="4"/>
      <c r="AN365" s="4"/>
      <c r="AO365" s="4">
        <v>92</v>
      </c>
      <c r="AP365" s="4">
        <v>11</v>
      </c>
      <c r="AQ365" s="4"/>
      <c r="AR365" s="4"/>
      <c r="AS365" s="4">
        <v>2500</v>
      </c>
      <c r="AT365" s="4">
        <v>2500</v>
      </c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6" t="s">
        <v>178</v>
      </c>
      <c r="BO365" s="4">
        <v>2</v>
      </c>
      <c r="BP365" s="4">
        <v>2</v>
      </c>
      <c r="BQ365" s="4">
        <v>4</v>
      </c>
      <c r="BR365" s="4" t="s">
        <v>698</v>
      </c>
      <c r="BS365" s="4" t="s">
        <v>180</v>
      </c>
      <c r="BT365" s="4" t="s">
        <v>197</v>
      </c>
      <c r="BU365" s="7">
        <v>42198</v>
      </c>
      <c r="BV365" s="4">
        <v>18412</v>
      </c>
      <c r="BX365" s="4"/>
      <c r="BY365" s="4" t="s">
        <v>170</v>
      </c>
      <c r="BZ365" s="4"/>
      <c r="CA365" s="4"/>
      <c r="CB365" s="4" t="s">
        <v>170</v>
      </c>
      <c r="CC365" s="4" t="s">
        <v>170</v>
      </c>
      <c r="CD365" s="4"/>
      <c r="CE365" s="4" t="s">
        <v>170</v>
      </c>
      <c r="CF365" s="4"/>
      <c r="CG365" s="4" t="s">
        <v>169</v>
      </c>
      <c r="CH365" s="4" t="s">
        <v>385</v>
      </c>
      <c r="CI365" s="4" t="s">
        <v>170</v>
      </c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 t="s">
        <v>184</v>
      </c>
      <c r="DK365" s="4" t="s">
        <v>185</v>
      </c>
      <c r="DL365" s="4"/>
      <c r="DM365" s="4"/>
      <c r="DN365" s="4" t="s">
        <v>170</v>
      </c>
      <c r="DO365" s="4" t="s">
        <v>386</v>
      </c>
      <c r="DP365" s="4" t="s">
        <v>169</v>
      </c>
      <c r="DQ365" s="4" t="s">
        <v>238</v>
      </c>
      <c r="DR365" s="4" t="s">
        <v>859</v>
      </c>
      <c r="DS365" s="4"/>
      <c r="DT365" s="4"/>
      <c r="DU365" s="4"/>
      <c r="DV365" s="4"/>
      <c r="DW365" s="4"/>
      <c r="DX365" s="4"/>
      <c r="DY365" s="4">
        <v>26.2</v>
      </c>
      <c r="DZ365" s="4"/>
      <c r="EB365" s="4">
        <v>4</v>
      </c>
      <c r="EC365" s="4">
        <v>4</v>
      </c>
      <c r="ED365" s="4"/>
      <c r="EE365" s="4" t="s">
        <v>387</v>
      </c>
      <c r="EF365" s="4">
        <v>5</v>
      </c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>
        <v>3500</v>
      </c>
      <c r="EW365" s="4">
        <v>521</v>
      </c>
      <c r="EX365" s="4">
        <v>352</v>
      </c>
      <c r="EY365" s="4">
        <v>445</v>
      </c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</row>
    <row r="366" spans="1:166">
      <c r="A366" s="4">
        <v>2016</v>
      </c>
      <c r="B366" s="4" t="s">
        <v>379</v>
      </c>
      <c r="C366" s="4" t="s">
        <v>379</v>
      </c>
      <c r="D366" s="4" t="s">
        <v>860</v>
      </c>
      <c r="E366" s="4" t="s">
        <v>381</v>
      </c>
      <c r="F366" s="4">
        <v>213</v>
      </c>
      <c r="G366" s="5">
        <v>4.7</v>
      </c>
      <c r="H366" s="4">
        <v>8</v>
      </c>
      <c r="I366" s="4" t="s">
        <v>372</v>
      </c>
      <c r="J366" s="4">
        <v>16</v>
      </c>
      <c r="K366" s="4">
        <v>24</v>
      </c>
      <c r="L366" s="4">
        <v>19</v>
      </c>
      <c r="M366" s="4">
        <v>20.399999999999999</v>
      </c>
      <c r="N366" s="4">
        <v>33.4</v>
      </c>
      <c r="O366" s="4">
        <v>24.7318</v>
      </c>
      <c r="P366" s="4">
        <v>16.359500000000001</v>
      </c>
      <c r="Q366" s="4">
        <v>23.9846</v>
      </c>
      <c r="R366" s="4">
        <v>19.090699999999998</v>
      </c>
      <c r="S366" s="4"/>
      <c r="T366" s="4" t="s">
        <v>165</v>
      </c>
      <c r="U366" s="4" t="s">
        <v>166</v>
      </c>
      <c r="V366" s="4" t="s">
        <v>222</v>
      </c>
      <c r="W366" s="4" t="s">
        <v>373</v>
      </c>
      <c r="X366" s="4"/>
      <c r="Y366" s="4">
        <v>7</v>
      </c>
      <c r="Z366" s="4" t="s">
        <v>169</v>
      </c>
      <c r="AA366" s="4" t="s">
        <v>170</v>
      </c>
      <c r="AB366" s="4">
        <v>4</v>
      </c>
      <c r="AC366" s="4" t="s">
        <v>474</v>
      </c>
      <c r="AD366" s="4">
        <v>10</v>
      </c>
      <c r="AE366" s="4"/>
      <c r="AF366" s="4"/>
      <c r="AG366" s="4" t="s">
        <v>255</v>
      </c>
      <c r="AH366" s="4" t="s">
        <v>256</v>
      </c>
      <c r="AI366" s="4" t="s">
        <v>175</v>
      </c>
      <c r="AJ366" s="4" t="s">
        <v>176</v>
      </c>
      <c r="AK366" s="4" t="s">
        <v>170</v>
      </c>
      <c r="AL366" s="4" t="s">
        <v>177</v>
      </c>
      <c r="AM366" s="4">
        <v>90</v>
      </c>
      <c r="AN366" s="4">
        <v>10</v>
      </c>
      <c r="AO366" s="4"/>
      <c r="AP366" s="4"/>
      <c r="AQ366" s="4"/>
      <c r="AR366" s="4"/>
      <c r="AS366" s="4">
        <v>2600</v>
      </c>
      <c r="AT366" s="4">
        <v>2600</v>
      </c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6" t="s">
        <v>178</v>
      </c>
      <c r="BO366" s="4">
        <v>2</v>
      </c>
      <c r="BP366" s="4">
        <v>2</v>
      </c>
      <c r="BQ366" s="4">
        <v>4</v>
      </c>
      <c r="BR366" s="4" t="s">
        <v>698</v>
      </c>
      <c r="BS366" s="4" t="s">
        <v>180</v>
      </c>
      <c r="BT366" s="4" t="s">
        <v>197</v>
      </c>
      <c r="BU366" s="7">
        <v>42186</v>
      </c>
      <c r="BV366" s="4">
        <v>18353</v>
      </c>
      <c r="BX366" s="4"/>
      <c r="BY366" s="4"/>
      <c r="BZ366" s="4"/>
      <c r="CA366" s="4"/>
      <c r="CB366" s="4" t="s">
        <v>170</v>
      </c>
      <c r="CC366" s="4" t="s">
        <v>170</v>
      </c>
      <c r="CD366" s="4"/>
      <c r="CE366" s="4" t="s">
        <v>170</v>
      </c>
      <c r="CF366" s="4"/>
      <c r="CG366" s="4" t="s">
        <v>169</v>
      </c>
      <c r="CH366" s="4" t="s">
        <v>385</v>
      </c>
      <c r="CI366" s="4" t="s">
        <v>170</v>
      </c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 t="s">
        <v>184</v>
      </c>
      <c r="DK366" s="4" t="s">
        <v>185</v>
      </c>
      <c r="DL366" s="4"/>
      <c r="DM366" s="4"/>
      <c r="DN366" s="4" t="s">
        <v>170</v>
      </c>
      <c r="DO366" s="4" t="s">
        <v>386</v>
      </c>
      <c r="DP366" s="4" t="s">
        <v>169</v>
      </c>
      <c r="DQ366" s="4" t="s">
        <v>238</v>
      </c>
      <c r="DR366" s="4"/>
      <c r="DS366" s="4"/>
      <c r="DT366" s="4"/>
      <c r="DU366" s="4"/>
      <c r="DV366" s="4"/>
      <c r="DW366" s="4"/>
      <c r="DX366" s="4"/>
      <c r="DY366" s="4">
        <v>24.9</v>
      </c>
      <c r="DZ366" s="4"/>
      <c r="EB366" s="4">
        <v>4</v>
      </c>
      <c r="EC366" s="4">
        <v>4</v>
      </c>
      <c r="ED366" s="4"/>
      <c r="EE366" s="4" t="s">
        <v>387</v>
      </c>
      <c r="EF366" s="4">
        <v>5</v>
      </c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>
        <v>4000</v>
      </c>
      <c r="EW366" s="4">
        <v>542</v>
      </c>
      <c r="EX366" s="4">
        <v>370</v>
      </c>
      <c r="EY366" s="4">
        <v>465</v>
      </c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</row>
    <row r="367" spans="1:166">
      <c r="A367" s="4">
        <v>2016</v>
      </c>
      <c r="B367" s="4" t="s">
        <v>231</v>
      </c>
      <c r="C367" s="4" t="s">
        <v>462</v>
      </c>
      <c r="D367" s="4" t="s">
        <v>861</v>
      </c>
      <c r="E367" s="4" t="s">
        <v>233</v>
      </c>
      <c r="F367" s="4">
        <v>38</v>
      </c>
      <c r="G367" s="5">
        <v>1.6</v>
      </c>
      <c r="H367" s="4">
        <v>4</v>
      </c>
      <c r="I367" s="4" t="s">
        <v>364</v>
      </c>
      <c r="J367" s="4">
        <v>25</v>
      </c>
      <c r="K367" s="4">
        <v>30</v>
      </c>
      <c r="L367" s="4">
        <v>27</v>
      </c>
      <c r="M367" s="4">
        <v>32.1</v>
      </c>
      <c r="N367" s="4">
        <v>42</v>
      </c>
      <c r="O367" s="4">
        <v>35.908900000000003</v>
      </c>
      <c r="P367" s="4">
        <v>24.978300000000001</v>
      </c>
      <c r="Q367" s="4">
        <v>29.906199999999998</v>
      </c>
      <c r="R367" s="4">
        <v>26.9788</v>
      </c>
      <c r="S367" s="4"/>
      <c r="T367" s="4" t="s">
        <v>195</v>
      </c>
      <c r="U367" s="4" t="s">
        <v>196</v>
      </c>
      <c r="V367" s="4" t="s">
        <v>242</v>
      </c>
      <c r="W367" s="4" t="s">
        <v>243</v>
      </c>
      <c r="X367" s="4"/>
      <c r="Y367" s="4">
        <v>6</v>
      </c>
      <c r="Z367" s="4" t="s">
        <v>169</v>
      </c>
      <c r="AA367" s="4" t="s">
        <v>170</v>
      </c>
      <c r="AB367" s="4" t="s">
        <v>296</v>
      </c>
      <c r="AC367" s="4" t="s">
        <v>297</v>
      </c>
      <c r="AD367" s="4">
        <v>10</v>
      </c>
      <c r="AE367" s="4"/>
      <c r="AF367" s="4"/>
      <c r="AG367" s="4" t="s">
        <v>173</v>
      </c>
      <c r="AH367" s="4" t="s">
        <v>174</v>
      </c>
      <c r="AI367" s="4" t="s">
        <v>175</v>
      </c>
      <c r="AJ367" s="4" t="s">
        <v>176</v>
      </c>
      <c r="AK367" s="4" t="s">
        <v>170</v>
      </c>
      <c r="AL367" s="4" t="s">
        <v>177</v>
      </c>
      <c r="AM367" s="4"/>
      <c r="AN367" s="4"/>
      <c r="AO367" s="4"/>
      <c r="AP367" s="4"/>
      <c r="AQ367" s="4">
        <v>87</v>
      </c>
      <c r="AR367" s="4">
        <v>16</v>
      </c>
      <c r="AS367" s="4">
        <v>1850</v>
      </c>
      <c r="AT367" s="4">
        <v>1850</v>
      </c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6"/>
      <c r="BO367" s="4">
        <v>2</v>
      </c>
      <c r="BP367" s="4">
        <v>2</v>
      </c>
      <c r="BQ367" s="4">
        <v>4</v>
      </c>
      <c r="BR367" s="4" t="s">
        <v>698</v>
      </c>
      <c r="BS367" s="4" t="s">
        <v>180</v>
      </c>
      <c r="BT367" s="4" t="s">
        <v>197</v>
      </c>
      <c r="BU367" s="7">
        <v>42200</v>
      </c>
      <c r="BV367" s="4">
        <v>18520</v>
      </c>
      <c r="BX367" s="4" t="s">
        <v>170</v>
      </c>
      <c r="BY367" s="4" t="s">
        <v>170</v>
      </c>
      <c r="BZ367" s="4"/>
      <c r="CA367" s="4"/>
      <c r="CB367" s="4" t="s">
        <v>170</v>
      </c>
      <c r="CC367" s="4" t="s">
        <v>170</v>
      </c>
      <c r="CD367" s="4"/>
      <c r="CE367" s="4" t="s">
        <v>170</v>
      </c>
      <c r="CF367" s="4"/>
      <c r="CG367" s="4" t="s">
        <v>169</v>
      </c>
      <c r="CH367" s="4" t="s">
        <v>235</v>
      </c>
      <c r="CI367" s="4" t="s">
        <v>169</v>
      </c>
      <c r="CJ367" s="4" t="s">
        <v>862</v>
      </c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 t="s">
        <v>200</v>
      </c>
      <c r="DK367" s="4" t="s">
        <v>201</v>
      </c>
      <c r="DL367" s="4"/>
      <c r="DM367" s="4"/>
      <c r="DN367" s="4" t="s">
        <v>169</v>
      </c>
      <c r="DO367" s="4" t="s">
        <v>244</v>
      </c>
      <c r="DP367" s="4" t="s">
        <v>170</v>
      </c>
      <c r="DQ367" s="4" t="s">
        <v>187</v>
      </c>
      <c r="DR367" s="4"/>
      <c r="DS367" s="4"/>
      <c r="DT367" s="4"/>
      <c r="DU367" s="4"/>
      <c r="DV367" s="4"/>
      <c r="DW367" s="4"/>
      <c r="DX367" s="4"/>
      <c r="DY367" s="4">
        <v>36.1</v>
      </c>
      <c r="DZ367" s="4"/>
      <c r="EB367" s="4">
        <v>6</v>
      </c>
      <c r="EC367" s="4">
        <v>6</v>
      </c>
      <c r="ED367" s="4"/>
      <c r="EE367" s="4" t="s">
        <v>863</v>
      </c>
      <c r="EF367" s="4">
        <v>5</v>
      </c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>
        <v>250</v>
      </c>
      <c r="EW367" s="4">
        <v>355</v>
      </c>
      <c r="EX367" s="4">
        <v>296</v>
      </c>
      <c r="EY367" s="4">
        <v>328</v>
      </c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</row>
    <row r="368" spans="1:166">
      <c r="A368" s="4">
        <v>2016</v>
      </c>
      <c r="B368" s="4" t="s">
        <v>231</v>
      </c>
      <c r="C368" s="4" t="s">
        <v>462</v>
      </c>
      <c r="D368" s="4" t="s">
        <v>861</v>
      </c>
      <c r="E368" s="4" t="s">
        <v>233</v>
      </c>
      <c r="F368" s="4">
        <v>39</v>
      </c>
      <c r="G368" s="5">
        <v>1.6</v>
      </c>
      <c r="H368" s="4">
        <v>4</v>
      </c>
      <c r="I368" s="4" t="s">
        <v>209</v>
      </c>
      <c r="J368" s="4">
        <v>27</v>
      </c>
      <c r="K368" s="4">
        <v>32</v>
      </c>
      <c r="L368" s="4">
        <v>29</v>
      </c>
      <c r="M368" s="4">
        <v>34.4</v>
      </c>
      <c r="N368" s="4">
        <v>45.7</v>
      </c>
      <c r="O368" s="4">
        <v>38.706899999999997</v>
      </c>
      <c r="P368" s="4">
        <v>26.6128</v>
      </c>
      <c r="Q368" s="4">
        <v>32.423200000000001</v>
      </c>
      <c r="R368" s="4">
        <v>28.947199999999999</v>
      </c>
      <c r="S368" s="4"/>
      <c r="T368" s="4" t="s">
        <v>195</v>
      </c>
      <c r="U368" s="4" t="s">
        <v>196</v>
      </c>
      <c r="V368" s="4" t="s">
        <v>210</v>
      </c>
      <c r="W368" s="4" t="s">
        <v>211</v>
      </c>
      <c r="X368" s="4"/>
      <c r="Y368" s="4">
        <v>6</v>
      </c>
      <c r="Z368" s="4" t="s">
        <v>170</v>
      </c>
      <c r="AA368" s="4" t="s">
        <v>170</v>
      </c>
      <c r="AB368" s="4" t="s">
        <v>296</v>
      </c>
      <c r="AC368" s="4" t="s">
        <v>297</v>
      </c>
      <c r="AD368" s="4">
        <v>10</v>
      </c>
      <c r="AE368" s="4"/>
      <c r="AF368" s="4"/>
      <c r="AG368" s="4" t="s">
        <v>173</v>
      </c>
      <c r="AH368" s="4" t="s">
        <v>174</v>
      </c>
      <c r="AI368" s="4" t="s">
        <v>175</v>
      </c>
      <c r="AJ368" s="4" t="s">
        <v>176</v>
      </c>
      <c r="AK368" s="4" t="s">
        <v>170</v>
      </c>
      <c r="AL368" s="4" t="s">
        <v>177</v>
      </c>
      <c r="AM368" s="4"/>
      <c r="AN368" s="4"/>
      <c r="AO368" s="4"/>
      <c r="AP368" s="4"/>
      <c r="AQ368" s="4">
        <v>87</v>
      </c>
      <c r="AR368" s="4">
        <v>16</v>
      </c>
      <c r="AS368" s="4">
        <v>1700</v>
      </c>
      <c r="AT368" s="4">
        <v>1700</v>
      </c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6"/>
      <c r="BO368" s="4">
        <v>2</v>
      </c>
      <c r="BP368" s="4">
        <v>2</v>
      </c>
      <c r="BQ368" s="4">
        <v>4</v>
      </c>
      <c r="BR368" s="4" t="s">
        <v>698</v>
      </c>
      <c r="BS368" s="4" t="s">
        <v>180</v>
      </c>
      <c r="BT368" s="4" t="s">
        <v>197</v>
      </c>
      <c r="BU368" s="7">
        <v>42200</v>
      </c>
      <c r="BV368" s="4">
        <v>18549</v>
      </c>
      <c r="BX368" s="4" t="s">
        <v>170</v>
      </c>
      <c r="BY368" s="4" t="s">
        <v>170</v>
      </c>
      <c r="BZ368" s="4"/>
      <c r="CA368" s="4"/>
      <c r="CB368" s="4" t="s">
        <v>170</v>
      </c>
      <c r="CC368" s="4" t="s">
        <v>170</v>
      </c>
      <c r="CD368" s="4"/>
      <c r="CE368" s="4" t="s">
        <v>170</v>
      </c>
      <c r="CF368" s="4"/>
      <c r="CG368" s="4" t="s">
        <v>169</v>
      </c>
      <c r="CH368" s="4" t="s">
        <v>235</v>
      </c>
      <c r="CI368" s="4" t="s">
        <v>169</v>
      </c>
      <c r="CJ368" s="4" t="s">
        <v>862</v>
      </c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 t="s">
        <v>200</v>
      </c>
      <c r="DK368" s="4" t="s">
        <v>201</v>
      </c>
      <c r="DL368" s="4"/>
      <c r="DM368" s="4"/>
      <c r="DN368" s="4" t="s">
        <v>169</v>
      </c>
      <c r="DO368" s="4" t="s">
        <v>244</v>
      </c>
      <c r="DP368" s="4" t="s">
        <v>170</v>
      </c>
      <c r="DQ368" s="4" t="s">
        <v>187</v>
      </c>
      <c r="DR368" s="4"/>
      <c r="DS368" s="4"/>
      <c r="DT368" s="4"/>
      <c r="DU368" s="4"/>
      <c r="DV368" s="4"/>
      <c r="DW368" s="4"/>
      <c r="DX368" s="4"/>
      <c r="DY368" s="4">
        <v>39</v>
      </c>
      <c r="DZ368" s="4"/>
      <c r="EB368" s="4">
        <v>7</v>
      </c>
      <c r="EC368" s="4">
        <v>7</v>
      </c>
      <c r="ED368" s="4"/>
      <c r="EE368" s="4" t="s">
        <v>863</v>
      </c>
      <c r="EF368" s="4">
        <v>5</v>
      </c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>
        <v>500</v>
      </c>
      <c r="EV368" s="4"/>
      <c r="EW368" s="4">
        <v>334</v>
      </c>
      <c r="EX368" s="4">
        <v>274</v>
      </c>
      <c r="EY368" s="4">
        <v>307</v>
      </c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</row>
    <row r="369" spans="1:166">
      <c r="A369" s="4">
        <v>2016</v>
      </c>
      <c r="B369" s="4" t="s">
        <v>231</v>
      </c>
      <c r="C369" s="4" t="s">
        <v>462</v>
      </c>
      <c r="D369" s="4" t="s">
        <v>864</v>
      </c>
      <c r="E369" s="4" t="s">
        <v>233</v>
      </c>
      <c r="F369" s="4">
        <v>42</v>
      </c>
      <c r="G369" s="5">
        <v>1.6</v>
      </c>
      <c r="H369" s="4">
        <v>4</v>
      </c>
      <c r="I369" s="4" t="s">
        <v>364</v>
      </c>
      <c r="J369" s="4">
        <v>25</v>
      </c>
      <c r="K369" s="4">
        <v>30</v>
      </c>
      <c r="L369" s="4">
        <v>27</v>
      </c>
      <c r="M369" s="4">
        <v>32.1</v>
      </c>
      <c r="N369" s="4">
        <v>42</v>
      </c>
      <c r="O369" s="4">
        <v>35.908900000000003</v>
      </c>
      <c r="P369" s="4">
        <v>24.978300000000001</v>
      </c>
      <c r="Q369" s="4">
        <v>29.906199999999998</v>
      </c>
      <c r="R369" s="4">
        <v>26.9788</v>
      </c>
      <c r="S369" s="4"/>
      <c r="T369" s="4" t="s">
        <v>195</v>
      </c>
      <c r="U369" s="4" t="s">
        <v>196</v>
      </c>
      <c r="V369" s="4" t="s">
        <v>242</v>
      </c>
      <c r="W369" s="4" t="s">
        <v>243</v>
      </c>
      <c r="X369" s="4"/>
      <c r="Y369" s="4">
        <v>6</v>
      </c>
      <c r="Z369" s="4" t="s">
        <v>169</v>
      </c>
      <c r="AA369" s="4" t="s">
        <v>170</v>
      </c>
      <c r="AB369" s="4" t="s">
        <v>296</v>
      </c>
      <c r="AC369" s="4" t="s">
        <v>297</v>
      </c>
      <c r="AD369" s="4">
        <v>10</v>
      </c>
      <c r="AE369" s="4"/>
      <c r="AF369" s="4"/>
      <c r="AG369" s="4" t="s">
        <v>173</v>
      </c>
      <c r="AH369" s="4" t="s">
        <v>174</v>
      </c>
      <c r="AI369" s="4" t="s">
        <v>175</v>
      </c>
      <c r="AJ369" s="4" t="s">
        <v>176</v>
      </c>
      <c r="AK369" s="4" t="s">
        <v>170</v>
      </c>
      <c r="AL369" s="4" t="s">
        <v>177</v>
      </c>
      <c r="AM369" s="4"/>
      <c r="AN369" s="4"/>
      <c r="AO369" s="4"/>
      <c r="AP369" s="4"/>
      <c r="AQ369" s="4">
        <v>87</v>
      </c>
      <c r="AR369" s="4">
        <v>14</v>
      </c>
      <c r="AS369" s="4">
        <v>1850</v>
      </c>
      <c r="AT369" s="4">
        <v>1850</v>
      </c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6"/>
      <c r="BO369" s="4">
        <v>2</v>
      </c>
      <c r="BP369" s="4">
        <v>2</v>
      </c>
      <c r="BQ369" s="4">
        <v>4</v>
      </c>
      <c r="BR369" s="4" t="s">
        <v>698</v>
      </c>
      <c r="BS369" s="4" t="s">
        <v>180</v>
      </c>
      <c r="BT369" s="4" t="s">
        <v>197</v>
      </c>
      <c r="BU369" s="7">
        <v>42200</v>
      </c>
      <c r="BV369" s="4">
        <v>18521</v>
      </c>
      <c r="BX369" s="4" t="s">
        <v>170</v>
      </c>
      <c r="BY369" s="4" t="s">
        <v>170</v>
      </c>
      <c r="BZ369" s="4"/>
      <c r="CA369" s="4"/>
      <c r="CB369" s="4" t="s">
        <v>170</v>
      </c>
      <c r="CC369" s="4" t="s">
        <v>170</v>
      </c>
      <c r="CD369" s="4"/>
      <c r="CE369" s="4" t="s">
        <v>170</v>
      </c>
      <c r="CF369" s="4"/>
      <c r="CG369" s="4" t="s">
        <v>169</v>
      </c>
      <c r="CH369" s="4" t="s">
        <v>235</v>
      </c>
      <c r="CI369" s="4" t="s">
        <v>169</v>
      </c>
      <c r="CJ369" s="4" t="s">
        <v>862</v>
      </c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 t="s">
        <v>200</v>
      </c>
      <c r="DK369" s="4" t="s">
        <v>201</v>
      </c>
      <c r="DL369" s="4"/>
      <c r="DM369" s="4"/>
      <c r="DN369" s="4" t="s">
        <v>169</v>
      </c>
      <c r="DO369" s="4" t="s">
        <v>244</v>
      </c>
      <c r="DP369" s="4" t="s">
        <v>170</v>
      </c>
      <c r="DQ369" s="4" t="s">
        <v>187</v>
      </c>
      <c r="DR369" s="4"/>
      <c r="DS369" s="4"/>
      <c r="DT369" s="4"/>
      <c r="DU369" s="4"/>
      <c r="DV369" s="4"/>
      <c r="DW369" s="4"/>
      <c r="DX369" s="4"/>
      <c r="DY369" s="4">
        <v>36.1</v>
      </c>
      <c r="DZ369" s="4"/>
      <c r="EB369" s="4">
        <v>6</v>
      </c>
      <c r="EC369" s="4">
        <v>6</v>
      </c>
      <c r="ED369" s="4"/>
      <c r="EE369" s="4" t="s">
        <v>863</v>
      </c>
      <c r="EF369" s="4">
        <v>5</v>
      </c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>
        <v>250</v>
      </c>
      <c r="EW369" s="4">
        <v>355</v>
      </c>
      <c r="EX369" s="4">
        <v>296</v>
      </c>
      <c r="EY369" s="4">
        <v>328</v>
      </c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</row>
    <row r="370" spans="1:166">
      <c r="A370" s="4">
        <v>2016</v>
      </c>
      <c r="B370" s="4" t="s">
        <v>231</v>
      </c>
      <c r="C370" s="4" t="s">
        <v>462</v>
      </c>
      <c r="D370" s="4" t="s">
        <v>864</v>
      </c>
      <c r="E370" s="4" t="s">
        <v>233</v>
      </c>
      <c r="F370" s="4">
        <v>43</v>
      </c>
      <c r="G370" s="5">
        <v>1.6</v>
      </c>
      <c r="H370" s="4">
        <v>4</v>
      </c>
      <c r="I370" s="4" t="s">
        <v>209</v>
      </c>
      <c r="J370" s="4">
        <v>27</v>
      </c>
      <c r="K370" s="4">
        <v>32</v>
      </c>
      <c r="L370" s="4">
        <v>29</v>
      </c>
      <c r="M370" s="4">
        <v>34.4</v>
      </c>
      <c r="N370" s="4">
        <v>45.7</v>
      </c>
      <c r="O370" s="4">
        <v>38.706899999999997</v>
      </c>
      <c r="P370" s="4">
        <v>26.6128</v>
      </c>
      <c r="Q370" s="4">
        <v>32.423200000000001</v>
      </c>
      <c r="R370" s="4">
        <v>28.947199999999999</v>
      </c>
      <c r="S370" s="4"/>
      <c r="T370" s="4" t="s">
        <v>195</v>
      </c>
      <c r="U370" s="4" t="s">
        <v>196</v>
      </c>
      <c r="V370" s="4" t="s">
        <v>210</v>
      </c>
      <c r="W370" s="4" t="s">
        <v>211</v>
      </c>
      <c r="X370" s="4"/>
      <c r="Y370" s="4">
        <v>6</v>
      </c>
      <c r="Z370" s="4" t="s">
        <v>170</v>
      </c>
      <c r="AA370" s="4" t="s">
        <v>170</v>
      </c>
      <c r="AB370" s="4" t="s">
        <v>296</v>
      </c>
      <c r="AC370" s="4" t="s">
        <v>297</v>
      </c>
      <c r="AD370" s="4">
        <v>10</v>
      </c>
      <c r="AE370" s="4"/>
      <c r="AF370" s="4"/>
      <c r="AG370" s="4" t="s">
        <v>173</v>
      </c>
      <c r="AH370" s="4" t="s">
        <v>174</v>
      </c>
      <c r="AI370" s="4" t="s">
        <v>175</v>
      </c>
      <c r="AJ370" s="4" t="s">
        <v>176</v>
      </c>
      <c r="AK370" s="4" t="s">
        <v>170</v>
      </c>
      <c r="AL370" s="4" t="s">
        <v>177</v>
      </c>
      <c r="AM370" s="4"/>
      <c r="AN370" s="4"/>
      <c r="AO370" s="4"/>
      <c r="AP370" s="4"/>
      <c r="AQ370" s="4">
        <v>87</v>
      </c>
      <c r="AR370" s="4">
        <v>14</v>
      </c>
      <c r="AS370" s="4">
        <v>1700</v>
      </c>
      <c r="AT370" s="4">
        <v>1700</v>
      </c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6"/>
      <c r="BO370" s="4">
        <v>2</v>
      </c>
      <c r="BP370" s="4">
        <v>2</v>
      </c>
      <c r="BQ370" s="4">
        <v>4</v>
      </c>
      <c r="BR370" s="4" t="s">
        <v>698</v>
      </c>
      <c r="BS370" s="4" t="s">
        <v>180</v>
      </c>
      <c r="BT370" s="4" t="s">
        <v>197</v>
      </c>
      <c r="BU370" s="7">
        <v>42200</v>
      </c>
      <c r="BV370" s="4">
        <v>18550</v>
      </c>
      <c r="BX370" s="4" t="s">
        <v>170</v>
      </c>
      <c r="BY370" s="4" t="s">
        <v>170</v>
      </c>
      <c r="BZ370" s="4"/>
      <c r="CA370" s="4"/>
      <c r="CB370" s="4" t="s">
        <v>170</v>
      </c>
      <c r="CC370" s="4" t="s">
        <v>170</v>
      </c>
      <c r="CD370" s="4"/>
      <c r="CE370" s="4" t="s">
        <v>170</v>
      </c>
      <c r="CF370" s="4"/>
      <c r="CG370" s="4" t="s">
        <v>169</v>
      </c>
      <c r="CH370" s="4" t="s">
        <v>235</v>
      </c>
      <c r="CI370" s="4" t="s">
        <v>169</v>
      </c>
      <c r="CJ370" s="4" t="s">
        <v>862</v>
      </c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 t="s">
        <v>200</v>
      </c>
      <c r="DK370" s="4" t="s">
        <v>201</v>
      </c>
      <c r="DL370" s="4"/>
      <c r="DM370" s="4"/>
      <c r="DN370" s="4" t="s">
        <v>169</v>
      </c>
      <c r="DO370" s="4" t="s">
        <v>244</v>
      </c>
      <c r="DP370" s="4" t="s">
        <v>170</v>
      </c>
      <c r="DQ370" s="4" t="s">
        <v>187</v>
      </c>
      <c r="DR370" s="4"/>
      <c r="DS370" s="4"/>
      <c r="DT370" s="4"/>
      <c r="DU370" s="4"/>
      <c r="DV370" s="4"/>
      <c r="DW370" s="4"/>
      <c r="DX370" s="4"/>
      <c r="DY370" s="4">
        <v>39</v>
      </c>
      <c r="DZ370" s="4"/>
      <c r="EB370" s="4">
        <v>7</v>
      </c>
      <c r="EC370" s="4">
        <v>7</v>
      </c>
      <c r="ED370" s="4"/>
      <c r="EE370" s="4" t="s">
        <v>863</v>
      </c>
      <c r="EF370" s="4">
        <v>5</v>
      </c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>
        <v>500</v>
      </c>
      <c r="EV370" s="4"/>
      <c r="EW370" s="4">
        <v>334</v>
      </c>
      <c r="EX370" s="4">
        <v>274</v>
      </c>
      <c r="EY370" s="4">
        <v>307</v>
      </c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</row>
    <row r="371" spans="1:166">
      <c r="A371" s="4">
        <v>2016</v>
      </c>
      <c r="B371" s="4" t="s">
        <v>231</v>
      </c>
      <c r="C371" s="4" t="s">
        <v>462</v>
      </c>
      <c r="D371" s="4" t="s">
        <v>865</v>
      </c>
      <c r="E371" s="4" t="s">
        <v>233</v>
      </c>
      <c r="F371" s="4">
        <v>60</v>
      </c>
      <c r="G371" s="5">
        <v>1.6</v>
      </c>
      <c r="H371" s="4">
        <v>4</v>
      </c>
      <c r="I371" s="4" t="s">
        <v>364</v>
      </c>
      <c r="J371" s="4">
        <v>25</v>
      </c>
      <c r="K371" s="4">
        <v>32</v>
      </c>
      <c r="L371" s="4">
        <v>28</v>
      </c>
      <c r="M371" s="4">
        <v>32.4</v>
      </c>
      <c r="N371" s="4">
        <v>45.3</v>
      </c>
      <c r="O371" s="4">
        <v>37.162199999999999</v>
      </c>
      <c r="P371" s="4">
        <v>25.192599999999999</v>
      </c>
      <c r="Q371" s="4">
        <v>32.152000000000001</v>
      </c>
      <c r="R371" s="4">
        <v>27.911300000000001</v>
      </c>
      <c r="S371" s="4"/>
      <c r="T371" s="4" t="s">
        <v>165</v>
      </c>
      <c r="U371" s="4" t="s">
        <v>166</v>
      </c>
      <c r="V371" s="4" t="s">
        <v>242</v>
      </c>
      <c r="W371" s="4" t="s">
        <v>243</v>
      </c>
      <c r="X371" s="4"/>
      <c r="Y371" s="4">
        <v>6</v>
      </c>
      <c r="Z371" s="4" t="s">
        <v>169</v>
      </c>
      <c r="AA371" s="4" t="s">
        <v>170</v>
      </c>
      <c r="AB371" s="4" t="s">
        <v>296</v>
      </c>
      <c r="AC371" s="4" t="s">
        <v>297</v>
      </c>
      <c r="AD371" s="4">
        <v>10</v>
      </c>
      <c r="AE371" s="4"/>
      <c r="AF371" s="4"/>
      <c r="AG371" s="4" t="s">
        <v>173</v>
      </c>
      <c r="AH371" s="4" t="s">
        <v>174</v>
      </c>
      <c r="AI371" s="4" t="s">
        <v>175</v>
      </c>
      <c r="AJ371" s="4" t="s">
        <v>176</v>
      </c>
      <c r="AK371" s="4" t="s">
        <v>170</v>
      </c>
      <c r="AL371" s="4" t="s">
        <v>177</v>
      </c>
      <c r="AM371" s="4"/>
      <c r="AN371" s="4"/>
      <c r="AO371" s="4"/>
      <c r="AP371" s="4"/>
      <c r="AQ371" s="4">
        <v>87</v>
      </c>
      <c r="AR371" s="4">
        <v>16</v>
      </c>
      <c r="AS371" s="4">
        <v>1750</v>
      </c>
      <c r="AT371" s="4">
        <v>1750</v>
      </c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6" t="s">
        <v>178</v>
      </c>
      <c r="BO371" s="4">
        <v>2</v>
      </c>
      <c r="BP371" s="4">
        <v>2</v>
      </c>
      <c r="BQ371" s="4">
        <v>4</v>
      </c>
      <c r="BR371" s="4" t="s">
        <v>698</v>
      </c>
      <c r="BS371" s="4" t="s">
        <v>180</v>
      </c>
      <c r="BT371" s="4" t="s">
        <v>197</v>
      </c>
      <c r="BU371" s="7">
        <v>42202</v>
      </c>
      <c r="BV371" s="4">
        <v>18577</v>
      </c>
      <c r="BX371" s="4" t="s">
        <v>170</v>
      </c>
      <c r="BY371" s="4" t="s">
        <v>170</v>
      </c>
      <c r="BZ371" s="4"/>
      <c r="CA371" s="4"/>
      <c r="CB371" s="4" t="s">
        <v>170</v>
      </c>
      <c r="CC371" s="4" t="s">
        <v>170</v>
      </c>
      <c r="CD371" s="4"/>
      <c r="CE371" s="4" t="s">
        <v>170</v>
      </c>
      <c r="CF371" s="4"/>
      <c r="CG371" s="4" t="s">
        <v>169</v>
      </c>
      <c r="CH371" s="4" t="s">
        <v>235</v>
      </c>
      <c r="CI371" s="4" t="s">
        <v>169</v>
      </c>
      <c r="CJ371" s="4" t="s">
        <v>464</v>
      </c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 t="s">
        <v>184</v>
      </c>
      <c r="DK371" s="4" t="s">
        <v>185</v>
      </c>
      <c r="DL371" s="4"/>
      <c r="DM371" s="4"/>
      <c r="DN371" s="4" t="s">
        <v>169</v>
      </c>
      <c r="DO371" s="4" t="s">
        <v>244</v>
      </c>
      <c r="DP371" s="4" t="s">
        <v>170</v>
      </c>
      <c r="DQ371" s="4" t="s">
        <v>187</v>
      </c>
      <c r="DR371" s="4"/>
      <c r="DS371" s="4"/>
      <c r="DT371" s="4"/>
      <c r="DU371" s="4"/>
      <c r="DV371" s="4"/>
      <c r="DW371" s="4"/>
      <c r="DX371" s="4"/>
      <c r="DY371" s="4">
        <v>37.4</v>
      </c>
      <c r="DZ371" s="4"/>
      <c r="EB371" s="4">
        <v>7</v>
      </c>
      <c r="EC371" s="4">
        <v>7</v>
      </c>
      <c r="ED371" s="4"/>
      <c r="EE371" s="4" t="s">
        <v>866</v>
      </c>
      <c r="EF371" s="4">
        <v>5</v>
      </c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>
        <v>250</v>
      </c>
      <c r="EV371" s="4"/>
      <c r="EW371" s="4">
        <v>352</v>
      </c>
      <c r="EX371" s="4">
        <v>275</v>
      </c>
      <c r="EY371" s="4">
        <v>318</v>
      </c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</row>
    <row r="372" spans="1:166">
      <c r="A372" s="4">
        <v>2016</v>
      </c>
      <c r="B372" s="4" t="s">
        <v>231</v>
      </c>
      <c r="C372" s="4" t="s">
        <v>462</v>
      </c>
      <c r="D372" s="4" t="s">
        <v>865</v>
      </c>
      <c r="E372" s="4" t="s">
        <v>233</v>
      </c>
      <c r="F372" s="4">
        <v>61</v>
      </c>
      <c r="G372" s="5">
        <v>1.6</v>
      </c>
      <c r="H372" s="4">
        <v>4</v>
      </c>
      <c r="I372" s="4" t="s">
        <v>209</v>
      </c>
      <c r="J372" s="4">
        <v>26</v>
      </c>
      <c r="K372" s="4">
        <v>32</v>
      </c>
      <c r="L372" s="4">
        <v>29</v>
      </c>
      <c r="M372" s="4">
        <v>33.9</v>
      </c>
      <c r="N372" s="4">
        <v>45.5</v>
      </c>
      <c r="O372" s="4">
        <v>38.293199999999999</v>
      </c>
      <c r="P372" s="4">
        <v>26.2591</v>
      </c>
      <c r="Q372" s="4">
        <v>32.287599999999998</v>
      </c>
      <c r="R372" s="4">
        <v>28.6678</v>
      </c>
      <c r="S372" s="4"/>
      <c r="T372" s="4" t="s">
        <v>165</v>
      </c>
      <c r="U372" s="4" t="s">
        <v>166</v>
      </c>
      <c r="V372" s="4" t="s">
        <v>210</v>
      </c>
      <c r="W372" s="4" t="s">
        <v>211</v>
      </c>
      <c r="X372" s="4"/>
      <c r="Y372" s="4">
        <v>6</v>
      </c>
      <c r="Z372" s="4" t="s">
        <v>170</v>
      </c>
      <c r="AA372" s="4" t="s">
        <v>170</v>
      </c>
      <c r="AB372" s="4" t="s">
        <v>296</v>
      </c>
      <c r="AC372" s="4" t="s">
        <v>297</v>
      </c>
      <c r="AD372" s="4">
        <v>10</v>
      </c>
      <c r="AE372" s="4"/>
      <c r="AF372" s="4"/>
      <c r="AG372" s="4" t="s">
        <v>173</v>
      </c>
      <c r="AH372" s="4" t="s">
        <v>174</v>
      </c>
      <c r="AI372" s="4" t="s">
        <v>175</v>
      </c>
      <c r="AJ372" s="4" t="s">
        <v>176</v>
      </c>
      <c r="AK372" s="4" t="s">
        <v>170</v>
      </c>
      <c r="AL372" s="4" t="s">
        <v>177</v>
      </c>
      <c r="AM372" s="4"/>
      <c r="AN372" s="4"/>
      <c r="AO372" s="4"/>
      <c r="AP372" s="4"/>
      <c r="AQ372" s="4">
        <v>87</v>
      </c>
      <c r="AR372" s="4">
        <v>16</v>
      </c>
      <c r="AS372" s="4">
        <v>1700</v>
      </c>
      <c r="AT372" s="4">
        <v>1700</v>
      </c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6" t="s">
        <v>178</v>
      </c>
      <c r="BO372" s="4">
        <v>2</v>
      </c>
      <c r="BP372" s="4">
        <v>2</v>
      </c>
      <c r="BQ372" s="4">
        <v>4</v>
      </c>
      <c r="BR372" s="4" t="s">
        <v>698</v>
      </c>
      <c r="BS372" s="4" t="s">
        <v>180</v>
      </c>
      <c r="BT372" s="4" t="s">
        <v>197</v>
      </c>
      <c r="BU372" s="7">
        <v>42200</v>
      </c>
      <c r="BV372" s="4">
        <v>18560</v>
      </c>
      <c r="BX372" s="4" t="s">
        <v>170</v>
      </c>
      <c r="BY372" s="4" t="s">
        <v>170</v>
      </c>
      <c r="BZ372" s="4"/>
      <c r="CA372" s="4"/>
      <c r="CB372" s="4" t="s">
        <v>170</v>
      </c>
      <c r="CC372" s="4" t="s">
        <v>170</v>
      </c>
      <c r="CD372" s="4"/>
      <c r="CE372" s="4" t="s">
        <v>170</v>
      </c>
      <c r="CF372" s="4"/>
      <c r="CG372" s="4" t="s">
        <v>169</v>
      </c>
      <c r="CH372" s="4" t="s">
        <v>235</v>
      </c>
      <c r="CI372" s="4" t="s">
        <v>169</v>
      </c>
      <c r="CJ372" s="4" t="s">
        <v>464</v>
      </c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 t="s">
        <v>184</v>
      </c>
      <c r="DK372" s="4" t="s">
        <v>185</v>
      </c>
      <c r="DL372" s="4"/>
      <c r="DM372" s="4"/>
      <c r="DN372" s="4" t="s">
        <v>169</v>
      </c>
      <c r="DO372" s="4" t="s">
        <v>244</v>
      </c>
      <c r="DP372" s="4" t="s">
        <v>170</v>
      </c>
      <c r="DQ372" s="4" t="s">
        <v>187</v>
      </c>
      <c r="DR372" s="4"/>
      <c r="DS372" s="4"/>
      <c r="DT372" s="4"/>
      <c r="DU372" s="4"/>
      <c r="DV372" s="4"/>
      <c r="DW372" s="4"/>
      <c r="DX372" s="4"/>
      <c r="DY372" s="4">
        <v>38.5</v>
      </c>
      <c r="DZ372" s="4"/>
      <c r="EB372" s="4">
        <v>7</v>
      </c>
      <c r="EC372" s="4">
        <v>7</v>
      </c>
      <c r="ED372" s="4"/>
      <c r="EE372" s="4" t="s">
        <v>866</v>
      </c>
      <c r="EF372" s="4">
        <v>5</v>
      </c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>
        <v>500</v>
      </c>
      <c r="EV372" s="4"/>
      <c r="EW372" s="4">
        <v>337</v>
      </c>
      <c r="EX372" s="4">
        <v>275</v>
      </c>
      <c r="EY372" s="4">
        <v>309</v>
      </c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</row>
    <row r="373" spans="1:166">
      <c r="A373" s="4">
        <v>2016</v>
      </c>
      <c r="B373" s="4" t="s">
        <v>231</v>
      </c>
      <c r="C373" s="4" t="s">
        <v>462</v>
      </c>
      <c r="D373" s="4" t="s">
        <v>867</v>
      </c>
      <c r="E373" s="4" t="s">
        <v>233</v>
      </c>
      <c r="F373" s="4">
        <v>62</v>
      </c>
      <c r="G373" s="5">
        <v>1.6</v>
      </c>
      <c r="H373" s="4">
        <v>4</v>
      </c>
      <c r="I373" s="4" t="s">
        <v>364</v>
      </c>
      <c r="J373" s="4">
        <v>23</v>
      </c>
      <c r="K373" s="4">
        <v>30</v>
      </c>
      <c r="L373" s="4">
        <v>26</v>
      </c>
      <c r="M373" s="4">
        <v>29.884</v>
      </c>
      <c r="N373" s="4">
        <v>42.687100000000001</v>
      </c>
      <c r="O373" s="4">
        <v>34.546700000000001</v>
      </c>
      <c r="P373" s="4">
        <v>23.385400000000001</v>
      </c>
      <c r="Q373" s="4">
        <v>30.375</v>
      </c>
      <c r="R373" s="4">
        <v>26.0867</v>
      </c>
      <c r="S373" s="4"/>
      <c r="T373" s="4" t="s">
        <v>165</v>
      </c>
      <c r="U373" s="4" t="s">
        <v>166</v>
      </c>
      <c r="V373" s="4" t="s">
        <v>242</v>
      </c>
      <c r="W373" s="4" t="s">
        <v>243</v>
      </c>
      <c r="X373" s="4"/>
      <c r="Y373" s="4">
        <v>6</v>
      </c>
      <c r="Z373" s="4" t="s">
        <v>169</v>
      </c>
      <c r="AA373" s="4" t="s">
        <v>170</v>
      </c>
      <c r="AB373" s="4" t="s">
        <v>222</v>
      </c>
      <c r="AC373" s="4" t="s">
        <v>223</v>
      </c>
      <c r="AD373" s="4">
        <v>10</v>
      </c>
      <c r="AE373" s="4"/>
      <c r="AF373" s="4"/>
      <c r="AG373" s="4" t="s">
        <v>173</v>
      </c>
      <c r="AH373" s="4" t="s">
        <v>174</v>
      </c>
      <c r="AI373" s="4" t="s">
        <v>175</v>
      </c>
      <c r="AJ373" s="4" t="s">
        <v>176</v>
      </c>
      <c r="AK373" s="4" t="s">
        <v>170</v>
      </c>
      <c r="AL373" s="4" t="s">
        <v>177</v>
      </c>
      <c r="AM373" s="4"/>
      <c r="AN373" s="4"/>
      <c r="AO373" s="4"/>
      <c r="AP373" s="4"/>
      <c r="AQ373" s="4">
        <v>87</v>
      </c>
      <c r="AR373" s="4">
        <v>16</v>
      </c>
      <c r="AS373" s="4">
        <v>1900</v>
      </c>
      <c r="AT373" s="4">
        <v>1900</v>
      </c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6" t="s">
        <v>178</v>
      </c>
      <c r="BO373" s="4">
        <v>2</v>
      </c>
      <c r="BP373" s="4">
        <v>2</v>
      </c>
      <c r="BQ373" s="4">
        <v>4</v>
      </c>
      <c r="BR373" s="4" t="s">
        <v>698</v>
      </c>
      <c r="BS373" s="4" t="s">
        <v>180</v>
      </c>
      <c r="BT373" s="4" t="s">
        <v>197</v>
      </c>
      <c r="BU373" s="7">
        <v>42202</v>
      </c>
      <c r="BV373" s="4">
        <v>18579</v>
      </c>
      <c r="BX373" s="4" t="s">
        <v>170</v>
      </c>
      <c r="BY373" s="4" t="s">
        <v>170</v>
      </c>
      <c r="BZ373" s="4"/>
      <c r="CA373" s="4"/>
      <c r="CB373" s="4" t="s">
        <v>170</v>
      </c>
      <c r="CC373" s="4" t="s">
        <v>170</v>
      </c>
      <c r="CD373" s="4"/>
      <c r="CE373" s="4" t="s">
        <v>170</v>
      </c>
      <c r="CF373" s="4"/>
      <c r="CG373" s="4" t="s">
        <v>169</v>
      </c>
      <c r="CH373" s="4" t="s">
        <v>235</v>
      </c>
      <c r="CI373" s="4" t="s">
        <v>169</v>
      </c>
      <c r="CJ373" s="4" t="s">
        <v>464</v>
      </c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 t="s">
        <v>184</v>
      </c>
      <c r="DK373" s="4" t="s">
        <v>185</v>
      </c>
      <c r="DL373" s="4"/>
      <c r="DM373" s="4"/>
      <c r="DN373" s="4" t="s">
        <v>169</v>
      </c>
      <c r="DO373" s="4" t="s">
        <v>244</v>
      </c>
      <c r="DP373" s="4" t="s">
        <v>170</v>
      </c>
      <c r="DQ373" s="4" t="s">
        <v>187</v>
      </c>
      <c r="DR373" s="4"/>
      <c r="DS373" s="4"/>
      <c r="DT373" s="4"/>
      <c r="DU373" s="4"/>
      <c r="DV373" s="4"/>
      <c r="DW373" s="4"/>
      <c r="DX373" s="4"/>
      <c r="DY373" s="4">
        <v>34.700000000000003</v>
      </c>
      <c r="DZ373" s="4"/>
      <c r="EB373" s="4">
        <v>6</v>
      </c>
      <c r="EC373" s="4">
        <v>6</v>
      </c>
      <c r="ED373" s="4"/>
      <c r="EE373" s="4" t="s">
        <v>866</v>
      </c>
      <c r="EF373" s="4">
        <v>5</v>
      </c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>
        <v>500</v>
      </c>
      <c r="EW373" s="4">
        <v>379</v>
      </c>
      <c r="EX373" s="4">
        <v>292</v>
      </c>
      <c r="EY373" s="4">
        <v>340</v>
      </c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</row>
    <row r="374" spans="1:166">
      <c r="A374" s="4">
        <v>2016</v>
      </c>
      <c r="B374" s="4" t="s">
        <v>231</v>
      </c>
      <c r="C374" s="4" t="s">
        <v>462</v>
      </c>
      <c r="D374" s="4" t="s">
        <v>867</v>
      </c>
      <c r="E374" s="4" t="s">
        <v>233</v>
      </c>
      <c r="F374" s="4">
        <v>63</v>
      </c>
      <c r="G374" s="5">
        <v>1.6</v>
      </c>
      <c r="H374" s="4">
        <v>4</v>
      </c>
      <c r="I374" s="4" t="s">
        <v>209</v>
      </c>
      <c r="J374" s="4">
        <v>25</v>
      </c>
      <c r="K374" s="4">
        <v>31</v>
      </c>
      <c r="L374" s="4">
        <v>27</v>
      </c>
      <c r="M374" s="4">
        <v>32.149900000000002</v>
      </c>
      <c r="N374" s="4">
        <v>43.450099999999999</v>
      </c>
      <c r="O374" s="4">
        <v>36.411200000000001</v>
      </c>
      <c r="P374" s="4">
        <v>25.013999999999999</v>
      </c>
      <c r="Q374" s="4">
        <v>30.8948</v>
      </c>
      <c r="R374" s="4">
        <v>27.357399999999998</v>
      </c>
      <c r="S374" s="4"/>
      <c r="T374" s="4" t="s">
        <v>165</v>
      </c>
      <c r="U374" s="4" t="s">
        <v>166</v>
      </c>
      <c r="V374" s="4" t="s">
        <v>210</v>
      </c>
      <c r="W374" s="4" t="s">
        <v>211</v>
      </c>
      <c r="X374" s="4"/>
      <c r="Y374" s="4">
        <v>6</v>
      </c>
      <c r="Z374" s="4" t="s">
        <v>170</v>
      </c>
      <c r="AA374" s="4" t="s">
        <v>170</v>
      </c>
      <c r="AB374" s="4" t="s">
        <v>222</v>
      </c>
      <c r="AC374" s="4" t="s">
        <v>223</v>
      </c>
      <c r="AD374" s="4">
        <v>10</v>
      </c>
      <c r="AE374" s="4"/>
      <c r="AF374" s="4"/>
      <c r="AG374" s="4" t="s">
        <v>173</v>
      </c>
      <c r="AH374" s="4" t="s">
        <v>174</v>
      </c>
      <c r="AI374" s="4" t="s">
        <v>175</v>
      </c>
      <c r="AJ374" s="4" t="s">
        <v>176</v>
      </c>
      <c r="AK374" s="4" t="s">
        <v>170</v>
      </c>
      <c r="AL374" s="4" t="s">
        <v>177</v>
      </c>
      <c r="AM374" s="4"/>
      <c r="AN374" s="4"/>
      <c r="AO374" s="4"/>
      <c r="AP374" s="4"/>
      <c r="AQ374" s="4">
        <v>87</v>
      </c>
      <c r="AR374" s="4">
        <v>16</v>
      </c>
      <c r="AS374" s="4">
        <v>1850</v>
      </c>
      <c r="AT374" s="4">
        <v>1850</v>
      </c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6" t="s">
        <v>178</v>
      </c>
      <c r="BO374" s="4">
        <v>2</v>
      </c>
      <c r="BP374" s="4">
        <v>2</v>
      </c>
      <c r="BQ374" s="4">
        <v>4</v>
      </c>
      <c r="BR374" s="4" t="s">
        <v>698</v>
      </c>
      <c r="BS374" s="4" t="s">
        <v>180</v>
      </c>
      <c r="BT374" s="4" t="s">
        <v>197</v>
      </c>
      <c r="BU374" s="7">
        <v>42200</v>
      </c>
      <c r="BV374" s="4">
        <v>18562</v>
      </c>
      <c r="BX374" s="4" t="s">
        <v>170</v>
      </c>
      <c r="BY374" s="4" t="s">
        <v>170</v>
      </c>
      <c r="BZ374" s="4"/>
      <c r="CA374" s="4"/>
      <c r="CB374" s="4" t="s">
        <v>170</v>
      </c>
      <c r="CC374" s="4" t="s">
        <v>170</v>
      </c>
      <c r="CD374" s="4"/>
      <c r="CE374" s="4" t="s">
        <v>170</v>
      </c>
      <c r="CF374" s="4"/>
      <c r="CG374" s="4" t="s">
        <v>169</v>
      </c>
      <c r="CH374" s="4" t="s">
        <v>235</v>
      </c>
      <c r="CI374" s="4" t="s">
        <v>169</v>
      </c>
      <c r="CJ374" s="4" t="s">
        <v>464</v>
      </c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 t="s">
        <v>184</v>
      </c>
      <c r="DK374" s="4" t="s">
        <v>185</v>
      </c>
      <c r="DL374" s="4"/>
      <c r="DM374" s="4"/>
      <c r="DN374" s="4" t="s">
        <v>169</v>
      </c>
      <c r="DO374" s="4" t="s">
        <v>244</v>
      </c>
      <c r="DP374" s="4" t="s">
        <v>170</v>
      </c>
      <c r="DQ374" s="4" t="s">
        <v>187</v>
      </c>
      <c r="DR374" s="4"/>
      <c r="DS374" s="4"/>
      <c r="DT374" s="4"/>
      <c r="DU374" s="4"/>
      <c r="DV374" s="4"/>
      <c r="DW374" s="4"/>
      <c r="DX374" s="4"/>
      <c r="DY374" s="4">
        <v>36.6</v>
      </c>
      <c r="DZ374" s="4"/>
      <c r="EB374" s="4">
        <v>6</v>
      </c>
      <c r="EC374" s="4">
        <v>6</v>
      </c>
      <c r="ED374" s="4"/>
      <c r="EE374" s="4" t="s">
        <v>866</v>
      </c>
      <c r="EF374" s="4">
        <v>5</v>
      </c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>
        <v>250</v>
      </c>
      <c r="EW374" s="4">
        <v>354</v>
      </c>
      <c r="EX374" s="4">
        <v>287</v>
      </c>
      <c r="EY374" s="4">
        <v>324</v>
      </c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</row>
    <row r="375" spans="1:166">
      <c r="A375" s="4">
        <v>2016</v>
      </c>
      <c r="B375" s="4" t="s">
        <v>231</v>
      </c>
      <c r="C375" s="4" t="s">
        <v>462</v>
      </c>
      <c r="D375" s="4" t="s">
        <v>868</v>
      </c>
      <c r="E375" s="4" t="s">
        <v>233</v>
      </c>
      <c r="F375" s="4">
        <v>64</v>
      </c>
      <c r="G375" s="5">
        <v>1.6</v>
      </c>
      <c r="H375" s="4">
        <v>4</v>
      </c>
      <c r="I375" s="4" t="s">
        <v>364</v>
      </c>
      <c r="J375" s="4">
        <v>25</v>
      </c>
      <c r="K375" s="4">
        <v>32</v>
      </c>
      <c r="L375" s="4">
        <v>28</v>
      </c>
      <c r="M375" s="4">
        <v>32.4</v>
      </c>
      <c r="N375" s="4">
        <v>45.3</v>
      </c>
      <c r="O375" s="4">
        <v>37.162199999999999</v>
      </c>
      <c r="P375" s="4">
        <v>25.192599999999999</v>
      </c>
      <c r="Q375" s="4">
        <v>32.152000000000001</v>
      </c>
      <c r="R375" s="4">
        <v>27.911300000000001</v>
      </c>
      <c r="S375" s="4"/>
      <c r="T375" s="4" t="s">
        <v>165</v>
      </c>
      <c r="U375" s="4" t="s">
        <v>166</v>
      </c>
      <c r="V375" s="4" t="s">
        <v>242</v>
      </c>
      <c r="W375" s="4" t="s">
        <v>243</v>
      </c>
      <c r="X375" s="4"/>
      <c r="Y375" s="4">
        <v>6</v>
      </c>
      <c r="Z375" s="4" t="s">
        <v>169</v>
      </c>
      <c r="AA375" s="4" t="s">
        <v>170</v>
      </c>
      <c r="AB375" s="4" t="s">
        <v>296</v>
      </c>
      <c r="AC375" s="4" t="s">
        <v>297</v>
      </c>
      <c r="AD375" s="4">
        <v>10</v>
      </c>
      <c r="AE375" s="4"/>
      <c r="AF375" s="4"/>
      <c r="AG375" s="4" t="s">
        <v>173</v>
      </c>
      <c r="AH375" s="4" t="s">
        <v>174</v>
      </c>
      <c r="AI375" s="4" t="s">
        <v>175</v>
      </c>
      <c r="AJ375" s="4" t="s">
        <v>176</v>
      </c>
      <c r="AK375" s="4" t="s">
        <v>170</v>
      </c>
      <c r="AL375" s="4" t="s">
        <v>177</v>
      </c>
      <c r="AM375" s="4"/>
      <c r="AN375" s="4"/>
      <c r="AO375" s="4"/>
      <c r="AP375" s="4"/>
      <c r="AQ375" s="4">
        <v>87</v>
      </c>
      <c r="AR375" s="4">
        <v>14</v>
      </c>
      <c r="AS375" s="4">
        <v>1750</v>
      </c>
      <c r="AT375" s="4">
        <v>1750</v>
      </c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6" t="s">
        <v>178</v>
      </c>
      <c r="BO375" s="4">
        <v>2</v>
      </c>
      <c r="BP375" s="4">
        <v>2</v>
      </c>
      <c r="BQ375" s="4">
        <v>4</v>
      </c>
      <c r="BR375" s="4" t="s">
        <v>698</v>
      </c>
      <c r="BS375" s="4" t="s">
        <v>180</v>
      </c>
      <c r="BT375" s="4" t="s">
        <v>197</v>
      </c>
      <c r="BU375" s="7">
        <v>42202</v>
      </c>
      <c r="BV375" s="4">
        <v>18578</v>
      </c>
      <c r="BX375" s="4" t="s">
        <v>170</v>
      </c>
      <c r="BY375" s="4" t="s">
        <v>170</v>
      </c>
      <c r="BZ375" s="4"/>
      <c r="CA375" s="4"/>
      <c r="CB375" s="4" t="s">
        <v>170</v>
      </c>
      <c r="CC375" s="4" t="s">
        <v>170</v>
      </c>
      <c r="CD375" s="4"/>
      <c r="CE375" s="4" t="s">
        <v>170</v>
      </c>
      <c r="CF375" s="4"/>
      <c r="CG375" s="4" t="s">
        <v>169</v>
      </c>
      <c r="CH375" s="4" t="s">
        <v>235</v>
      </c>
      <c r="CI375" s="4" t="s">
        <v>169</v>
      </c>
      <c r="CJ375" s="4" t="s">
        <v>464</v>
      </c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 t="s">
        <v>184</v>
      </c>
      <c r="DK375" s="4" t="s">
        <v>185</v>
      </c>
      <c r="DL375" s="4"/>
      <c r="DM375" s="4"/>
      <c r="DN375" s="4" t="s">
        <v>169</v>
      </c>
      <c r="DO375" s="4" t="s">
        <v>244</v>
      </c>
      <c r="DP375" s="4" t="s">
        <v>170</v>
      </c>
      <c r="DQ375" s="4" t="s">
        <v>187</v>
      </c>
      <c r="DR375" s="4"/>
      <c r="DS375" s="4"/>
      <c r="DT375" s="4"/>
      <c r="DU375" s="4"/>
      <c r="DV375" s="4"/>
      <c r="DW375" s="4"/>
      <c r="DX375" s="4"/>
      <c r="DY375" s="4">
        <v>37.4</v>
      </c>
      <c r="DZ375" s="4"/>
      <c r="EB375" s="4">
        <v>7</v>
      </c>
      <c r="EC375" s="4">
        <v>7</v>
      </c>
      <c r="ED375" s="4"/>
      <c r="EE375" s="4" t="s">
        <v>866</v>
      </c>
      <c r="EF375" s="4">
        <v>5</v>
      </c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>
        <v>250</v>
      </c>
      <c r="EV375" s="4"/>
      <c r="EW375" s="4">
        <v>352</v>
      </c>
      <c r="EX375" s="4">
        <v>275</v>
      </c>
      <c r="EY375" s="4">
        <v>318</v>
      </c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</row>
    <row r="376" spans="1:166">
      <c r="A376" s="4">
        <v>2016</v>
      </c>
      <c r="B376" s="4" t="s">
        <v>231</v>
      </c>
      <c r="C376" s="4" t="s">
        <v>462</v>
      </c>
      <c r="D376" s="4" t="s">
        <v>868</v>
      </c>
      <c r="E376" s="4" t="s">
        <v>233</v>
      </c>
      <c r="F376" s="4">
        <v>65</v>
      </c>
      <c r="G376" s="5">
        <v>1.6</v>
      </c>
      <c r="H376" s="4">
        <v>4</v>
      </c>
      <c r="I376" s="4" t="s">
        <v>209</v>
      </c>
      <c r="J376" s="4">
        <v>26</v>
      </c>
      <c r="K376" s="4">
        <v>32</v>
      </c>
      <c r="L376" s="4">
        <v>29</v>
      </c>
      <c r="M376" s="4">
        <v>33.9</v>
      </c>
      <c r="N376" s="4">
        <v>45.5</v>
      </c>
      <c r="O376" s="4">
        <v>38.293199999999999</v>
      </c>
      <c r="P376" s="4">
        <v>26.2591</v>
      </c>
      <c r="Q376" s="4">
        <v>32.287599999999998</v>
      </c>
      <c r="R376" s="4">
        <v>28.6678</v>
      </c>
      <c r="S376" s="4"/>
      <c r="T376" s="4" t="s">
        <v>165</v>
      </c>
      <c r="U376" s="4" t="s">
        <v>166</v>
      </c>
      <c r="V376" s="4" t="s">
        <v>210</v>
      </c>
      <c r="W376" s="4" t="s">
        <v>211</v>
      </c>
      <c r="X376" s="4"/>
      <c r="Y376" s="4">
        <v>6</v>
      </c>
      <c r="Z376" s="4" t="s">
        <v>170</v>
      </c>
      <c r="AA376" s="4" t="s">
        <v>170</v>
      </c>
      <c r="AB376" s="4" t="s">
        <v>296</v>
      </c>
      <c r="AC376" s="4" t="s">
        <v>297</v>
      </c>
      <c r="AD376" s="4">
        <v>10</v>
      </c>
      <c r="AE376" s="4"/>
      <c r="AF376" s="4"/>
      <c r="AG376" s="4" t="s">
        <v>173</v>
      </c>
      <c r="AH376" s="4" t="s">
        <v>174</v>
      </c>
      <c r="AI376" s="4" t="s">
        <v>175</v>
      </c>
      <c r="AJ376" s="4" t="s">
        <v>176</v>
      </c>
      <c r="AK376" s="4" t="s">
        <v>170</v>
      </c>
      <c r="AL376" s="4" t="s">
        <v>177</v>
      </c>
      <c r="AM376" s="4"/>
      <c r="AN376" s="4"/>
      <c r="AO376" s="4"/>
      <c r="AP376" s="4"/>
      <c r="AQ376" s="4">
        <v>87</v>
      </c>
      <c r="AR376" s="4">
        <v>14</v>
      </c>
      <c r="AS376" s="4">
        <v>1700</v>
      </c>
      <c r="AT376" s="4">
        <v>1700</v>
      </c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6" t="s">
        <v>178</v>
      </c>
      <c r="BO376" s="4">
        <v>2</v>
      </c>
      <c r="BP376" s="4">
        <v>2</v>
      </c>
      <c r="BQ376" s="4">
        <v>4</v>
      </c>
      <c r="BR376" s="4" t="s">
        <v>698</v>
      </c>
      <c r="BS376" s="4" t="s">
        <v>180</v>
      </c>
      <c r="BT376" s="4" t="s">
        <v>197</v>
      </c>
      <c r="BU376" s="7">
        <v>42200</v>
      </c>
      <c r="BV376" s="4">
        <v>18561</v>
      </c>
      <c r="BX376" s="4" t="s">
        <v>170</v>
      </c>
      <c r="BY376" s="4" t="s">
        <v>170</v>
      </c>
      <c r="BZ376" s="4"/>
      <c r="CA376" s="4"/>
      <c r="CB376" s="4" t="s">
        <v>170</v>
      </c>
      <c r="CC376" s="4" t="s">
        <v>170</v>
      </c>
      <c r="CD376" s="4"/>
      <c r="CE376" s="4" t="s">
        <v>170</v>
      </c>
      <c r="CF376" s="4"/>
      <c r="CG376" s="4" t="s">
        <v>169</v>
      </c>
      <c r="CH376" s="4" t="s">
        <v>235</v>
      </c>
      <c r="CI376" s="4" t="s">
        <v>169</v>
      </c>
      <c r="CJ376" s="4" t="s">
        <v>464</v>
      </c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 t="s">
        <v>184</v>
      </c>
      <c r="DK376" s="4" t="s">
        <v>185</v>
      </c>
      <c r="DL376" s="4"/>
      <c r="DM376" s="4"/>
      <c r="DN376" s="4" t="s">
        <v>169</v>
      </c>
      <c r="DO376" s="4" t="s">
        <v>244</v>
      </c>
      <c r="DP376" s="4" t="s">
        <v>170</v>
      </c>
      <c r="DQ376" s="4" t="s">
        <v>187</v>
      </c>
      <c r="DR376" s="4"/>
      <c r="DS376" s="4"/>
      <c r="DT376" s="4"/>
      <c r="DU376" s="4"/>
      <c r="DV376" s="4"/>
      <c r="DW376" s="4"/>
      <c r="DX376" s="4"/>
      <c r="DY376" s="4">
        <v>38.5</v>
      </c>
      <c r="DZ376" s="4"/>
      <c r="EB376" s="4">
        <v>7</v>
      </c>
      <c r="EC376" s="4">
        <v>7</v>
      </c>
      <c r="ED376" s="4"/>
      <c r="EE376" s="4" t="s">
        <v>866</v>
      </c>
      <c r="EF376" s="4">
        <v>5</v>
      </c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>
        <v>500</v>
      </c>
      <c r="EV376" s="4"/>
      <c r="EW376" s="4">
        <v>337</v>
      </c>
      <c r="EX376" s="4">
        <v>275</v>
      </c>
      <c r="EY376" s="4">
        <v>309</v>
      </c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</row>
    <row r="377" spans="1:166">
      <c r="A377" s="4">
        <v>2016</v>
      </c>
      <c r="B377" s="4" t="s">
        <v>231</v>
      </c>
      <c r="C377" s="4" t="s">
        <v>462</v>
      </c>
      <c r="D377" s="4" t="s">
        <v>869</v>
      </c>
      <c r="E377" s="4" t="s">
        <v>233</v>
      </c>
      <c r="F377" s="4">
        <v>66</v>
      </c>
      <c r="G377" s="5">
        <v>1.6</v>
      </c>
      <c r="H377" s="4">
        <v>4</v>
      </c>
      <c r="I377" s="4" t="s">
        <v>364</v>
      </c>
      <c r="J377" s="4">
        <v>23</v>
      </c>
      <c r="K377" s="4">
        <v>30</v>
      </c>
      <c r="L377" s="4">
        <v>26</v>
      </c>
      <c r="M377" s="4">
        <v>29.884</v>
      </c>
      <c r="N377" s="4">
        <v>42.687100000000001</v>
      </c>
      <c r="O377" s="4">
        <v>34.546700000000001</v>
      </c>
      <c r="P377" s="4">
        <v>23.385400000000001</v>
      </c>
      <c r="Q377" s="4">
        <v>30.375</v>
      </c>
      <c r="R377" s="4">
        <v>26.0867</v>
      </c>
      <c r="S377" s="4"/>
      <c r="T377" s="4" t="s">
        <v>165</v>
      </c>
      <c r="U377" s="4" t="s">
        <v>166</v>
      </c>
      <c r="V377" s="4" t="s">
        <v>242</v>
      </c>
      <c r="W377" s="4" t="s">
        <v>243</v>
      </c>
      <c r="X377" s="4"/>
      <c r="Y377" s="4">
        <v>6</v>
      </c>
      <c r="Z377" s="4" t="s">
        <v>169</v>
      </c>
      <c r="AA377" s="4" t="s">
        <v>170</v>
      </c>
      <c r="AB377" s="4" t="s">
        <v>222</v>
      </c>
      <c r="AC377" s="4" t="s">
        <v>223</v>
      </c>
      <c r="AD377" s="4">
        <v>10</v>
      </c>
      <c r="AE377" s="4"/>
      <c r="AF377" s="4"/>
      <c r="AG377" s="4" t="s">
        <v>173</v>
      </c>
      <c r="AH377" s="4" t="s">
        <v>174</v>
      </c>
      <c r="AI377" s="4" t="s">
        <v>175</v>
      </c>
      <c r="AJ377" s="4" t="s">
        <v>176</v>
      </c>
      <c r="AK377" s="4" t="s">
        <v>170</v>
      </c>
      <c r="AL377" s="4" t="s">
        <v>177</v>
      </c>
      <c r="AM377" s="4"/>
      <c r="AN377" s="4"/>
      <c r="AO377" s="4"/>
      <c r="AP377" s="4"/>
      <c r="AQ377" s="4">
        <v>87</v>
      </c>
      <c r="AR377" s="4">
        <v>14</v>
      </c>
      <c r="AS377" s="4">
        <v>1900</v>
      </c>
      <c r="AT377" s="4">
        <v>1900</v>
      </c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6" t="s">
        <v>178</v>
      </c>
      <c r="BO377" s="4">
        <v>2</v>
      </c>
      <c r="BP377" s="4">
        <v>2</v>
      </c>
      <c r="BQ377" s="4">
        <v>4</v>
      </c>
      <c r="BR377" s="4" t="s">
        <v>698</v>
      </c>
      <c r="BS377" s="4" t="s">
        <v>180</v>
      </c>
      <c r="BT377" s="4" t="s">
        <v>197</v>
      </c>
      <c r="BU377" s="7">
        <v>42202</v>
      </c>
      <c r="BV377" s="4">
        <v>18580</v>
      </c>
      <c r="BX377" s="4" t="s">
        <v>170</v>
      </c>
      <c r="BY377" s="4" t="s">
        <v>170</v>
      </c>
      <c r="BZ377" s="4"/>
      <c r="CA377" s="4"/>
      <c r="CB377" s="4" t="s">
        <v>170</v>
      </c>
      <c r="CC377" s="4" t="s">
        <v>170</v>
      </c>
      <c r="CD377" s="4"/>
      <c r="CE377" s="4" t="s">
        <v>170</v>
      </c>
      <c r="CF377" s="4"/>
      <c r="CG377" s="4" t="s">
        <v>169</v>
      </c>
      <c r="CH377" s="4" t="s">
        <v>235</v>
      </c>
      <c r="CI377" s="4" t="s">
        <v>169</v>
      </c>
      <c r="CJ377" s="4" t="s">
        <v>464</v>
      </c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 t="s">
        <v>184</v>
      </c>
      <c r="DK377" s="4" t="s">
        <v>185</v>
      </c>
      <c r="DL377" s="4"/>
      <c r="DM377" s="4"/>
      <c r="DN377" s="4" t="s">
        <v>169</v>
      </c>
      <c r="DO377" s="4" t="s">
        <v>244</v>
      </c>
      <c r="DP377" s="4" t="s">
        <v>170</v>
      </c>
      <c r="DQ377" s="4" t="s">
        <v>187</v>
      </c>
      <c r="DR377" s="4"/>
      <c r="DS377" s="4"/>
      <c r="DT377" s="4"/>
      <c r="DU377" s="4"/>
      <c r="DV377" s="4"/>
      <c r="DW377" s="4"/>
      <c r="DX377" s="4"/>
      <c r="DY377" s="4">
        <v>34.700000000000003</v>
      </c>
      <c r="DZ377" s="4"/>
      <c r="EB377" s="4">
        <v>6</v>
      </c>
      <c r="EC377" s="4">
        <v>6</v>
      </c>
      <c r="ED377" s="4"/>
      <c r="EE377" s="4" t="s">
        <v>866</v>
      </c>
      <c r="EF377" s="4">
        <v>5</v>
      </c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>
        <v>500</v>
      </c>
      <c r="EW377" s="4">
        <v>379</v>
      </c>
      <c r="EX377" s="4">
        <v>292</v>
      </c>
      <c r="EY377" s="4">
        <v>340</v>
      </c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</row>
    <row r="378" spans="1:166">
      <c r="A378" s="4">
        <v>2016</v>
      </c>
      <c r="B378" s="4" t="s">
        <v>231</v>
      </c>
      <c r="C378" s="4" t="s">
        <v>462</v>
      </c>
      <c r="D378" s="4" t="s">
        <v>869</v>
      </c>
      <c r="E378" s="4" t="s">
        <v>233</v>
      </c>
      <c r="F378" s="4">
        <v>67</v>
      </c>
      <c r="G378" s="5">
        <v>1.6</v>
      </c>
      <c r="H378" s="4">
        <v>4</v>
      </c>
      <c r="I378" s="4" t="s">
        <v>209</v>
      </c>
      <c r="J378" s="4">
        <v>25</v>
      </c>
      <c r="K378" s="4">
        <v>31</v>
      </c>
      <c r="L378" s="4">
        <v>27</v>
      </c>
      <c r="M378" s="4">
        <v>32.149900000000002</v>
      </c>
      <c r="N378" s="4">
        <v>43.450099999999999</v>
      </c>
      <c r="O378" s="4">
        <v>36.411200000000001</v>
      </c>
      <c r="P378" s="4">
        <v>25.013999999999999</v>
      </c>
      <c r="Q378" s="4">
        <v>30.8948</v>
      </c>
      <c r="R378" s="4">
        <v>27.357399999999998</v>
      </c>
      <c r="S378" s="4"/>
      <c r="T378" s="4" t="s">
        <v>165</v>
      </c>
      <c r="U378" s="4" t="s">
        <v>166</v>
      </c>
      <c r="V378" s="4" t="s">
        <v>210</v>
      </c>
      <c r="W378" s="4" t="s">
        <v>211</v>
      </c>
      <c r="X378" s="4"/>
      <c r="Y378" s="4">
        <v>6</v>
      </c>
      <c r="Z378" s="4" t="s">
        <v>170</v>
      </c>
      <c r="AA378" s="4" t="s">
        <v>170</v>
      </c>
      <c r="AB378" s="4" t="s">
        <v>222</v>
      </c>
      <c r="AC378" s="4" t="s">
        <v>223</v>
      </c>
      <c r="AD378" s="4">
        <v>10</v>
      </c>
      <c r="AE378" s="4"/>
      <c r="AF378" s="4"/>
      <c r="AG378" s="4" t="s">
        <v>173</v>
      </c>
      <c r="AH378" s="4" t="s">
        <v>174</v>
      </c>
      <c r="AI378" s="4" t="s">
        <v>175</v>
      </c>
      <c r="AJ378" s="4" t="s">
        <v>176</v>
      </c>
      <c r="AK378" s="4" t="s">
        <v>170</v>
      </c>
      <c r="AL378" s="4" t="s">
        <v>177</v>
      </c>
      <c r="AM378" s="4"/>
      <c r="AN378" s="4"/>
      <c r="AO378" s="4"/>
      <c r="AP378" s="4"/>
      <c r="AQ378" s="4">
        <v>87</v>
      </c>
      <c r="AR378" s="4">
        <v>14</v>
      </c>
      <c r="AS378" s="4">
        <v>1850</v>
      </c>
      <c r="AT378" s="4">
        <v>1850</v>
      </c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6" t="s">
        <v>178</v>
      </c>
      <c r="BO378" s="4">
        <v>2</v>
      </c>
      <c r="BP378" s="4">
        <v>2</v>
      </c>
      <c r="BQ378" s="4">
        <v>4</v>
      </c>
      <c r="BR378" s="4" t="s">
        <v>698</v>
      </c>
      <c r="BS378" s="4" t="s">
        <v>180</v>
      </c>
      <c r="BT378" s="4" t="s">
        <v>197</v>
      </c>
      <c r="BU378" s="7">
        <v>42200</v>
      </c>
      <c r="BV378" s="4">
        <v>18564</v>
      </c>
      <c r="BX378" s="4" t="s">
        <v>170</v>
      </c>
      <c r="BY378" s="4" t="s">
        <v>170</v>
      </c>
      <c r="BZ378" s="4"/>
      <c r="CA378" s="4"/>
      <c r="CB378" s="4" t="s">
        <v>170</v>
      </c>
      <c r="CC378" s="4" t="s">
        <v>170</v>
      </c>
      <c r="CD378" s="4"/>
      <c r="CE378" s="4" t="s">
        <v>170</v>
      </c>
      <c r="CF378" s="4"/>
      <c r="CG378" s="4" t="s">
        <v>169</v>
      </c>
      <c r="CH378" s="4" t="s">
        <v>235</v>
      </c>
      <c r="CI378" s="4" t="s">
        <v>169</v>
      </c>
      <c r="CJ378" s="4" t="s">
        <v>464</v>
      </c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 t="s">
        <v>184</v>
      </c>
      <c r="DK378" s="4" t="s">
        <v>185</v>
      </c>
      <c r="DL378" s="4"/>
      <c r="DM378" s="4"/>
      <c r="DN378" s="4" t="s">
        <v>169</v>
      </c>
      <c r="DO378" s="4" t="s">
        <v>244</v>
      </c>
      <c r="DP378" s="4" t="s">
        <v>170</v>
      </c>
      <c r="DQ378" s="4" t="s">
        <v>187</v>
      </c>
      <c r="DR378" s="4"/>
      <c r="DS378" s="4"/>
      <c r="DT378" s="4"/>
      <c r="DU378" s="4"/>
      <c r="DV378" s="4"/>
      <c r="DW378" s="4"/>
      <c r="DX378" s="4"/>
      <c r="DY378" s="4">
        <v>36.6</v>
      </c>
      <c r="DZ378" s="4"/>
      <c r="EB378" s="4">
        <v>6</v>
      </c>
      <c r="EC378" s="4">
        <v>6</v>
      </c>
      <c r="ED378" s="4"/>
      <c r="EE378" s="4" t="s">
        <v>866</v>
      </c>
      <c r="EF378" s="4">
        <v>5</v>
      </c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>
        <v>250</v>
      </c>
      <c r="EW378" s="4">
        <v>354</v>
      </c>
      <c r="EX378" s="4">
        <v>287</v>
      </c>
      <c r="EY378" s="4">
        <v>324</v>
      </c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</row>
    <row r="379" spans="1:166">
      <c r="A379" s="4">
        <v>2016</v>
      </c>
      <c r="B379" s="4" t="s">
        <v>231</v>
      </c>
      <c r="C379" s="4" t="s">
        <v>462</v>
      </c>
      <c r="D379" s="4" t="s">
        <v>870</v>
      </c>
      <c r="E379" s="4" t="s">
        <v>233</v>
      </c>
      <c r="F379" s="4">
        <v>82</v>
      </c>
      <c r="G379" s="5">
        <v>1.6</v>
      </c>
      <c r="H379" s="4">
        <v>4</v>
      </c>
      <c r="I379" s="4" t="s">
        <v>364</v>
      </c>
      <c r="J379" s="4">
        <v>23</v>
      </c>
      <c r="K379" s="4">
        <v>30</v>
      </c>
      <c r="L379" s="4">
        <v>26</v>
      </c>
      <c r="M379" s="4">
        <v>29.884</v>
      </c>
      <c r="N379" s="4">
        <v>42.687100000000001</v>
      </c>
      <c r="O379" s="4">
        <v>34.546700000000001</v>
      </c>
      <c r="P379" s="4">
        <v>23.385400000000001</v>
      </c>
      <c r="Q379" s="4">
        <v>30.375</v>
      </c>
      <c r="R379" s="4">
        <v>26.0867</v>
      </c>
      <c r="S379" s="4"/>
      <c r="T379" s="4" t="s">
        <v>165</v>
      </c>
      <c r="U379" s="4" t="s">
        <v>166</v>
      </c>
      <c r="V379" s="4" t="s">
        <v>242</v>
      </c>
      <c r="W379" s="4" t="s">
        <v>243</v>
      </c>
      <c r="X379" s="4"/>
      <c r="Y379" s="4">
        <v>6</v>
      </c>
      <c r="Z379" s="4" t="s">
        <v>169</v>
      </c>
      <c r="AA379" s="4" t="s">
        <v>170</v>
      </c>
      <c r="AB379" s="4" t="s">
        <v>222</v>
      </c>
      <c r="AC379" s="4" t="s">
        <v>223</v>
      </c>
      <c r="AD379" s="4">
        <v>10</v>
      </c>
      <c r="AE379" s="4"/>
      <c r="AF379" s="4"/>
      <c r="AG379" s="4" t="s">
        <v>173</v>
      </c>
      <c r="AH379" s="4" t="s">
        <v>174</v>
      </c>
      <c r="AI379" s="4" t="s">
        <v>175</v>
      </c>
      <c r="AJ379" s="4" t="s">
        <v>176</v>
      </c>
      <c r="AK379" s="4" t="s">
        <v>170</v>
      </c>
      <c r="AL379" s="4" t="s">
        <v>177</v>
      </c>
      <c r="AM379" s="4"/>
      <c r="AN379" s="4"/>
      <c r="AO379" s="4"/>
      <c r="AP379" s="4"/>
      <c r="AQ379" s="4">
        <v>87</v>
      </c>
      <c r="AR379" s="4">
        <v>16</v>
      </c>
      <c r="AS379" s="4">
        <v>1900</v>
      </c>
      <c r="AT379" s="4">
        <v>1900</v>
      </c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6" t="s">
        <v>178</v>
      </c>
      <c r="BO379" s="4">
        <v>2</v>
      </c>
      <c r="BP379" s="4">
        <v>2</v>
      </c>
      <c r="BQ379" s="4">
        <v>4</v>
      </c>
      <c r="BR379" s="4" t="s">
        <v>698</v>
      </c>
      <c r="BS379" s="4" t="s">
        <v>180</v>
      </c>
      <c r="BT379" s="4" t="s">
        <v>197</v>
      </c>
      <c r="BU379" s="7">
        <v>42202</v>
      </c>
      <c r="BV379" s="4">
        <v>18582</v>
      </c>
      <c r="BX379" s="4" t="s">
        <v>170</v>
      </c>
      <c r="BY379" s="4" t="s">
        <v>170</v>
      </c>
      <c r="BZ379" s="4"/>
      <c r="CA379" s="4"/>
      <c r="CB379" s="4" t="s">
        <v>170</v>
      </c>
      <c r="CC379" s="4" t="s">
        <v>170</v>
      </c>
      <c r="CD379" s="4"/>
      <c r="CE379" s="4" t="s">
        <v>170</v>
      </c>
      <c r="CF379" s="4"/>
      <c r="CG379" s="4" t="s">
        <v>169</v>
      </c>
      <c r="CH379" s="4" t="s">
        <v>235</v>
      </c>
      <c r="CI379" s="4" t="s">
        <v>169</v>
      </c>
      <c r="CJ379" s="4" t="s">
        <v>464</v>
      </c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 t="s">
        <v>184</v>
      </c>
      <c r="DK379" s="4" t="s">
        <v>185</v>
      </c>
      <c r="DL379" s="4"/>
      <c r="DM379" s="4"/>
      <c r="DN379" s="4" t="s">
        <v>169</v>
      </c>
      <c r="DO379" s="4" t="s">
        <v>244</v>
      </c>
      <c r="DP379" s="4" t="s">
        <v>170</v>
      </c>
      <c r="DQ379" s="4" t="s">
        <v>187</v>
      </c>
      <c r="DR379" s="4"/>
      <c r="DS379" s="4"/>
      <c r="DT379" s="4"/>
      <c r="DU379" s="4"/>
      <c r="DV379" s="4"/>
      <c r="DW379" s="4"/>
      <c r="DX379" s="4"/>
      <c r="DY379" s="4">
        <v>34.700000000000003</v>
      </c>
      <c r="DZ379" s="4"/>
      <c r="EB379" s="4">
        <v>6</v>
      </c>
      <c r="EC379" s="4">
        <v>6</v>
      </c>
      <c r="ED379" s="4"/>
      <c r="EE379" s="4" t="s">
        <v>866</v>
      </c>
      <c r="EF379" s="4">
        <v>5</v>
      </c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>
        <v>500</v>
      </c>
      <c r="EW379" s="4">
        <v>379</v>
      </c>
      <c r="EX379" s="4">
        <v>292</v>
      </c>
      <c r="EY379" s="4">
        <v>340</v>
      </c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</row>
    <row r="380" spans="1:166">
      <c r="A380" s="4">
        <v>2016</v>
      </c>
      <c r="B380" s="4" t="s">
        <v>231</v>
      </c>
      <c r="C380" s="4" t="s">
        <v>462</v>
      </c>
      <c r="D380" s="4" t="s">
        <v>870</v>
      </c>
      <c r="E380" s="4" t="s">
        <v>233</v>
      </c>
      <c r="F380" s="4">
        <v>83</v>
      </c>
      <c r="G380" s="5">
        <v>1.6</v>
      </c>
      <c r="H380" s="4">
        <v>4</v>
      </c>
      <c r="I380" s="4" t="s">
        <v>209</v>
      </c>
      <c r="J380" s="4">
        <v>25</v>
      </c>
      <c r="K380" s="4">
        <v>31</v>
      </c>
      <c r="L380" s="4">
        <v>27</v>
      </c>
      <c r="M380" s="4">
        <v>32.149900000000002</v>
      </c>
      <c r="N380" s="4">
        <v>43.450099999999999</v>
      </c>
      <c r="O380" s="4">
        <v>36.411200000000001</v>
      </c>
      <c r="P380" s="4">
        <v>25.013999999999999</v>
      </c>
      <c r="Q380" s="4">
        <v>30.8948</v>
      </c>
      <c r="R380" s="4">
        <v>27.357399999999998</v>
      </c>
      <c r="S380" s="4"/>
      <c r="T380" s="4" t="s">
        <v>165</v>
      </c>
      <c r="U380" s="4" t="s">
        <v>166</v>
      </c>
      <c r="V380" s="4" t="s">
        <v>210</v>
      </c>
      <c r="W380" s="4" t="s">
        <v>211</v>
      </c>
      <c r="X380" s="4"/>
      <c r="Y380" s="4">
        <v>6</v>
      </c>
      <c r="Z380" s="4" t="s">
        <v>170</v>
      </c>
      <c r="AA380" s="4" t="s">
        <v>170</v>
      </c>
      <c r="AB380" s="4" t="s">
        <v>222</v>
      </c>
      <c r="AC380" s="4" t="s">
        <v>223</v>
      </c>
      <c r="AD380" s="4">
        <v>10</v>
      </c>
      <c r="AE380" s="4"/>
      <c r="AF380" s="4"/>
      <c r="AG380" s="4" t="s">
        <v>173</v>
      </c>
      <c r="AH380" s="4" t="s">
        <v>174</v>
      </c>
      <c r="AI380" s="4" t="s">
        <v>175</v>
      </c>
      <c r="AJ380" s="4" t="s">
        <v>176</v>
      </c>
      <c r="AK380" s="4" t="s">
        <v>170</v>
      </c>
      <c r="AL380" s="4" t="s">
        <v>177</v>
      </c>
      <c r="AM380" s="4"/>
      <c r="AN380" s="4"/>
      <c r="AO380" s="4"/>
      <c r="AP380" s="4"/>
      <c r="AQ380" s="4">
        <v>87</v>
      </c>
      <c r="AR380" s="4">
        <v>16</v>
      </c>
      <c r="AS380" s="4">
        <v>1850</v>
      </c>
      <c r="AT380" s="4">
        <v>1850</v>
      </c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6" t="s">
        <v>178</v>
      </c>
      <c r="BO380" s="4">
        <v>2</v>
      </c>
      <c r="BP380" s="4">
        <v>2</v>
      </c>
      <c r="BQ380" s="4">
        <v>4</v>
      </c>
      <c r="BR380" s="4" t="s">
        <v>698</v>
      </c>
      <c r="BS380" s="4" t="s">
        <v>180</v>
      </c>
      <c r="BT380" s="4" t="s">
        <v>197</v>
      </c>
      <c r="BU380" s="7">
        <v>42200</v>
      </c>
      <c r="BV380" s="4">
        <v>18565</v>
      </c>
      <c r="BX380" s="4" t="s">
        <v>170</v>
      </c>
      <c r="BY380" s="4" t="s">
        <v>170</v>
      </c>
      <c r="BZ380" s="4"/>
      <c r="CA380" s="4"/>
      <c r="CB380" s="4" t="s">
        <v>170</v>
      </c>
      <c r="CC380" s="4" t="s">
        <v>170</v>
      </c>
      <c r="CD380" s="4"/>
      <c r="CE380" s="4" t="s">
        <v>170</v>
      </c>
      <c r="CF380" s="4"/>
      <c r="CG380" s="4" t="s">
        <v>169</v>
      </c>
      <c r="CH380" s="4" t="s">
        <v>235</v>
      </c>
      <c r="CI380" s="4" t="s">
        <v>169</v>
      </c>
      <c r="CJ380" s="4" t="s">
        <v>464</v>
      </c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 t="s">
        <v>184</v>
      </c>
      <c r="DK380" s="4" t="s">
        <v>185</v>
      </c>
      <c r="DL380" s="4"/>
      <c r="DM380" s="4"/>
      <c r="DN380" s="4" t="s">
        <v>169</v>
      </c>
      <c r="DO380" s="4" t="s">
        <v>244</v>
      </c>
      <c r="DP380" s="4" t="s">
        <v>170</v>
      </c>
      <c r="DQ380" s="4" t="s">
        <v>187</v>
      </c>
      <c r="DR380" s="4"/>
      <c r="DS380" s="4"/>
      <c r="DT380" s="4"/>
      <c r="DU380" s="4"/>
      <c r="DV380" s="4"/>
      <c r="DW380" s="4"/>
      <c r="DX380" s="4"/>
      <c r="DY380" s="4">
        <v>36.6</v>
      </c>
      <c r="DZ380" s="4"/>
      <c r="EB380" s="4">
        <v>6</v>
      </c>
      <c r="EC380" s="4">
        <v>6</v>
      </c>
      <c r="ED380" s="4"/>
      <c r="EE380" s="4" t="s">
        <v>866</v>
      </c>
      <c r="EF380" s="4">
        <v>5</v>
      </c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>
        <v>250</v>
      </c>
      <c r="EW380" s="4">
        <v>354</v>
      </c>
      <c r="EX380" s="4">
        <v>287</v>
      </c>
      <c r="EY380" s="4">
        <v>324</v>
      </c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</row>
    <row r="381" spans="1:166">
      <c r="A381" s="4">
        <v>2016</v>
      </c>
      <c r="B381" s="4" t="s">
        <v>231</v>
      </c>
      <c r="C381" s="4" t="s">
        <v>462</v>
      </c>
      <c r="D381" s="4" t="s">
        <v>871</v>
      </c>
      <c r="E381" s="4" t="s">
        <v>233</v>
      </c>
      <c r="F381" s="4">
        <v>84</v>
      </c>
      <c r="G381" s="5">
        <v>1.6</v>
      </c>
      <c r="H381" s="4">
        <v>4</v>
      </c>
      <c r="I381" s="4" t="s">
        <v>364</v>
      </c>
      <c r="J381" s="4">
        <v>23</v>
      </c>
      <c r="K381" s="4">
        <v>30</v>
      </c>
      <c r="L381" s="4">
        <v>26</v>
      </c>
      <c r="M381" s="4">
        <v>29.884</v>
      </c>
      <c r="N381" s="4">
        <v>42.687100000000001</v>
      </c>
      <c r="O381" s="4">
        <v>34.546700000000001</v>
      </c>
      <c r="P381" s="4">
        <v>23.385400000000001</v>
      </c>
      <c r="Q381" s="4">
        <v>30.375</v>
      </c>
      <c r="R381" s="4">
        <v>26.0867</v>
      </c>
      <c r="S381" s="4"/>
      <c r="T381" s="4" t="s">
        <v>165</v>
      </c>
      <c r="U381" s="4" t="s">
        <v>166</v>
      </c>
      <c r="V381" s="4" t="s">
        <v>242</v>
      </c>
      <c r="W381" s="4" t="s">
        <v>243</v>
      </c>
      <c r="X381" s="4"/>
      <c r="Y381" s="4">
        <v>6</v>
      </c>
      <c r="Z381" s="4" t="s">
        <v>169</v>
      </c>
      <c r="AA381" s="4" t="s">
        <v>170</v>
      </c>
      <c r="AB381" s="4" t="s">
        <v>222</v>
      </c>
      <c r="AC381" s="4" t="s">
        <v>223</v>
      </c>
      <c r="AD381" s="4">
        <v>10</v>
      </c>
      <c r="AE381" s="4"/>
      <c r="AF381" s="4"/>
      <c r="AG381" s="4" t="s">
        <v>173</v>
      </c>
      <c r="AH381" s="4" t="s">
        <v>174</v>
      </c>
      <c r="AI381" s="4" t="s">
        <v>175</v>
      </c>
      <c r="AJ381" s="4" t="s">
        <v>176</v>
      </c>
      <c r="AK381" s="4" t="s">
        <v>170</v>
      </c>
      <c r="AL381" s="4" t="s">
        <v>177</v>
      </c>
      <c r="AM381" s="4"/>
      <c r="AN381" s="4"/>
      <c r="AO381" s="4"/>
      <c r="AP381" s="4"/>
      <c r="AQ381" s="4">
        <v>87</v>
      </c>
      <c r="AR381" s="4">
        <v>14</v>
      </c>
      <c r="AS381" s="4">
        <v>1900</v>
      </c>
      <c r="AT381" s="4">
        <v>1900</v>
      </c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6" t="s">
        <v>178</v>
      </c>
      <c r="BO381" s="4">
        <v>2</v>
      </c>
      <c r="BP381" s="4">
        <v>2</v>
      </c>
      <c r="BQ381" s="4">
        <v>4</v>
      </c>
      <c r="BR381" s="4" t="s">
        <v>698</v>
      </c>
      <c r="BS381" s="4" t="s">
        <v>180</v>
      </c>
      <c r="BT381" s="4" t="s">
        <v>197</v>
      </c>
      <c r="BU381" s="7">
        <v>42202</v>
      </c>
      <c r="BV381" s="4">
        <v>18581</v>
      </c>
      <c r="BX381" s="4" t="s">
        <v>170</v>
      </c>
      <c r="BY381" s="4" t="s">
        <v>170</v>
      </c>
      <c r="BZ381" s="4"/>
      <c r="CA381" s="4"/>
      <c r="CB381" s="4" t="s">
        <v>170</v>
      </c>
      <c r="CC381" s="4" t="s">
        <v>170</v>
      </c>
      <c r="CD381" s="4"/>
      <c r="CE381" s="4" t="s">
        <v>170</v>
      </c>
      <c r="CF381" s="4"/>
      <c r="CG381" s="4" t="s">
        <v>169</v>
      </c>
      <c r="CH381" s="4" t="s">
        <v>235</v>
      </c>
      <c r="CI381" s="4" t="s">
        <v>169</v>
      </c>
      <c r="CJ381" s="4" t="s">
        <v>464</v>
      </c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 t="s">
        <v>184</v>
      </c>
      <c r="DK381" s="4" t="s">
        <v>185</v>
      </c>
      <c r="DL381" s="4"/>
      <c r="DM381" s="4"/>
      <c r="DN381" s="4" t="s">
        <v>169</v>
      </c>
      <c r="DO381" s="4" t="s">
        <v>244</v>
      </c>
      <c r="DP381" s="4" t="s">
        <v>170</v>
      </c>
      <c r="DQ381" s="4" t="s">
        <v>187</v>
      </c>
      <c r="DR381" s="4"/>
      <c r="DS381" s="4"/>
      <c r="DT381" s="4"/>
      <c r="DU381" s="4"/>
      <c r="DV381" s="4"/>
      <c r="DW381" s="4"/>
      <c r="DX381" s="4"/>
      <c r="DY381" s="4">
        <v>34.700000000000003</v>
      </c>
      <c r="DZ381" s="4"/>
      <c r="EB381" s="4">
        <v>6</v>
      </c>
      <c r="EC381" s="4">
        <v>6</v>
      </c>
      <c r="ED381" s="4"/>
      <c r="EE381" s="4" t="s">
        <v>866</v>
      </c>
      <c r="EF381" s="4">
        <v>5</v>
      </c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>
        <v>500</v>
      </c>
      <c r="EW381" s="4">
        <v>379</v>
      </c>
      <c r="EX381" s="4">
        <v>292</v>
      </c>
      <c r="EY381" s="4">
        <v>340</v>
      </c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</row>
    <row r="382" spans="1:166">
      <c r="A382" s="4">
        <v>2016</v>
      </c>
      <c r="B382" s="4" t="s">
        <v>231</v>
      </c>
      <c r="C382" s="4" t="s">
        <v>462</v>
      </c>
      <c r="D382" s="4" t="s">
        <v>871</v>
      </c>
      <c r="E382" s="4" t="s">
        <v>233</v>
      </c>
      <c r="F382" s="4">
        <v>85</v>
      </c>
      <c r="G382" s="5">
        <v>1.6</v>
      </c>
      <c r="H382" s="4">
        <v>4</v>
      </c>
      <c r="I382" s="4" t="s">
        <v>209</v>
      </c>
      <c r="J382" s="4">
        <v>25</v>
      </c>
      <c r="K382" s="4">
        <v>31</v>
      </c>
      <c r="L382" s="4">
        <v>27</v>
      </c>
      <c r="M382" s="4">
        <v>32.149900000000002</v>
      </c>
      <c r="N382" s="4">
        <v>43.450099999999999</v>
      </c>
      <c r="O382" s="4">
        <v>36.411200000000001</v>
      </c>
      <c r="P382" s="4">
        <v>25.013999999999999</v>
      </c>
      <c r="Q382" s="4">
        <v>30.8948</v>
      </c>
      <c r="R382" s="4">
        <v>27.357399999999998</v>
      </c>
      <c r="S382" s="4"/>
      <c r="T382" s="4" t="s">
        <v>165</v>
      </c>
      <c r="U382" s="4" t="s">
        <v>166</v>
      </c>
      <c r="V382" s="4" t="s">
        <v>210</v>
      </c>
      <c r="W382" s="4" t="s">
        <v>211</v>
      </c>
      <c r="X382" s="4"/>
      <c r="Y382" s="4">
        <v>6</v>
      </c>
      <c r="Z382" s="4" t="s">
        <v>170</v>
      </c>
      <c r="AA382" s="4" t="s">
        <v>170</v>
      </c>
      <c r="AB382" s="4" t="s">
        <v>222</v>
      </c>
      <c r="AC382" s="4" t="s">
        <v>223</v>
      </c>
      <c r="AD382" s="4">
        <v>10</v>
      </c>
      <c r="AE382" s="4"/>
      <c r="AF382" s="4"/>
      <c r="AG382" s="4" t="s">
        <v>173</v>
      </c>
      <c r="AH382" s="4" t="s">
        <v>174</v>
      </c>
      <c r="AI382" s="4" t="s">
        <v>175</v>
      </c>
      <c r="AJ382" s="4" t="s">
        <v>176</v>
      </c>
      <c r="AK382" s="4" t="s">
        <v>170</v>
      </c>
      <c r="AL382" s="4" t="s">
        <v>177</v>
      </c>
      <c r="AM382" s="4"/>
      <c r="AN382" s="4"/>
      <c r="AO382" s="4"/>
      <c r="AP382" s="4"/>
      <c r="AQ382" s="4">
        <v>87</v>
      </c>
      <c r="AR382" s="4">
        <v>14</v>
      </c>
      <c r="AS382" s="4">
        <v>1850</v>
      </c>
      <c r="AT382" s="4">
        <v>1850</v>
      </c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6" t="s">
        <v>178</v>
      </c>
      <c r="BO382" s="4">
        <v>2</v>
      </c>
      <c r="BP382" s="4">
        <v>2</v>
      </c>
      <c r="BQ382" s="4">
        <v>4</v>
      </c>
      <c r="BR382" s="4" t="s">
        <v>698</v>
      </c>
      <c r="BS382" s="4" t="s">
        <v>180</v>
      </c>
      <c r="BT382" s="4" t="s">
        <v>197</v>
      </c>
      <c r="BU382" s="7">
        <v>42200</v>
      </c>
      <c r="BV382" s="4">
        <v>18563</v>
      </c>
      <c r="BX382" s="4" t="s">
        <v>170</v>
      </c>
      <c r="BY382" s="4" t="s">
        <v>170</v>
      </c>
      <c r="BZ382" s="4"/>
      <c r="CA382" s="4"/>
      <c r="CB382" s="4" t="s">
        <v>170</v>
      </c>
      <c r="CC382" s="4" t="s">
        <v>170</v>
      </c>
      <c r="CD382" s="4"/>
      <c r="CE382" s="4" t="s">
        <v>170</v>
      </c>
      <c r="CF382" s="4"/>
      <c r="CG382" s="4" t="s">
        <v>169</v>
      </c>
      <c r="CH382" s="4" t="s">
        <v>235</v>
      </c>
      <c r="CI382" s="4" t="s">
        <v>169</v>
      </c>
      <c r="CJ382" s="4" t="s">
        <v>464</v>
      </c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 t="s">
        <v>184</v>
      </c>
      <c r="DK382" s="4" t="s">
        <v>185</v>
      </c>
      <c r="DL382" s="4"/>
      <c r="DM382" s="4"/>
      <c r="DN382" s="4" t="s">
        <v>169</v>
      </c>
      <c r="DO382" s="4" t="s">
        <v>244</v>
      </c>
      <c r="DP382" s="4" t="s">
        <v>170</v>
      </c>
      <c r="DQ382" s="4" t="s">
        <v>187</v>
      </c>
      <c r="DR382" s="4"/>
      <c r="DS382" s="4"/>
      <c r="DT382" s="4"/>
      <c r="DU382" s="4"/>
      <c r="DV382" s="4"/>
      <c r="DW382" s="4"/>
      <c r="DX382" s="4"/>
      <c r="DY382" s="4">
        <v>36.6</v>
      </c>
      <c r="DZ382" s="4"/>
      <c r="EB382" s="4">
        <v>6</v>
      </c>
      <c r="EC382" s="4">
        <v>6</v>
      </c>
      <c r="ED382" s="4"/>
      <c r="EE382" s="4" t="s">
        <v>866</v>
      </c>
      <c r="EF382" s="4">
        <v>5</v>
      </c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>
        <v>250</v>
      </c>
      <c r="EW382" s="4">
        <v>354</v>
      </c>
      <c r="EX382" s="4">
        <v>287</v>
      </c>
      <c r="EY382" s="4">
        <v>324</v>
      </c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</row>
    <row r="383" spans="1:166">
      <c r="A383" s="4">
        <v>2016</v>
      </c>
      <c r="B383" s="4" t="s">
        <v>872</v>
      </c>
      <c r="C383" s="4" t="s">
        <v>873</v>
      </c>
      <c r="D383" s="4" t="s">
        <v>874</v>
      </c>
      <c r="E383" s="4" t="s">
        <v>875</v>
      </c>
      <c r="F383" s="4">
        <v>112</v>
      </c>
      <c r="G383" s="5">
        <v>2</v>
      </c>
      <c r="H383" s="4">
        <v>4</v>
      </c>
      <c r="I383" s="4" t="s">
        <v>876</v>
      </c>
      <c r="J383" s="4">
        <v>27</v>
      </c>
      <c r="K383" s="4">
        <v>35</v>
      </c>
      <c r="L383" s="4">
        <v>30</v>
      </c>
      <c r="M383" s="4">
        <v>35.067100000000003</v>
      </c>
      <c r="N383" s="4">
        <v>48.977400000000003</v>
      </c>
      <c r="O383" s="4">
        <v>40.205599999999997</v>
      </c>
      <c r="P383" s="4">
        <v>27.083300000000001</v>
      </c>
      <c r="Q383" s="4">
        <v>34.637599999999999</v>
      </c>
      <c r="R383" s="4">
        <v>30.0306</v>
      </c>
      <c r="S383" s="4"/>
      <c r="T383" s="4" t="s">
        <v>195</v>
      </c>
      <c r="U383" s="4" t="s">
        <v>196</v>
      </c>
      <c r="V383" s="4" t="s">
        <v>294</v>
      </c>
      <c r="W383" s="4" t="s">
        <v>295</v>
      </c>
      <c r="X383" s="4" t="s">
        <v>877</v>
      </c>
      <c r="Y383" s="4">
        <v>6</v>
      </c>
      <c r="Z383" s="4" t="s">
        <v>169</v>
      </c>
      <c r="AA383" s="4" t="s">
        <v>170</v>
      </c>
      <c r="AB383" s="4" t="s">
        <v>296</v>
      </c>
      <c r="AC383" s="4" t="s">
        <v>297</v>
      </c>
      <c r="AD383" s="4">
        <v>10</v>
      </c>
      <c r="AE383" s="4"/>
      <c r="AF383" s="4"/>
      <c r="AG383" s="4" t="s">
        <v>194</v>
      </c>
      <c r="AH383" s="4" t="s">
        <v>224</v>
      </c>
      <c r="AI383" s="4" t="s">
        <v>175</v>
      </c>
      <c r="AJ383" s="4" t="s">
        <v>176</v>
      </c>
      <c r="AK383" s="4" t="s">
        <v>170</v>
      </c>
      <c r="AL383" s="4" t="s">
        <v>177</v>
      </c>
      <c r="AM383" s="4"/>
      <c r="AN383" s="4"/>
      <c r="AO383" s="4">
        <v>93</v>
      </c>
      <c r="AP383" s="4">
        <v>12</v>
      </c>
      <c r="AQ383" s="4"/>
      <c r="AR383" s="4"/>
      <c r="AS383" s="4">
        <v>1500</v>
      </c>
      <c r="AT383" s="4">
        <v>1500</v>
      </c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6"/>
      <c r="BO383" s="4">
        <v>2</v>
      </c>
      <c r="BP383" s="4">
        <v>2</v>
      </c>
      <c r="BQ383" s="4">
        <v>4</v>
      </c>
      <c r="BR383" s="4" t="s">
        <v>698</v>
      </c>
      <c r="BS383" s="4" t="s">
        <v>180</v>
      </c>
      <c r="BT383" s="4" t="s">
        <v>197</v>
      </c>
      <c r="BU383" s="7">
        <v>42309</v>
      </c>
      <c r="BV383" s="4">
        <v>19330</v>
      </c>
      <c r="BX383" s="4" t="s">
        <v>170</v>
      </c>
      <c r="BY383" s="4" t="s">
        <v>170</v>
      </c>
      <c r="BZ383" s="4"/>
      <c r="CA383" s="4"/>
      <c r="CB383" s="4" t="s">
        <v>170</v>
      </c>
      <c r="CC383" s="4" t="s">
        <v>170</v>
      </c>
      <c r="CD383" s="4"/>
      <c r="CE383" s="4" t="s">
        <v>170</v>
      </c>
      <c r="CF383" s="4"/>
      <c r="CG383" s="4" t="s">
        <v>169</v>
      </c>
      <c r="CH383" s="4" t="s">
        <v>878</v>
      </c>
      <c r="CI383" s="4" t="s">
        <v>170</v>
      </c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 t="s">
        <v>200</v>
      </c>
      <c r="DK383" s="4" t="s">
        <v>201</v>
      </c>
      <c r="DL383" s="4"/>
      <c r="DM383" s="4"/>
      <c r="DN383" s="4" t="s">
        <v>170</v>
      </c>
      <c r="DO383" s="4" t="s">
        <v>465</v>
      </c>
      <c r="DP383" s="4" t="s">
        <v>170</v>
      </c>
      <c r="DQ383" s="4" t="s">
        <v>187</v>
      </c>
      <c r="DR383" s="4"/>
      <c r="DS383" s="4"/>
      <c r="DT383" s="4"/>
      <c r="DU383" s="4"/>
      <c r="DV383" s="4"/>
      <c r="DW383" s="4"/>
      <c r="DX383" s="4"/>
      <c r="DY383" s="4">
        <v>40.5</v>
      </c>
      <c r="DZ383" s="4"/>
      <c r="EB383" s="4">
        <v>7</v>
      </c>
      <c r="EC383" s="4">
        <v>7</v>
      </c>
      <c r="ED383" s="4"/>
      <c r="EE383" s="4" t="s">
        <v>879</v>
      </c>
      <c r="EF383" s="4">
        <v>5</v>
      </c>
      <c r="EG383" s="4"/>
      <c r="EH383" s="4"/>
      <c r="EI383" s="4" t="s">
        <v>880</v>
      </c>
      <c r="EJ383" s="4">
        <v>7</v>
      </c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>
        <v>1500</v>
      </c>
      <c r="EV383" s="4"/>
      <c r="EW383" s="4">
        <v>327</v>
      </c>
      <c r="EX383" s="4">
        <v>253</v>
      </c>
      <c r="EY383" s="4">
        <v>293</v>
      </c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</row>
    <row r="384" spans="1:166">
      <c r="A384" s="4">
        <v>2016</v>
      </c>
      <c r="B384" s="4" t="s">
        <v>872</v>
      </c>
      <c r="C384" s="4" t="s">
        <v>873</v>
      </c>
      <c r="D384" s="4" t="s">
        <v>874</v>
      </c>
      <c r="E384" s="4" t="s">
        <v>875</v>
      </c>
      <c r="F384" s="4">
        <v>111</v>
      </c>
      <c r="G384" s="5">
        <v>2</v>
      </c>
      <c r="H384" s="4">
        <v>4</v>
      </c>
      <c r="I384" s="4" t="s">
        <v>406</v>
      </c>
      <c r="J384" s="4">
        <v>24</v>
      </c>
      <c r="K384" s="4">
        <v>34</v>
      </c>
      <c r="L384" s="4">
        <v>28</v>
      </c>
      <c r="M384" s="4">
        <v>31.4</v>
      </c>
      <c r="N384" s="4">
        <v>47.7</v>
      </c>
      <c r="O384" s="4">
        <v>37.105899999999998</v>
      </c>
      <c r="P384" s="4">
        <v>24.4771</v>
      </c>
      <c r="Q384" s="4">
        <v>33.776200000000003</v>
      </c>
      <c r="R384" s="4">
        <v>27.938400000000001</v>
      </c>
      <c r="S384" s="4"/>
      <c r="T384" s="4" t="s">
        <v>195</v>
      </c>
      <c r="U384" s="4" t="s">
        <v>196</v>
      </c>
      <c r="V384" s="4" t="s">
        <v>210</v>
      </c>
      <c r="W384" s="4" t="s">
        <v>211</v>
      </c>
      <c r="X384" s="4"/>
      <c r="Y384" s="4">
        <v>5</v>
      </c>
      <c r="Z384" s="4" t="s">
        <v>170</v>
      </c>
      <c r="AA384" s="4" t="s">
        <v>170</v>
      </c>
      <c r="AB384" s="4" t="s">
        <v>296</v>
      </c>
      <c r="AC384" s="4" t="s">
        <v>297</v>
      </c>
      <c r="AD384" s="4">
        <v>10</v>
      </c>
      <c r="AE384" s="4"/>
      <c r="AF384" s="4"/>
      <c r="AG384" s="4" t="s">
        <v>194</v>
      </c>
      <c r="AH384" s="4" t="s">
        <v>224</v>
      </c>
      <c r="AI384" s="4" t="s">
        <v>175</v>
      </c>
      <c r="AJ384" s="4" t="s">
        <v>176</v>
      </c>
      <c r="AK384" s="4" t="s">
        <v>170</v>
      </c>
      <c r="AL384" s="4" t="s">
        <v>177</v>
      </c>
      <c r="AM384" s="4"/>
      <c r="AN384" s="4"/>
      <c r="AO384" s="4">
        <v>93</v>
      </c>
      <c r="AP384" s="4">
        <v>12</v>
      </c>
      <c r="AQ384" s="4"/>
      <c r="AR384" s="4"/>
      <c r="AS384" s="4">
        <v>1600</v>
      </c>
      <c r="AT384" s="4">
        <v>1600</v>
      </c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6"/>
      <c r="BO384" s="4">
        <v>2</v>
      </c>
      <c r="BP384" s="4">
        <v>2</v>
      </c>
      <c r="BQ384" s="4">
        <v>4</v>
      </c>
      <c r="BR384" s="4" t="s">
        <v>698</v>
      </c>
      <c r="BS384" s="4" t="s">
        <v>180</v>
      </c>
      <c r="BT384" s="4" t="s">
        <v>197</v>
      </c>
      <c r="BU384" s="7">
        <v>42309</v>
      </c>
      <c r="BV384" s="4">
        <v>19106</v>
      </c>
      <c r="BX384" s="4" t="s">
        <v>170</v>
      </c>
      <c r="BY384" s="4" t="s">
        <v>170</v>
      </c>
      <c r="BZ384" s="4"/>
      <c r="CA384" s="4"/>
      <c r="CB384" s="4" t="s">
        <v>170</v>
      </c>
      <c r="CC384" s="4" t="s">
        <v>170</v>
      </c>
      <c r="CD384" s="4"/>
      <c r="CE384" s="4" t="s">
        <v>170</v>
      </c>
      <c r="CF384" s="4"/>
      <c r="CG384" s="4" t="s">
        <v>169</v>
      </c>
      <c r="CH384" s="4" t="s">
        <v>878</v>
      </c>
      <c r="CI384" s="4" t="s">
        <v>170</v>
      </c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 t="s">
        <v>200</v>
      </c>
      <c r="DK384" s="4" t="s">
        <v>201</v>
      </c>
      <c r="DL384" s="4"/>
      <c r="DM384" s="4"/>
      <c r="DN384" s="4" t="s">
        <v>170</v>
      </c>
      <c r="DO384" s="4" t="s">
        <v>465</v>
      </c>
      <c r="DP384" s="4" t="s">
        <v>170</v>
      </c>
      <c r="DQ384" s="4" t="s">
        <v>187</v>
      </c>
      <c r="DR384" s="4"/>
      <c r="DS384" s="4"/>
      <c r="DT384" s="4"/>
      <c r="DU384" s="4"/>
      <c r="DV384" s="4"/>
      <c r="DW384" s="4"/>
      <c r="DX384" s="4"/>
      <c r="DY384" s="4">
        <v>37.4</v>
      </c>
      <c r="DZ384" s="4"/>
      <c r="EB384" s="4">
        <v>7</v>
      </c>
      <c r="EC384" s="4">
        <v>7</v>
      </c>
      <c r="ED384" s="4"/>
      <c r="EE384" s="4" t="s">
        <v>879</v>
      </c>
      <c r="EF384" s="4">
        <v>5</v>
      </c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>
        <v>1000</v>
      </c>
      <c r="EV384" s="4"/>
      <c r="EW384" s="4">
        <v>363</v>
      </c>
      <c r="EX384" s="4">
        <v>263</v>
      </c>
      <c r="EY384" s="4">
        <v>318</v>
      </c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</row>
    <row r="385" spans="1:166">
      <c r="A385" s="4">
        <v>2016</v>
      </c>
      <c r="B385" s="4" t="s">
        <v>872</v>
      </c>
      <c r="C385" s="4" t="s">
        <v>873</v>
      </c>
      <c r="D385" s="4" t="s">
        <v>874</v>
      </c>
      <c r="E385" s="4" t="s">
        <v>875</v>
      </c>
      <c r="F385" s="4">
        <v>114</v>
      </c>
      <c r="G385" s="5">
        <v>2.4</v>
      </c>
      <c r="H385" s="4">
        <v>4</v>
      </c>
      <c r="I385" s="4" t="s">
        <v>876</v>
      </c>
      <c r="J385" s="4">
        <v>24</v>
      </c>
      <c r="K385" s="4">
        <v>31</v>
      </c>
      <c r="L385" s="4">
        <v>27</v>
      </c>
      <c r="M385" s="4">
        <v>30.675999999999998</v>
      </c>
      <c r="N385" s="4">
        <v>43.760199999999998</v>
      </c>
      <c r="O385" s="4">
        <v>35.445099999999996</v>
      </c>
      <c r="P385" s="4">
        <v>23.956800000000001</v>
      </c>
      <c r="Q385" s="4">
        <v>31.105899999999998</v>
      </c>
      <c r="R385" s="4">
        <v>26.720300000000002</v>
      </c>
      <c r="S385" s="4"/>
      <c r="T385" s="4" t="s">
        <v>195</v>
      </c>
      <c r="U385" s="4" t="s">
        <v>196</v>
      </c>
      <c r="V385" s="4" t="s">
        <v>294</v>
      </c>
      <c r="W385" s="4" t="s">
        <v>295</v>
      </c>
      <c r="X385" s="4" t="s">
        <v>877</v>
      </c>
      <c r="Y385" s="4">
        <v>6</v>
      </c>
      <c r="Z385" s="4" t="s">
        <v>169</v>
      </c>
      <c r="AA385" s="4" t="s">
        <v>170</v>
      </c>
      <c r="AB385" s="4" t="s">
        <v>296</v>
      </c>
      <c r="AC385" s="4" t="s">
        <v>297</v>
      </c>
      <c r="AD385" s="4">
        <v>10</v>
      </c>
      <c r="AE385" s="4"/>
      <c r="AF385" s="4"/>
      <c r="AG385" s="4" t="s">
        <v>194</v>
      </c>
      <c r="AH385" s="4" t="s">
        <v>224</v>
      </c>
      <c r="AI385" s="4" t="s">
        <v>175</v>
      </c>
      <c r="AJ385" s="4" t="s">
        <v>176</v>
      </c>
      <c r="AK385" s="4" t="s">
        <v>170</v>
      </c>
      <c r="AL385" s="4" t="s">
        <v>177</v>
      </c>
      <c r="AM385" s="4"/>
      <c r="AN385" s="4"/>
      <c r="AO385" s="4">
        <v>93</v>
      </c>
      <c r="AP385" s="4">
        <v>12</v>
      </c>
      <c r="AQ385" s="4"/>
      <c r="AR385" s="4"/>
      <c r="AS385" s="4">
        <v>1650</v>
      </c>
      <c r="AT385" s="4">
        <v>1650</v>
      </c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6"/>
      <c r="BO385" s="4">
        <v>2</v>
      </c>
      <c r="BP385" s="4">
        <v>2</v>
      </c>
      <c r="BQ385" s="4">
        <v>4</v>
      </c>
      <c r="BR385" s="4" t="s">
        <v>698</v>
      </c>
      <c r="BS385" s="4" t="s">
        <v>180</v>
      </c>
      <c r="BT385" s="4" t="s">
        <v>197</v>
      </c>
      <c r="BU385" s="7">
        <v>42309</v>
      </c>
      <c r="BV385" s="4">
        <v>19109</v>
      </c>
      <c r="BX385" s="4" t="s">
        <v>170</v>
      </c>
      <c r="BY385" s="4" t="s">
        <v>170</v>
      </c>
      <c r="BZ385" s="4"/>
      <c r="CA385" s="4"/>
      <c r="CB385" s="4" t="s">
        <v>170</v>
      </c>
      <c r="CC385" s="4" t="s">
        <v>170</v>
      </c>
      <c r="CD385" s="4"/>
      <c r="CE385" s="4" t="s">
        <v>170</v>
      </c>
      <c r="CF385" s="4"/>
      <c r="CG385" s="4" t="s">
        <v>169</v>
      </c>
      <c r="CH385" s="4" t="s">
        <v>878</v>
      </c>
      <c r="CI385" s="4" t="s">
        <v>170</v>
      </c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 t="s">
        <v>200</v>
      </c>
      <c r="DK385" s="4" t="s">
        <v>201</v>
      </c>
      <c r="DL385" s="4"/>
      <c r="DM385" s="4"/>
      <c r="DN385" s="4" t="s">
        <v>170</v>
      </c>
      <c r="DO385" s="4" t="s">
        <v>465</v>
      </c>
      <c r="DP385" s="4" t="s">
        <v>170</v>
      </c>
      <c r="DQ385" s="4" t="s">
        <v>187</v>
      </c>
      <c r="DR385" s="4"/>
      <c r="DS385" s="4"/>
      <c r="DT385" s="4"/>
      <c r="DU385" s="4"/>
      <c r="DV385" s="4"/>
      <c r="DW385" s="4"/>
      <c r="DX385" s="4"/>
      <c r="DY385" s="4">
        <v>35.700000000000003</v>
      </c>
      <c r="DZ385" s="4"/>
      <c r="EB385" s="4">
        <v>6</v>
      </c>
      <c r="EC385" s="4">
        <v>6</v>
      </c>
      <c r="ED385" s="4"/>
      <c r="EE385" s="4" t="s">
        <v>879</v>
      </c>
      <c r="EF385" s="4">
        <v>5</v>
      </c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>
        <v>750</v>
      </c>
      <c r="EV385" s="4"/>
      <c r="EW385" s="4">
        <v>366</v>
      </c>
      <c r="EX385" s="4">
        <v>281</v>
      </c>
      <c r="EY385" s="4">
        <v>328</v>
      </c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</row>
    <row r="386" spans="1:166">
      <c r="A386" s="4">
        <v>2016</v>
      </c>
      <c r="B386" s="4" t="s">
        <v>872</v>
      </c>
      <c r="C386" s="4" t="s">
        <v>873</v>
      </c>
      <c r="D386" s="4" t="s">
        <v>874</v>
      </c>
      <c r="E386" s="4" t="s">
        <v>875</v>
      </c>
      <c r="F386" s="4">
        <v>113</v>
      </c>
      <c r="G386" s="5">
        <v>2.4</v>
      </c>
      <c r="H386" s="4">
        <v>4</v>
      </c>
      <c r="I386" s="4" t="s">
        <v>406</v>
      </c>
      <c r="J386" s="4">
        <v>22</v>
      </c>
      <c r="K386" s="4">
        <v>31</v>
      </c>
      <c r="L386" s="4">
        <v>25</v>
      </c>
      <c r="M386" s="4">
        <v>28.5</v>
      </c>
      <c r="N386" s="4">
        <v>43.2</v>
      </c>
      <c r="O386" s="4">
        <v>33.653100000000002</v>
      </c>
      <c r="P386" s="4">
        <v>22.381399999999999</v>
      </c>
      <c r="Q386" s="4">
        <v>30.724499999999999</v>
      </c>
      <c r="R386" s="4">
        <v>25.497</v>
      </c>
      <c r="S386" s="4"/>
      <c r="T386" s="4" t="s">
        <v>195</v>
      </c>
      <c r="U386" s="4" t="s">
        <v>196</v>
      </c>
      <c r="V386" s="4" t="s">
        <v>210</v>
      </c>
      <c r="W386" s="4" t="s">
        <v>211</v>
      </c>
      <c r="X386" s="4"/>
      <c r="Y386" s="4">
        <v>5</v>
      </c>
      <c r="Z386" s="4" t="s">
        <v>170</v>
      </c>
      <c r="AA386" s="4" t="s">
        <v>170</v>
      </c>
      <c r="AB386" s="4" t="s">
        <v>296</v>
      </c>
      <c r="AC386" s="4" t="s">
        <v>297</v>
      </c>
      <c r="AD386" s="4">
        <v>10</v>
      </c>
      <c r="AE386" s="4"/>
      <c r="AF386" s="4"/>
      <c r="AG386" s="4" t="s">
        <v>194</v>
      </c>
      <c r="AH386" s="4" t="s">
        <v>224</v>
      </c>
      <c r="AI386" s="4" t="s">
        <v>175</v>
      </c>
      <c r="AJ386" s="4" t="s">
        <v>176</v>
      </c>
      <c r="AK386" s="4" t="s">
        <v>170</v>
      </c>
      <c r="AL386" s="4" t="s">
        <v>177</v>
      </c>
      <c r="AM386" s="4"/>
      <c r="AN386" s="4"/>
      <c r="AO386" s="4">
        <v>93</v>
      </c>
      <c r="AP386" s="4">
        <v>12</v>
      </c>
      <c r="AQ386" s="4"/>
      <c r="AR386" s="4"/>
      <c r="AS386" s="4">
        <v>1800</v>
      </c>
      <c r="AT386" s="4">
        <v>1800</v>
      </c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6"/>
      <c r="BO386" s="4">
        <v>2</v>
      </c>
      <c r="BP386" s="4">
        <v>2</v>
      </c>
      <c r="BQ386" s="4">
        <v>4</v>
      </c>
      <c r="BR386" s="4" t="s">
        <v>698</v>
      </c>
      <c r="BS386" s="4" t="s">
        <v>180</v>
      </c>
      <c r="BT386" s="4" t="s">
        <v>197</v>
      </c>
      <c r="BU386" s="7">
        <v>42309</v>
      </c>
      <c r="BV386" s="4">
        <v>19107</v>
      </c>
      <c r="BX386" s="4" t="s">
        <v>170</v>
      </c>
      <c r="BY386" s="4" t="s">
        <v>170</v>
      </c>
      <c r="BZ386" s="4"/>
      <c r="CA386" s="4"/>
      <c r="CB386" s="4" t="s">
        <v>170</v>
      </c>
      <c r="CC386" s="4" t="s">
        <v>170</v>
      </c>
      <c r="CD386" s="4"/>
      <c r="CE386" s="4" t="s">
        <v>170</v>
      </c>
      <c r="CF386" s="4"/>
      <c r="CG386" s="4" t="s">
        <v>169</v>
      </c>
      <c r="CH386" s="4" t="s">
        <v>878</v>
      </c>
      <c r="CI386" s="4" t="s">
        <v>170</v>
      </c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 t="s">
        <v>200</v>
      </c>
      <c r="DK386" s="4" t="s">
        <v>201</v>
      </c>
      <c r="DL386" s="4"/>
      <c r="DM386" s="4"/>
      <c r="DN386" s="4" t="s">
        <v>170</v>
      </c>
      <c r="DO386" s="4" t="s">
        <v>465</v>
      </c>
      <c r="DP386" s="4" t="s">
        <v>170</v>
      </c>
      <c r="DQ386" s="4" t="s">
        <v>187</v>
      </c>
      <c r="DR386" s="4">
        <v>1</v>
      </c>
      <c r="DS386" s="4"/>
      <c r="DT386" s="4"/>
      <c r="DU386" s="4"/>
      <c r="DV386" s="4"/>
      <c r="DW386" s="4"/>
      <c r="DX386" s="4"/>
      <c r="DY386" s="4">
        <v>33.9</v>
      </c>
      <c r="DZ386" s="4"/>
      <c r="EB386" s="4">
        <v>6</v>
      </c>
      <c r="EC386" s="4">
        <v>6</v>
      </c>
      <c r="ED386" s="4"/>
      <c r="EE386" s="4" t="s">
        <v>879</v>
      </c>
      <c r="EF386" s="4">
        <v>5</v>
      </c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>
        <v>0</v>
      </c>
      <c r="EV386" s="4"/>
      <c r="EW386" s="4">
        <v>397</v>
      </c>
      <c r="EX386" s="4">
        <v>289</v>
      </c>
      <c r="EY386" s="4">
        <v>349</v>
      </c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</row>
    <row r="387" spans="1:166">
      <c r="A387" s="4">
        <v>2016</v>
      </c>
      <c r="B387" s="4" t="s">
        <v>872</v>
      </c>
      <c r="C387" s="4" t="s">
        <v>873</v>
      </c>
      <c r="D387" s="4" t="s">
        <v>881</v>
      </c>
      <c r="E387" s="4" t="s">
        <v>875</v>
      </c>
      <c r="F387" s="4">
        <v>116</v>
      </c>
      <c r="G387" s="5">
        <v>2.4</v>
      </c>
      <c r="H387" s="4">
        <v>4</v>
      </c>
      <c r="I387" s="4" t="s">
        <v>876</v>
      </c>
      <c r="J387" s="4">
        <v>23</v>
      </c>
      <c r="K387" s="4">
        <v>31</v>
      </c>
      <c r="L387" s="4">
        <v>26</v>
      </c>
      <c r="M387" s="4">
        <v>29.9466</v>
      </c>
      <c r="N387" s="4">
        <v>43.548400000000001</v>
      </c>
      <c r="O387" s="4">
        <v>34.844000000000001</v>
      </c>
      <c r="P387" s="4">
        <v>23.430599999999998</v>
      </c>
      <c r="Q387" s="4">
        <v>30.9617</v>
      </c>
      <c r="R387" s="4">
        <v>26.310500000000001</v>
      </c>
      <c r="S387" s="4"/>
      <c r="T387" s="4" t="s">
        <v>195</v>
      </c>
      <c r="U387" s="4" t="s">
        <v>196</v>
      </c>
      <c r="V387" s="4" t="s">
        <v>294</v>
      </c>
      <c r="W387" s="4" t="s">
        <v>295</v>
      </c>
      <c r="X387" s="4" t="s">
        <v>877</v>
      </c>
      <c r="Y387" s="4">
        <v>6</v>
      </c>
      <c r="Z387" s="4" t="s">
        <v>169</v>
      </c>
      <c r="AA387" s="4" t="s">
        <v>170</v>
      </c>
      <c r="AB387" s="4" t="s">
        <v>222</v>
      </c>
      <c r="AC387" s="4" t="s">
        <v>223</v>
      </c>
      <c r="AD387" s="4">
        <v>10</v>
      </c>
      <c r="AE387" s="4"/>
      <c r="AF387" s="4"/>
      <c r="AG387" s="4" t="s">
        <v>194</v>
      </c>
      <c r="AH387" s="4" t="s">
        <v>224</v>
      </c>
      <c r="AI387" s="4" t="s">
        <v>175</v>
      </c>
      <c r="AJ387" s="4" t="s">
        <v>176</v>
      </c>
      <c r="AK387" s="4" t="s">
        <v>170</v>
      </c>
      <c r="AL387" s="4" t="s">
        <v>177</v>
      </c>
      <c r="AM387" s="4"/>
      <c r="AN387" s="4"/>
      <c r="AO387" s="4">
        <v>93</v>
      </c>
      <c r="AP387" s="4">
        <v>12</v>
      </c>
      <c r="AQ387" s="4"/>
      <c r="AR387" s="4"/>
      <c r="AS387" s="4">
        <v>1750</v>
      </c>
      <c r="AT387" s="4">
        <v>1750</v>
      </c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6"/>
      <c r="BO387" s="4">
        <v>2</v>
      </c>
      <c r="BP387" s="4">
        <v>2</v>
      </c>
      <c r="BQ387" s="4">
        <v>4</v>
      </c>
      <c r="BR387" s="4" t="s">
        <v>698</v>
      </c>
      <c r="BS387" s="4" t="s">
        <v>180</v>
      </c>
      <c r="BT387" s="4" t="s">
        <v>197</v>
      </c>
      <c r="BU387" s="7">
        <v>42339</v>
      </c>
      <c r="BV387" s="4">
        <v>19069</v>
      </c>
      <c r="BX387" s="4" t="s">
        <v>170</v>
      </c>
      <c r="BY387" s="4" t="s">
        <v>170</v>
      </c>
      <c r="BZ387" s="4"/>
      <c r="CA387" s="4"/>
      <c r="CB387" s="4" t="s">
        <v>170</v>
      </c>
      <c r="CC387" s="4" t="s">
        <v>170</v>
      </c>
      <c r="CD387" s="4"/>
      <c r="CE387" s="4" t="s">
        <v>170</v>
      </c>
      <c r="CF387" s="4"/>
      <c r="CG387" s="4" t="s">
        <v>169</v>
      </c>
      <c r="CH387" s="4" t="s">
        <v>878</v>
      </c>
      <c r="CI387" s="4" t="s">
        <v>170</v>
      </c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 t="s">
        <v>200</v>
      </c>
      <c r="DK387" s="4" t="s">
        <v>201</v>
      </c>
      <c r="DL387" s="4"/>
      <c r="DM387" s="4"/>
      <c r="DN387" s="4" t="s">
        <v>170</v>
      </c>
      <c r="DO387" s="4" t="s">
        <v>465</v>
      </c>
      <c r="DP387" s="4" t="s">
        <v>170</v>
      </c>
      <c r="DQ387" s="4" t="s">
        <v>187</v>
      </c>
      <c r="DR387" s="4"/>
      <c r="DS387" s="4"/>
      <c r="DT387" s="4"/>
      <c r="DU387" s="4"/>
      <c r="DV387" s="4"/>
      <c r="DW387" s="4"/>
      <c r="DX387" s="4"/>
      <c r="DY387" s="4">
        <v>35.1</v>
      </c>
      <c r="DZ387" s="4"/>
      <c r="EB387" s="4">
        <v>6</v>
      </c>
      <c r="EC387" s="4">
        <v>6</v>
      </c>
      <c r="ED387" s="4"/>
      <c r="EE387" s="4" t="s">
        <v>879</v>
      </c>
      <c r="EF387" s="4">
        <v>5</v>
      </c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>
        <v>250</v>
      </c>
      <c r="EV387" s="4"/>
      <c r="EW387" s="4">
        <v>374</v>
      </c>
      <c r="EX387" s="4">
        <v>283</v>
      </c>
      <c r="EY387" s="4">
        <v>333</v>
      </c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</row>
    <row r="388" spans="1:166">
      <c r="A388" s="4">
        <v>2016</v>
      </c>
      <c r="B388" s="4" t="s">
        <v>407</v>
      </c>
      <c r="C388" s="4" t="s">
        <v>408</v>
      </c>
      <c r="D388" s="4" t="s">
        <v>882</v>
      </c>
      <c r="E388" s="4" t="s">
        <v>410</v>
      </c>
      <c r="F388" s="4">
        <v>103</v>
      </c>
      <c r="G388" s="5">
        <v>1.6</v>
      </c>
      <c r="H388" s="4">
        <v>4</v>
      </c>
      <c r="I388" s="4" t="s">
        <v>883</v>
      </c>
      <c r="J388" s="4">
        <v>26</v>
      </c>
      <c r="K388" s="4">
        <v>35</v>
      </c>
      <c r="L388" s="4">
        <v>30</v>
      </c>
      <c r="M388" s="4">
        <v>33.700000000000003</v>
      </c>
      <c r="N388" s="4">
        <v>51.4</v>
      </c>
      <c r="O388" s="4">
        <v>39.879800000000003</v>
      </c>
      <c r="P388" s="4">
        <v>26.1174</v>
      </c>
      <c r="Q388" s="4">
        <v>35</v>
      </c>
      <c r="R388" s="4">
        <v>29.88</v>
      </c>
      <c r="S388" s="4"/>
      <c r="T388" s="4" t="s">
        <v>195</v>
      </c>
      <c r="U388" s="4" t="s">
        <v>196</v>
      </c>
      <c r="V388" s="4" t="s">
        <v>222</v>
      </c>
      <c r="W388" s="4" t="s">
        <v>373</v>
      </c>
      <c r="X388" s="4"/>
      <c r="Y388" s="4">
        <v>4</v>
      </c>
      <c r="Z388" s="4" t="s">
        <v>169</v>
      </c>
      <c r="AA388" s="4" t="s">
        <v>170</v>
      </c>
      <c r="AB388" s="4" t="s">
        <v>296</v>
      </c>
      <c r="AC388" s="4" t="s">
        <v>297</v>
      </c>
      <c r="AD388" s="4">
        <v>10</v>
      </c>
      <c r="AE388" s="4"/>
      <c r="AF388" s="4"/>
      <c r="AG388" s="4" t="s">
        <v>194</v>
      </c>
      <c r="AH388" s="4" t="s">
        <v>224</v>
      </c>
      <c r="AI388" s="4" t="s">
        <v>175</v>
      </c>
      <c r="AJ388" s="4" t="s">
        <v>176</v>
      </c>
      <c r="AK388" s="4" t="s">
        <v>170</v>
      </c>
      <c r="AL388" s="4" t="s">
        <v>177</v>
      </c>
      <c r="AM388" s="4"/>
      <c r="AN388" s="4"/>
      <c r="AO388" s="4">
        <v>90</v>
      </c>
      <c r="AP388" s="4">
        <v>15</v>
      </c>
      <c r="AQ388" s="4">
        <v>94</v>
      </c>
      <c r="AR388" s="4">
        <v>19</v>
      </c>
      <c r="AS388" s="4">
        <v>1500</v>
      </c>
      <c r="AT388" s="4">
        <v>1500</v>
      </c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6"/>
      <c r="BO388" s="4">
        <v>2</v>
      </c>
      <c r="BP388" s="4">
        <v>2</v>
      </c>
      <c r="BQ388" s="4">
        <v>4</v>
      </c>
      <c r="BR388" s="4" t="s">
        <v>698</v>
      </c>
      <c r="BS388" s="4" t="s">
        <v>180</v>
      </c>
      <c r="BT388" s="4" t="s">
        <v>197</v>
      </c>
      <c r="BU388" s="7">
        <v>42200</v>
      </c>
      <c r="BV388" s="4">
        <v>18316</v>
      </c>
      <c r="BX388" s="4" t="s">
        <v>170</v>
      </c>
      <c r="BY388" s="4" t="s">
        <v>170</v>
      </c>
      <c r="BZ388" s="4"/>
      <c r="CA388" s="4"/>
      <c r="CB388" s="4" t="s">
        <v>170</v>
      </c>
      <c r="CC388" s="4" t="s">
        <v>170</v>
      </c>
      <c r="CD388" s="4"/>
      <c r="CE388" s="4" t="s">
        <v>170</v>
      </c>
      <c r="CF388" s="4"/>
      <c r="CG388" s="4" t="s">
        <v>169</v>
      </c>
      <c r="CH388" s="4" t="s">
        <v>884</v>
      </c>
      <c r="CI388" s="4" t="s">
        <v>170</v>
      </c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 t="s">
        <v>200</v>
      </c>
      <c r="DK388" s="4" t="s">
        <v>201</v>
      </c>
      <c r="DL388" s="4"/>
      <c r="DM388" s="4"/>
      <c r="DN388" s="4" t="s">
        <v>170</v>
      </c>
      <c r="DO388" s="4" t="s">
        <v>415</v>
      </c>
      <c r="DP388" s="4" t="s">
        <v>170</v>
      </c>
      <c r="DQ388" s="4" t="s">
        <v>187</v>
      </c>
      <c r="DR388" s="4"/>
      <c r="DS388" s="4"/>
      <c r="DT388" s="4"/>
      <c r="DU388" s="4"/>
      <c r="DV388" s="4"/>
      <c r="DW388" s="4"/>
      <c r="DX388" s="4"/>
      <c r="DY388" s="4">
        <v>40.200000000000003</v>
      </c>
      <c r="DZ388" s="4"/>
      <c r="EB388" s="4">
        <v>7</v>
      </c>
      <c r="EC388" s="4">
        <v>7</v>
      </c>
      <c r="ED388" s="4"/>
      <c r="EE388" s="4" t="s">
        <v>885</v>
      </c>
      <c r="EF388" s="4">
        <v>5</v>
      </c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>
        <v>1500</v>
      </c>
      <c r="EV388" s="4"/>
      <c r="EW388" s="4">
        <v>341</v>
      </c>
      <c r="EX388" s="4">
        <v>254</v>
      </c>
      <c r="EY388" s="4">
        <v>302</v>
      </c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</row>
    <row r="389" spans="1:166">
      <c r="A389" s="4">
        <v>2016</v>
      </c>
      <c r="B389" s="4" t="s">
        <v>407</v>
      </c>
      <c r="C389" s="4" t="s">
        <v>408</v>
      </c>
      <c r="D389" s="4" t="s">
        <v>882</v>
      </c>
      <c r="E389" s="4" t="s">
        <v>410</v>
      </c>
      <c r="F389" s="4">
        <v>101</v>
      </c>
      <c r="G389" s="5">
        <v>1.6</v>
      </c>
      <c r="H389" s="4">
        <v>4</v>
      </c>
      <c r="I389" s="4" t="s">
        <v>601</v>
      </c>
      <c r="J389" s="4">
        <v>31</v>
      </c>
      <c r="K389" s="4">
        <v>40</v>
      </c>
      <c r="L389" s="4">
        <v>35</v>
      </c>
      <c r="M389" s="4">
        <v>41.501800000000003</v>
      </c>
      <c r="N389" s="4">
        <v>57.034700000000001</v>
      </c>
      <c r="O389" s="4">
        <v>47.298400000000001</v>
      </c>
      <c r="P389" s="4">
        <v>31</v>
      </c>
      <c r="Q389" s="4">
        <v>40.022100000000002</v>
      </c>
      <c r="R389" s="4">
        <v>34.866599999999998</v>
      </c>
      <c r="S389" s="4"/>
      <c r="T389" s="4" t="s">
        <v>195</v>
      </c>
      <c r="U389" s="4" t="s">
        <v>196</v>
      </c>
      <c r="V389" s="4" t="s">
        <v>602</v>
      </c>
      <c r="W389" s="4" t="s">
        <v>603</v>
      </c>
      <c r="X389" s="4"/>
      <c r="Y389" s="4">
        <v>1</v>
      </c>
      <c r="Z389" s="4" t="s">
        <v>169</v>
      </c>
      <c r="AA389" s="4" t="s">
        <v>170</v>
      </c>
      <c r="AB389" s="4" t="s">
        <v>296</v>
      </c>
      <c r="AC389" s="4" t="s">
        <v>297</v>
      </c>
      <c r="AD389" s="4">
        <v>10</v>
      </c>
      <c r="AE389" s="4"/>
      <c r="AF389" s="4"/>
      <c r="AG389" s="4" t="s">
        <v>194</v>
      </c>
      <c r="AH389" s="4" t="s">
        <v>224</v>
      </c>
      <c r="AI389" s="4" t="s">
        <v>175</v>
      </c>
      <c r="AJ389" s="4" t="s">
        <v>176</v>
      </c>
      <c r="AK389" s="4" t="s">
        <v>170</v>
      </c>
      <c r="AL389" s="4" t="s">
        <v>177</v>
      </c>
      <c r="AM389" s="4"/>
      <c r="AN389" s="4"/>
      <c r="AO389" s="4">
        <v>90</v>
      </c>
      <c r="AP389" s="4">
        <v>15</v>
      </c>
      <c r="AQ389" s="4">
        <v>94</v>
      </c>
      <c r="AR389" s="4">
        <v>19</v>
      </c>
      <c r="AS389" s="4">
        <v>1300</v>
      </c>
      <c r="AT389" s="4">
        <v>1300</v>
      </c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6"/>
      <c r="BO389" s="4">
        <v>2</v>
      </c>
      <c r="BP389" s="4">
        <v>2</v>
      </c>
      <c r="BQ389" s="4">
        <v>4</v>
      </c>
      <c r="BR389" s="4" t="s">
        <v>698</v>
      </c>
      <c r="BS389" s="4" t="s">
        <v>180</v>
      </c>
      <c r="BT389" s="4" t="s">
        <v>197</v>
      </c>
      <c r="BU389" s="7">
        <v>42200</v>
      </c>
      <c r="BV389" s="4">
        <v>18317</v>
      </c>
      <c r="BX389" s="4" t="s">
        <v>170</v>
      </c>
      <c r="BY389" s="4"/>
      <c r="BZ389" s="4"/>
      <c r="CA389" s="4"/>
      <c r="CB389" s="4" t="s">
        <v>170</v>
      </c>
      <c r="CC389" s="4" t="s">
        <v>170</v>
      </c>
      <c r="CD389" s="4"/>
      <c r="CE389" s="4" t="s">
        <v>170</v>
      </c>
      <c r="CF389" s="4"/>
      <c r="CG389" s="4" t="s">
        <v>169</v>
      </c>
      <c r="CH389" s="4" t="s">
        <v>884</v>
      </c>
      <c r="CI389" s="4" t="s">
        <v>170</v>
      </c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 t="s">
        <v>200</v>
      </c>
      <c r="DK389" s="4" t="s">
        <v>201</v>
      </c>
      <c r="DL389" s="4"/>
      <c r="DM389" s="4"/>
      <c r="DN389" s="4" t="s">
        <v>170</v>
      </c>
      <c r="DO389" s="4" t="s">
        <v>415</v>
      </c>
      <c r="DP389" s="4" t="s">
        <v>170</v>
      </c>
      <c r="DQ389" s="4" t="s">
        <v>187</v>
      </c>
      <c r="DR389" s="4"/>
      <c r="DS389" s="4"/>
      <c r="DT389" s="4"/>
      <c r="DU389" s="4"/>
      <c r="DV389" s="4"/>
      <c r="DW389" s="4"/>
      <c r="DX389" s="4"/>
      <c r="DY389" s="4">
        <v>47.6</v>
      </c>
      <c r="DZ389" s="4"/>
      <c r="EB389" s="4">
        <v>8</v>
      </c>
      <c r="EC389" s="4">
        <v>8</v>
      </c>
      <c r="ED389" s="4"/>
      <c r="EE389" s="4" t="s">
        <v>885</v>
      </c>
      <c r="EF389" s="4">
        <v>5</v>
      </c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>
        <v>2500</v>
      </c>
      <c r="EV389" s="4"/>
      <c r="EW389" s="4">
        <v>286</v>
      </c>
      <c r="EX389" s="4">
        <v>221</v>
      </c>
      <c r="EY389" s="4">
        <v>257</v>
      </c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</row>
    <row r="390" spans="1:166">
      <c r="A390" s="4">
        <v>2016</v>
      </c>
      <c r="B390" s="4" t="s">
        <v>407</v>
      </c>
      <c r="C390" s="4" t="s">
        <v>408</v>
      </c>
      <c r="D390" s="4" t="s">
        <v>882</v>
      </c>
      <c r="E390" s="4" t="s">
        <v>410</v>
      </c>
      <c r="F390" s="4">
        <v>102</v>
      </c>
      <c r="G390" s="5">
        <v>1.6</v>
      </c>
      <c r="H390" s="4">
        <v>4</v>
      </c>
      <c r="I390" s="4" t="s">
        <v>406</v>
      </c>
      <c r="J390" s="4">
        <v>27</v>
      </c>
      <c r="K390" s="4">
        <v>36</v>
      </c>
      <c r="L390" s="4">
        <v>30</v>
      </c>
      <c r="M390" s="4">
        <v>36.312199999999997</v>
      </c>
      <c r="N390" s="4">
        <v>52</v>
      </c>
      <c r="O390" s="4">
        <v>42.016300000000001</v>
      </c>
      <c r="P390" s="4">
        <v>27</v>
      </c>
      <c r="Q390" s="4">
        <v>36</v>
      </c>
      <c r="R390" s="4">
        <v>30</v>
      </c>
      <c r="S390" s="4"/>
      <c r="T390" s="4" t="s">
        <v>195</v>
      </c>
      <c r="U390" s="4" t="s">
        <v>196</v>
      </c>
      <c r="V390" s="4" t="s">
        <v>210</v>
      </c>
      <c r="W390" s="4" t="s">
        <v>211</v>
      </c>
      <c r="X390" s="4"/>
      <c r="Y390" s="4">
        <v>5</v>
      </c>
      <c r="Z390" s="4" t="s">
        <v>170</v>
      </c>
      <c r="AA390" s="4" t="s">
        <v>170</v>
      </c>
      <c r="AB390" s="4" t="s">
        <v>296</v>
      </c>
      <c r="AC390" s="4" t="s">
        <v>297</v>
      </c>
      <c r="AD390" s="4">
        <v>10</v>
      </c>
      <c r="AE390" s="4"/>
      <c r="AF390" s="4"/>
      <c r="AG390" s="4" t="s">
        <v>194</v>
      </c>
      <c r="AH390" s="4" t="s">
        <v>224</v>
      </c>
      <c r="AI390" s="4" t="s">
        <v>175</v>
      </c>
      <c r="AJ390" s="4" t="s">
        <v>176</v>
      </c>
      <c r="AK390" s="4" t="s">
        <v>170</v>
      </c>
      <c r="AL390" s="4" t="s">
        <v>177</v>
      </c>
      <c r="AM390" s="4"/>
      <c r="AN390" s="4"/>
      <c r="AO390" s="4">
        <v>90</v>
      </c>
      <c r="AP390" s="4">
        <v>15</v>
      </c>
      <c r="AQ390" s="4">
        <v>94</v>
      </c>
      <c r="AR390" s="4">
        <v>19</v>
      </c>
      <c r="AS390" s="4">
        <v>1500</v>
      </c>
      <c r="AT390" s="4">
        <v>1500</v>
      </c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6"/>
      <c r="BO390" s="4">
        <v>2</v>
      </c>
      <c r="BP390" s="4">
        <v>2</v>
      </c>
      <c r="BQ390" s="4">
        <v>4</v>
      </c>
      <c r="BR390" s="4" t="s">
        <v>698</v>
      </c>
      <c r="BS390" s="4" t="s">
        <v>180</v>
      </c>
      <c r="BT390" s="4" t="s">
        <v>197</v>
      </c>
      <c r="BU390" s="7">
        <v>42200</v>
      </c>
      <c r="BV390" s="4">
        <v>18315</v>
      </c>
      <c r="BX390" s="4" t="s">
        <v>170</v>
      </c>
      <c r="BY390" s="4"/>
      <c r="BZ390" s="4"/>
      <c r="CA390" s="4"/>
      <c r="CB390" s="4" t="s">
        <v>170</v>
      </c>
      <c r="CC390" s="4" t="s">
        <v>170</v>
      </c>
      <c r="CD390" s="4"/>
      <c r="CE390" s="4" t="s">
        <v>170</v>
      </c>
      <c r="CF390" s="4"/>
      <c r="CG390" s="4" t="s">
        <v>169</v>
      </c>
      <c r="CH390" s="4" t="s">
        <v>884</v>
      </c>
      <c r="CI390" s="4" t="s">
        <v>170</v>
      </c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 t="s">
        <v>200</v>
      </c>
      <c r="DK390" s="4" t="s">
        <v>201</v>
      </c>
      <c r="DL390" s="4"/>
      <c r="DM390" s="4"/>
      <c r="DN390" s="4" t="s">
        <v>170</v>
      </c>
      <c r="DO390" s="4" t="s">
        <v>415</v>
      </c>
      <c r="DP390" s="4" t="s">
        <v>170</v>
      </c>
      <c r="DQ390" s="4" t="s">
        <v>187</v>
      </c>
      <c r="DR390" s="4"/>
      <c r="DS390" s="4"/>
      <c r="DT390" s="4"/>
      <c r="DU390" s="4"/>
      <c r="DV390" s="4"/>
      <c r="DW390" s="4"/>
      <c r="DX390" s="4"/>
      <c r="DY390" s="4">
        <v>42.3</v>
      </c>
      <c r="DZ390" s="4"/>
      <c r="EB390" s="4">
        <v>7</v>
      </c>
      <c r="EC390" s="4">
        <v>7</v>
      </c>
      <c r="ED390" s="4"/>
      <c r="EE390" s="4" t="s">
        <v>885</v>
      </c>
      <c r="EF390" s="4">
        <v>5</v>
      </c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>
        <v>1500</v>
      </c>
      <c r="EV390" s="4"/>
      <c r="EW390" s="4">
        <v>327</v>
      </c>
      <c r="EX390" s="4">
        <v>247</v>
      </c>
      <c r="EY390" s="4">
        <v>295</v>
      </c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</row>
    <row r="391" spans="1:166">
      <c r="A391" s="4">
        <v>2016</v>
      </c>
      <c r="B391" s="4" t="s">
        <v>886</v>
      </c>
      <c r="C391" s="4" t="s">
        <v>887</v>
      </c>
      <c r="D391" s="4" t="s">
        <v>888</v>
      </c>
      <c r="E391" s="4" t="s">
        <v>889</v>
      </c>
      <c r="F391" s="4">
        <v>8</v>
      </c>
      <c r="G391" s="5">
        <v>6.6</v>
      </c>
      <c r="H391" s="4">
        <v>12</v>
      </c>
      <c r="I391" s="4" t="s">
        <v>241</v>
      </c>
      <c r="J391" s="4">
        <v>12</v>
      </c>
      <c r="K391" s="4">
        <v>19</v>
      </c>
      <c r="L391" s="4">
        <v>14</v>
      </c>
      <c r="M391" s="4">
        <v>14.9</v>
      </c>
      <c r="N391" s="4">
        <v>26</v>
      </c>
      <c r="O391" s="4">
        <v>18.443200000000001</v>
      </c>
      <c r="P391" s="4">
        <v>12.123100000000001</v>
      </c>
      <c r="Q391" s="4">
        <v>18.808199999999999</v>
      </c>
      <c r="R391" s="4">
        <v>14.4313</v>
      </c>
      <c r="S391" s="4" t="s">
        <v>194</v>
      </c>
      <c r="T391" s="4" t="s">
        <v>165</v>
      </c>
      <c r="U391" s="4" t="s">
        <v>166</v>
      </c>
      <c r="V391" s="4" t="s">
        <v>242</v>
      </c>
      <c r="W391" s="4" t="s">
        <v>243</v>
      </c>
      <c r="X391" s="4"/>
      <c r="Y391" s="4">
        <v>8</v>
      </c>
      <c r="Z391" s="4" t="s">
        <v>169</v>
      </c>
      <c r="AA391" s="4" t="s">
        <v>170</v>
      </c>
      <c r="AB391" s="4" t="s">
        <v>171</v>
      </c>
      <c r="AC391" s="4" t="s">
        <v>172</v>
      </c>
      <c r="AD391" s="4">
        <v>10</v>
      </c>
      <c r="AE391" s="4"/>
      <c r="AF391" s="4"/>
      <c r="AG391" s="4" t="s">
        <v>173</v>
      </c>
      <c r="AH391" s="4" t="s">
        <v>174</v>
      </c>
      <c r="AI391" s="4" t="s">
        <v>175</v>
      </c>
      <c r="AJ391" s="4" t="s">
        <v>176</v>
      </c>
      <c r="AK391" s="4" t="s">
        <v>170</v>
      </c>
      <c r="AL391" s="4" t="s">
        <v>177</v>
      </c>
      <c r="AM391" s="4">
        <v>100</v>
      </c>
      <c r="AN391" s="4">
        <v>9</v>
      </c>
      <c r="AO391" s="4"/>
      <c r="AP391" s="4"/>
      <c r="AQ391" s="4"/>
      <c r="AR391" s="4"/>
      <c r="AS391" s="4">
        <v>3550</v>
      </c>
      <c r="AT391" s="4">
        <v>3550</v>
      </c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6" t="s">
        <v>178</v>
      </c>
      <c r="BO391" s="4">
        <v>2</v>
      </c>
      <c r="BP391" s="4">
        <v>2</v>
      </c>
      <c r="BQ391" s="4">
        <v>4</v>
      </c>
      <c r="BR391" s="4" t="s">
        <v>698</v>
      </c>
      <c r="BS391" s="4" t="s">
        <v>180</v>
      </c>
      <c r="BT391" s="4" t="s">
        <v>197</v>
      </c>
      <c r="BU391" s="7">
        <v>42430</v>
      </c>
      <c r="BV391" s="4">
        <v>19350</v>
      </c>
      <c r="BX391" s="4" t="s">
        <v>169</v>
      </c>
      <c r="BY391" s="4" t="s">
        <v>170</v>
      </c>
      <c r="BZ391" s="4"/>
      <c r="CA391" s="4"/>
      <c r="CB391" s="4" t="s">
        <v>170</v>
      </c>
      <c r="CC391" s="4" t="s">
        <v>170</v>
      </c>
      <c r="CD391" s="4"/>
      <c r="CE391" s="4" t="s">
        <v>170</v>
      </c>
      <c r="CF391" s="4"/>
      <c r="CG391" s="4" t="s">
        <v>169</v>
      </c>
      <c r="CH391" s="4" t="s">
        <v>890</v>
      </c>
      <c r="CI391" s="4" t="s">
        <v>170</v>
      </c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 t="s">
        <v>184</v>
      </c>
      <c r="DK391" s="4" t="s">
        <v>185</v>
      </c>
      <c r="DL391" s="4"/>
      <c r="DM391" s="4"/>
      <c r="DN391" s="4" t="s">
        <v>170</v>
      </c>
      <c r="DO391" s="4" t="s">
        <v>237</v>
      </c>
      <c r="DP391" s="4" t="s">
        <v>170</v>
      </c>
      <c r="DQ391" s="4" t="s">
        <v>187</v>
      </c>
      <c r="DR391" s="4"/>
      <c r="DS391" s="4"/>
      <c r="DT391" s="4"/>
      <c r="DU391" s="4"/>
      <c r="DV391" s="4"/>
      <c r="DW391" s="4"/>
      <c r="DX391" s="4"/>
      <c r="DY391" s="4">
        <v>18.600000000000001</v>
      </c>
      <c r="DZ391" s="4"/>
      <c r="EB391" s="4">
        <v>2</v>
      </c>
      <c r="EC391" s="4">
        <v>2</v>
      </c>
      <c r="ED391" s="4"/>
      <c r="EE391" s="4" t="s">
        <v>891</v>
      </c>
      <c r="EF391" s="4">
        <v>5</v>
      </c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>
        <v>8750</v>
      </c>
      <c r="EW391" s="4">
        <v>729</v>
      </c>
      <c r="EX391" s="4">
        <v>471</v>
      </c>
      <c r="EY391" s="4">
        <v>612</v>
      </c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</row>
    <row r="392" spans="1:166">
      <c r="A392" s="4">
        <v>2016</v>
      </c>
      <c r="B392" s="4" t="s">
        <v>886</v>
      </c>
      <c r="C392" s="4" t="s">
        <v>887</v>
      </c>
      <c r="D392" s="4" t="s">
        <v>892</v>
      </c>
      <c r="E392" s="4" t="s">
        <v>889</v>
      </c>
      <c r="F392" s="4">
        <v>4</v>
      </c>
      <c r="G392" s="5">
        <v>6.7</v>
      </c>
      <c r="H392" s="4">
        <v>12</v>
      </c>
      <c r="I392" s="4" t="s">
        <v>241</v>
      </c>
      <c r="J392" s="4">
        <v>11</v>
      </c>
      <c r="K392" s="4">
        <v>19</v>
      </c>
      <c r="L392" s="4">
        <v>14</v>
      </c>
      <c r="M392" s="4">
        <v>13.9</v>
      </c>
      <c r="N392" s="4">
        <v>25.6</v>
      </c>
      <c r="O392" s="4">
        <v>17.498899999999999</v>
      </c>
      <c r="P392" s="4">
        <v>11.484999999999999</v>
      </c>
      <c r="Q392" s="4">
        <v>18.575800000000001</v>
      </c>
      <c r="R392" s="4">
        <v>13.867000000000001</v>
      </c>
      <c r="S392" s="4" t="s">
        <v>194</v>
      </c>
      <c r="T392" s="4" t="s">
        <v>195</v>
      </c>
      <c r="U392" s="4" t="s">
        <v>196</v>
      </c>
      <c r="V392" s="4" t="s">
        <v>242</v>
      </c>
      <c r="W392" s="4" t="s">
        <v>243</v>
      </c>
      <c r="X392" s="4"/>
      <c r="Y392" s="4">
        <v>8</v>
      </c>
      <c r="Z392" s="4" t="s">
        <v>169</v>
      </c>
      <c r="AA392" s="4" t="s">
        <v>170</v>
      </c>
      <c r="AB392" s="4" t="s">
        <v>171</v>
      </c>
      <c r="AC392" s="4" t="s">
        <v>172</v>
      </c>
      <c r="AD392" s="4">
        <v>10</v>
      </c>
      <c r="AE392" s="4"/>
      <c r="AF392" s="4"/>
      <c r="AG392" s="4" t="s">
        <v>173</v>
      </c>
      <c r="AH392" s="4" t="s">
        <v>174</v>
      </c>
      <c r="AI392" s="4" t="s">
        <v>175</v>
      </c>
      <c r="AJ392" s="4" t="s">
        <v>176</v>
      </c>
      <c r="AK392" s="4" t="s">
        <v>170</v>
      </c>
      <c r="AL392" s="4" t="s">
        <v>177</v>
      </c>
      <c r="AM392" s="4">
        <v>96</v>
      </c>
      <c r="AN392" s="4">
        <v>13</v>
      </c>
      <c r="AO392" s="4"/>
      <c r="AP392" s="4"/>
      <c r="AQ392" s="4"/>
      <c r="AR392" s="4"/>
      <c r="AS392" s="4">
        <v>3550</v>
      </c>
      <c r="AT392" s="4">
        <v>3550</v>
      </c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6" t="s">
        <v>178</v>
      </c>
      <c r="BO392" s="4">
        <v>2</v>
      </c>
      <c r="BP392" s="4">
        <v>2</v>
      </c>
      <c r="BQ392" s="4">
        <v>4</v>
      </c>
      <c r="BR392" s="4" t="s">
        <v>698</v>
      </c>
      <c r="BS392" s="4" t="s">
        <v>180</v>
      </c>
      <c r="BT392" s="4" t="s">
        <v>181</v>
      </c>
      <c r="BU392" s="7">
        <v>42241</v>
      </c>
      <c r="BV392" s="4">
        <v>18896</v>
      </c>
      <c r="BX392" s="4" t="s">
        <v>170</v>
      </c>
      <c r="BY392" s="4" t="s">
        <v>170</v>
      </c>
      <c r="BZ392" s="4"/>
      <c r="CA392" s="4"/>
      <c r="CB392" s="4" t="s">
        <v>170</v>
      </c>
      <c r="CC392" s="4" t="s">
        <v>170</v>
      </c>
      <c r="CD392" s="4"/>
      <c r="CE392" s="4" t="s">
        <v>170</v>
      </c>
      <c r="CF392" s="4"/>
      <c r="CG392" s="4" t="s">
        <v>169</v>
      </c>
      <c r="CH392" s="4" t="s">
        <v>235</v>
      </c>
      <c r="CI392" s="4" t="s">
        <v>170</v>
      </c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 t="s">
        <v>184</v>
      </c>
      <c r="DK392" s="4" t="s">
        <v>185</v>
      </c>
      <c r="DL392" s="4"/>
      <c r="DM392" s="4"/>
      <c r="DN392" s="4" t="s">
        <v>170</v>
      </c>
      <c r="DO392" s="4" t="s">
        <v>207</v>
      </c>
      <c r="DP392" s="4" t="s">
        <v>170</v>
      </c>
      <c r="DQ392" s="4" t="s">
        <v>187</v>
      </c>
      <c r="DR392" s="4"/>
      <c r="DS392" s="4"/>
      <c r="DT392" s="4"/>
      <c r="DU392" s="4"/>
      <c r="DV392" s="4"/>
      <c r="DW392" s="4"/>
      <c r="DX392" s="4"/>
      <c r="DY392" s="4">
        <v>17.600000000000001</v>
      </c>
      <c r="DZ392" s="4"/>
      <c r="EB392" s="4">
        <v>2</v>
      </c>
      <c r="EC392" s="4">
        <v>2</v>
      </c>
      <c r="ED392" s="4"/>
      <c r="EE392" s="4" t="s">
        <v>893</v>
      </c>
      <c r="EF392" s="4">
        <v>5</v>
      </c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>
        <v>8750</v>
      </c>
      <c r="EW392" s="4">
        <v>772</v>
      </c>
      <c r="EX392" s="4">
        <v>474</v>
      </c>
      <c r="EY392" s="4">
        <v>638</v>
      </c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</row>
    <row r="393" spans="1:166">
      <c r="A393" s="4">
        <v>2016</v>
      </c>
      <c r="B393" s="4" t="s">
        <v>886</v>
      </c>
      <c r="C393" s="4" t="s">
        <v>887</v>
      </c>
      <c r="D393" s="4" t="s">
        <v>894</v>
      </c>
      <c r="E393" s="4" t="s">
        <v>889</v>
      </c>
      <c r="F393" s="4">
        <v>3</v>
      </c>
      <c r="G393" s="5">
        <v>6.7</v>
      </c>
      <c r="H393" s="4">
        <v>12</v>
      </c>
      <c r="I393" s="4" t="s">
        <v>241</v>
      </c>
      <c r="J393" s="4">
        <v>11</v>
      </c>
      <c r="K393" s="4">
        <v>19</v>
      </c>
      <c r="L393" s="4">
        <v>14</v>
      </c>
      <c r="M393" s="4">
        <v>13.9</v>
      </c>
      <c r="N393" s="4">
        <v>25.3</v>
      </c>
      <c r="O393" s="4">
        <v>17.435300000000002</v>
      </c>
      <c r="P393" s="4">
        <v>11.488899999999999</v>
      </c>
      <c r="Q393" s="4">
        <v>18.5489</v>
      </c>
      <c r="R393" s="4">
        <v>13.8634</v>
      </c>
      <c r="S393" s="4" t="s">
        <v>194</v>
      </c>
      <c r="T393" s="4" t="s">
        <v>195</v>
      </c>
      <c r="U393" s="4" t="s">
        <v>196</v>
      </c>
      <c r="V393" s="4" t="s">
        <v>242</v>
      </c>
      <c r="W393" s="4" t="s">
        <v>243</v>
      </c>
      <c r="X393" s="4"/>
      <c r="Y393" s="4">
        <v>8</v>
      </c>
      <c r="Z393" s="4" t="s">
        <v>169</v>
      </c>
      <c r="AA393" s="4" t="s">
        <v>170</v>
      </c>
      <c r="AB393" s="4" t="s">
        <v>171</v>
      </c>
      <c r="AC393" s="4" t="s">
        <v>172</v>
      </c>
      <c r="AD393" s="4">
        <v>10</v>
      </c>
      <c r="AE393" s="4"/>
      <c r="AF393" s="4"/>
      <c r="AG393" s="4" t="s">
        <v>173</v>
      </c>
      <c r="AH393" s="4" t="s">
        <v>174</v>
      </c>
      <c r="AI393" s="4" t="s">
        <v>175</v>
      </c>
      <c r="AJ393" s="4" t="s">
        <v>176</v>
      </c>
      <c r="AK393" s="4" t="s">
        <v>170</v>
      </c>
      <c r="AL393" s="4" t="s">
        <v>177</v>
      </c>
      <c r="AM393" s="4">
        <v>97</v>
      </c>
      <c r="AN393" s="4">
        <v>11</v>
      </c>
      <c r="AO393" s="4"/>
      <c r="AP393" s="4"/>
      <c r="AQ393" s="4"/>
      <c r="AR393" s="4"/>
      <c r="AS393" s="4">
        <v>3550</v>
      </c>
      <c r="AT393" s="4">
        <v>3550</v>
      </c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6" t="s">
        <v>178</v>
      </c>
      <c r="BO393" s="4">
        <v>2</v>
      </c>
      <c r="BP393" s="4">
        <v>2</v>
      </c>
      <c r="BQ393" s="4">
        <v>4</v>
      </c>
      <c r="BR393" s="4" t="s">
        <v>698</v>
      </c>
      <c r="BS393" s="4" t="s">
        <v>180</v>
      </c>
      <c r="BT393" s="4" t="s">
        <v>181</v>
      </c>
      <c r="BU393" s="7">
        <v>42241</v>
      </c>
      <c r="BV393" s="4">
        <v>18897</v>
      </c>
      <c r="BX393" s="4" t="s">
        <v>170</v>
      </c>
      <c r="BY393" s="4" t="s">
        <v>170</v>
      </c>
      <c r="BZ393" s="4"/>
      <c r="CA393" s="4"/>
      <c r="CB393" s="4" t="s">
        <v>170</v>
      </c>
      <c r="CC393" s="4" t="s">
        <v>170</v>
      </c>
      <c r="CD393" s="4"/>
      <c r="CE393" s="4" t="s">
        <v>170</v>
      </c>
      <c r="CF393" s="4"/>
      <c r="CG393" s="4" t="s">
        <v>169</v>
      </c>
      <c r="CH393" s="4" t="s">
        <v>235</v>
      </c>
      <c r="CI393" s="4" t="s">
        <v>170</v>
      </c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 t="s">
        <v>184</v>
      </c>
      <c r="DK393" s="4" t="s">
        <v>185</v>
      </c>
      <c r="DL393" s="4"/>
      <c r="DM393" s="4"/>
      <c r="DN393" s="4" t="s">
        <v>170</v>
      </c>
      <c r="DO393" s="4" t="s">
        <v>207</v>
      </c>
      <c r="DP393" s="4" t="s">
        <v>170</v>
      </c>
      <c r="DQ393" s="4" t="s">
        <v>187</v>
      </c>
      <c r="DR393" s="4"/>
      <c r="DS393" s="4"/>
      <c r="DT393" s="4"/>
      <c r="DU393" s="4"/>
      <c r="DV393" s="4"/>
      <c r="DW393" s="4"/>
      <c r="DX393" s="4"/>
      <c r="DY393" s="4">
        <v>17.600000000000001</v>
      </c>
      <c r="DZ393" s="4"/>
      <c r="EB393" s="4">
        <v>2</v>
      </c>
      <c r="EC393" s="4">
        <v>2</v>
      </c>
      <c r="ED393" s="4"/>
      <c r="EE393" s="4" t="s">
        <v>893</v>
      </c>
      <c r="EF393" s="4">
        <v>5</v>
      </c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>
        <v>8750</v>
      </c>
      <c r="EW393" s="4">
        <v>771</v>
      </c>
      <c r="EX393" s="4">
        <v>474</v>
      </c>
      <c r="EY393" s="4">
        <v>637</v>
      </c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</row>
    <row r="394" spans="1:166">
      <c r="A394" s="4">
        <v>2016</v>
      </c>
      <c r="B394" s="4" t="s">
        <v>518</v>
      </c>
      <c r="C394" s="4" t="s">
        <v>519</v>
      </c>
      <c r="D394" s="4" t="s">
        <v>895</v>
      </c>
      <c r="E394" s="4" t="s">
        <v>521</v>
      </c>
      <c r="F394" s="4">
        <v>9</v>
      </c>
      <c r="G394" s="5">
        <v>2.5</v>
      </c>
      <c r="H394" s="4">
        <v>4</v>
      </c>
      <c r="I394" s="4" t="s">
        <v>364</v>
      </c>
      <c r="J394" s="4">
        <v>23</v>
      </c>
      <c r="K394" s="4">
        <v>31</v>
      </c>
      <c r="L394" s="4">
        <v>26</v>
      </c>
      <c r="M394" s="4">
        <v>29.3</v>
      </c>
      <c r="N394" s="4">
        <v>43.601999999999997</v>
      </c>
      <c r="O394" s="4">
        <v>34.373800000000003</v>
      </c>
      <c r="P394" s="4">
        <v>22.962599999999998</v>
      </c>
      <c r="Q394" s="4">
        <v>30.998200000000001</v>
      </c>
      <c r="R394" s="4">
        <v>25.995000000000001</v>
      </c>
      <c r="S394" s="4"/>
      <c r="T394" s="4" t="s">
        <v>195</v>
      </c>
      <c r="U394" s="4" t="s">
        <v>196</v>
      </c>
      <c r="V394" s="4" t="s">
        <v>242</v>
      </c>
      <c r="W394" s="4" t="s">
        <v>243</v>
      </c>
      <c r="X394" s="4"/>
      <c r="Y394" s="4">
        <v>6</v>
      </c>
      <c r="Z394" s="4" t="s">
        <v>169</v>
      </c>
      <c r="AA394" s="4" t="s">
        <v>170</v>
      </c>
      <c r="AB394" s="4" t="s">
        <v>296</v>
      </c>
      <c r="AC394" s="4" t="s">
        <v>297</v>
      </c>
      <c r="AD394" s="4">
        <v>15</v>
      </c>
      <c r="AE394" s="4"/>
      <c r="AF394" s="4"/>
      <c r="AG394" s="4" t="s">
        <v>194</v>
      </c>
      <c r="AH394" s="4" t="s">
        <v>224</v>
      </c>
      <c r="AI394" s="4" t="s">
        <v>175</v>
      </c>
      <c r="AJ394" s="4" t="s">
        <v>176</v>
      </c>
      <c r="AK394" s="4" t="s">
        <v>170</v>
      </c>
      <c r="AL394" s="4" t="s">
        <v>177</v>
      </c>
      <c r="AM394" s="4"/>
      <c r="AN394" s="4"/>
      <c r="AO394" s="4"/>
      <c r="AP394" s="4"/>
      <c r="AQ394" s="4">
        <v>90</v>
      </c>
      <c r="AR394" s="4">
        <v>15</v>
      </c>
      <c r="AS394" s="4">
        <v>1750</v>
      </c>
      <c r="AT394" s="4">
        <v>1750</v>
      </c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6"/>
      <c r="BO394" s="4">
        <v>2</v>
      </c>
      <c r="BP394" s="4">
        <v>2</v>
      </c>
      <c r="BQ394" s="4">
        <v>4</v>
      </c>
      <c r="BR394" s="4" t="s">
        <v>698</v>
      </c>
      <c r="BS394" s="4" t="s">
        <v>180</v>
      </c>
      <c r="BT394" s="4" t="s">
        <v>197</v>
      </c>
      <c r="BU394" s="7">
        <v>42201</v>
      </c>
      <c r="BV394" s="4">
        <v>18029</v>
      </c>
      <c r="BX394" s="4" t="s">
        <v>169</v>
      </c>
      <c r="BY394" s="4" t="s">
        <v>170</v>
      </c>
      <c r="BZ394" s="4"/>
      <c r="CA394" s="4"/>
      <c r="CB394" s="4" t="s">
        <v>170</v>
      </c>
      <c r="CC394" s="4" t="s">
        <v>170</v>
      </c>
      <c r="CD394" s="4"/>
      <c r="CE394" s="4" t="s">
        <v>170</v>
      </c>
      <c r="CF394" s="4"/>
      <c r="CG394" s="4" t="s">
        <v>169</v>
      </c>
      <c r="CH394" s="4" t="s">
        <v>639</v>
      </c>
      <c r="CI394" s="4" t="s">
        <v>170</v>
      </c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 t="s">
        <v>200</v>
      </c>
      <c r="DK394" s="4" t="s">
        <v>201</v>
      </c>
      <c r="DL394" s="4"/>
      <c r="DM394" s="4"/>
      <c r="DN394" s="4" t="s">
        <v>170</v>
      </c>
      <c r="DO394" s="4" t="s">
        <v>305</v>
      </c>
      <c r="DP394" s="4" t="s">
        <v>170</v>
      </c>
      <c r="DQ394" s="4" t="s">
        <v>187</v>
      </c>
      <c r="DR394" s="4"/>
      <c r="DS394" s="4"/>
      <c r="DT394" s="4"/>
      <c r="DU394" s="4"/>
      <c r="DV394" s="4"/>
      <c r="DW394" s="4"/>
      <c r="DX394" s="4"/>
      <c r="DY394" s="4">
        <v>34.700000000000003</v>
      </c>
      <c r="DZ394" s="4"/>
      <c r="EB394" s="4">
        <v>6</v>
      </c>
      <c r="EC394" s="4">
        <v>6</v>
      </c>
      <c r="ED394" s="4"/>
      <c r="EE394" s="4" t="s">
        <v>896</v>
      </c>
      <c r="EF394" s="4">
        <v>5</v>
      </c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>
        <v>250</v>
      </c>
      <c r="EV394" s="4"/>
      <c r="EW394" s="4">
        <v>384</v>
      </c>
      <c r="EX394" s="4">
        <v>284</v>
      </c>
      <c r="EY394" s="4">
        <v>339</v>
      </c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</row>
    <row r="395" spans="1:166">
      <c r="A395" s="4">
        <v>2016</v>
      </c>
      <c r="B395" s="4" t="s">
        <v>518</v>
      </c>
      <c r="C395" s="4" t="s">
        <v>519</v>
      </c>
      <c r="D395" s="4" t="s">
        <v>895</v>
      </c>
      <c r="E395" s="4" t="s">
        <v>521</v>
      </c>
      <c r="F395" s="4">
        <v>8</v>
      </c>
      <c r="G395" s="5">
        <v>2.5</v>
      </c>
      <c r="H395" s="4">
        <v>4</v>
      </c>
      <c r="I395" s="4" t="s">
        <v>209</v>
      </c>
      <c r="J395" s="4">
        <v>23</v>
      </c>
      <c r="K395" s="4">
        <v>31</v>
      </c>
      <c r="L395" s="4">
        <v>26</v>
      </c>
      <c r="M395" s="4">
        <v>29.4878</v>
      </c>
      <c r="N395" s="4">
        <v>43.183700000000002</v>
      </c>
      <c r="O395" s="4">
        <v>34.396900000000002</v>
      </c>
      <c r="P395" s="4">
        <v>23.098700000000001</v>
      </c>
      <c r="Q395" s="4">
        <v>30.7134</v>
      </c>
      <c r="R395" s="4">
        <v>25.999400000000001</v>
      </c>
      <c r="S395" s="4"/>
      <c r="T395" s="4" t="s">
        <v>195</v>
      </c>
      <c r="U395" s="4" t="s">
        <v>196</v>
      </c>
      <c r="V395" s="4" t="s">
        <v>210</v>
      </c>
      <c r="W395" s="4" t="s">
        <v>211</v>
      </c>
      <c r="X395" s="4"/>
      <c r="Y395" s="4">
        <v>6</v>
      </c>
      <c r="Z395" s="4" t="s">
        <v>170</v>
      </c>
      <c r="AA395" s="4" t="s">
        <v>170</v>
      </c>
      <c r="AB395" s="4" t="s">
        <v>296</v>
      </c>
      <c r="AC395" s="4" t="s">
        <v>297</v>
      </c>
      <c r="AD395" s="4">
        <v>15</v>
      </c>
      <c r="AE395" s="4"/>
      <c r="AF395" s="4"/>
      <c r="AG395" s="4" t="s">
        <v>194</v>
      </c>
      <c r="AH395" s="4" t="s">
        <v>224</v>
      </c>
      <c r="AI395" s="4" t="s">
        <v>175</v>
      </c>
      <c r="AJ395" s="4" t="s">
        <v>176</v>
      </c>
      <c r="AK395" s="4" t="s">
        <v>170</v>
      </c>
      <c r="AL395" s="4" t="s">
        <v>177</v>
      </c>
      <c r="AM395" s="4"/>
      <c r="AN395" s="4"/>
      <c r="AO395" s="4"/>
      <c r="AP395" s="4"/>
      <c r="AQ395" s="4">
        <v>90</v>
      </c>
      <c r="AR395" s="4">
        <v>15</v>
      </c>
      <c r="AS395" s="4">
        <v>1750</v>
      </c>
      <c r="AT395" s="4">
        <v>1750</v>
      </c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6"/>
      <c r="BO395" s="4">
        <v>2</v>
      </c>
      <c r="BP395" s="4">
        <v>2</v>
      </c>
      <c r="BQ395" s="4">
        <v>4</v>
      </c>
      <c r="BR395" s="4" t="s">
        <v>698</v>
      </c>
      <c r="BS395" s="4" t="s">
        <v>180</v>
      </c>
      <c r="BT395" s="4" t="s">
        <v>197</v>
      </c>
      <c r="BU395" s="7">
        <v>42201</v>
      </c>
      <c r="BV395" s="4">
        <v>18028</v>
      </c>
      <c r="BX395" s="4" t="s">
        <v>169</v>
      </c>
      <c r="BY395" s="4" t="s">
        <v>170</v>
      </c>
      <c r="BZ395" s="4"/>
      <c r="CA395" s="4"/>
      <c r="CB395" s="4" t="s">
        <v>170</v>
      </c>
      <c r="CC395" s="4" t="s">
        <v>170</v>
      </c>
      <c r="CD395" s="4"/>
      <c r="CE395" s="4" t="s">
        <v>170</v>
      </c>
      <c r="CF395" s="4"/>
      <c r="CG395" s="4" t="s">
        <v>169</v>
      </c>
      <c r="CH395" s="4" t="s">
        <v>639</v>
      </c>
      <c r="CI395" s="4" t="s">
        <v>170</v>
      </c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 t="s">
        <v>200</v>
      </c>
      <c r="DK395" s="4" t="s">
        <v>201</v>
      </c>
      <c r="DL395" s="4"/>
      <c r="DM395" s="4"/>
      <c r="DN395" s="4" t="s">
        <v>170</v>
      </c>
      <c r="DO395" s="4" t="s">
        <v>305</v>
      </c>
      <c r="DP395" s="4" t="s">
        <v>170</v>
      </c>
      <c r="DQ395" s="4" t="s">
        <v>187</v>
      </c>
      <c r="DR395" s="4"/>
      <c r="DS395" s="4"/>
      <c r="DT395" s="4"/>
      <c r="DU395" s="4"/>
      <c r="DV395" s="4"/>
      <c r="DW395" s="4"/>
      <c r="DX395" s="4"/>
      <c r="DY395" s="4">
        <v>34.799999999999997</v>
      </c>
      <c r="DZ395" s="4"/>
      <c r="EB395" s="4">
        <v>6</v>
      </c>
      <c r="EC395" s="4">
        <v>6</v>
      </c>
      <c r="ED395" s="4"/>
      <c r="EE395" s="4" t="s">
        <v>896</v>
      </c>
      <c r="EF395" s="4">
        <v>5</v>
      </c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>
        <v>250</v>
      </c>
      <c r="EV395" s="4"/>
      <c r="EW395" s="4">
        <v>381</v>
      </c>
      <c r="EX395" s="4">
        <v>287</v>
      </c>
      <c r="EY395" s="4">
        <v>339</v>
      </c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</row>
    <row r="396" spans="1:166">
      <c r="A396" s="4">
        <v>2016</v>
      </c>
      <c r="B396" s="4" t="s">
        <v>525</v>
      </c>
      <c r="C396" s="4" t="s">
        <v>525</v>
      </c>
      <c r="D396" s="4" t="s">
        <v>897</v>
      </c>
      <c r="E396" s="4" t="s">
        <v>527</v>
      </c>
      <c r="F396" s="4">
        <v>5</v>
      </c>
      <c r="G396" s="5">
        <v>2</v>
      </c>
      <c r="H396" s="4">
        <v>4</v>
      </c>
      <c r="I396" s="4" t="s">
        <v>876</v>
      </c>
      <c r="J396" s="4">
        <v>28</v>
      </c>
      <c r="K396" s="4">
        <v>37</v>
      </c>
      <c r="L396" s="4">
        <v>31</v>
      </c>
      <c r="M396" s="4">
        <v>36.131399999999999</v>
      </c>
      <c r="N396" s="4">
        <v>52.212899999999998</v>
      </c>
      <c r="O396" s="4">
        <v>41.944899999999997</v>
      </c>
      <c r="P396" s="4">
        <v>27.8308</v>
      </c>
      <c r="Q396" s="4">
        <v>36.81</v>
      </c>
      <c r="R396" s="4">
        <v>31.262499999999999</v>
      </c>
      <c r="S396" s="4"/>
      <c r="T396" s="4" t="s">
        <v>195</v>
      </c>
      <c r="U396" s="4" t="s">
        <v>196</v>
      </c>
      <c r="V396" s="4" t="s">
        <v>294</v>
      </c>
      <c r="W396" s="4" t="s">
        <v>295</v>
      </c>
      <c r="X396" s="4"/>
      <c r="Y396" s="4">
        <v>6</v>
      </c>
      <c r="Z396" s="4" t="s">
        <v>169</v>
      </c>
      <c r="AA396" s="4" t="s">
        <v>170</v>
      </c>
      <c r="AB396" s="4" t="s">
        <v>222</v>
      </c>
      <c r="AC396" s="4" t="s">
        <v>223</v>
      </c>
      <c r="AD396" s="4">
        <v>10</v>
      </c>
      <c r="AE396" s="4"/>
      <c r="AF396" s="4"/>
      <c r="AG396" s="4" t="s">
        <v>194</v>
      </c>
      <c r="AH396" s="4" t="s">
        <v>224</v>
      </c>
      <c r="AI396" s="4" t="s">
        <v>175</v>
      </c>
      <c r="AJ396" s="4" t="s">
        <v>176</v>
      </c>
      <c r="AK396" s="4" t="s">
        <v>170</v>
      </c>
      <c r="AL396" s="4" t="s">
        <v>177</v>
      </c>
      <c r="AM396" s="4"/>
      <c r="AN396" s="4"/>
      <c r="AO396" s="4">
        <v>97</v>
      </c>
      <c r="AP396" s="4">
        <v>12</v>
      </c>
      <c r="AQ396" s="4"/>
      <c r="AR396" s="4"/>
      <c r="AS396" s="4">
        <v>1450</v>
      </c>
      <c r="AT396" s="4">
        <v>1450</v>
      </c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6"/>
      <c r="BO396" s="4">
        <v>2</v>
      </c>
      <c r="BP396" s="4">
        <v>2</v>
      </c>
      <c r="BQ396" s="4">
        <v>4</v>
      </c>
      <c r="BR396" s="4" t="s">
        <v>698</v>
      </c>
      <c r="BS396" s="4" t="s">
        <v>180</v>
      </c>
      <c r="BT396" s="4" t="s">
        <v>197</v>
      </c>
      <c r="BU396" s="7">
        <v>42230</v>
      </c>
      <c r="BV396" s="4">
        <v>18726</v>
      </c>
      <c r="BX396" s="4" t="s">
        <v>170</v>
      </c>
      <c r="BY396" s="4" t="s">
        <v>170</v>
      </c>
      <c r="BZ396" s="4"/>
      <c r="CA396" s="4"/>
      <c r="CB396" s="4" t="s">
        <v>170</v>
      </c>
      <c r="CC396" s="4" t="s">
        <v>170</v>
      </c>
      <c r="CD396" s="4"/>
      <c r="CE396" s="4" t="s">
        <v>170</v>
      </c>
      <c r="CF396" s="4"/>
      <c r="CG396" s="4" t="s">
        <v>169</v>
      </c>
      <c r="CH396" s="4" t="s">
        <v>898</v>
      </c>
      <c r="CI396" s="4" t="s">
        <v>170</v>
      </c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 t="s">
        <v>200</v>
      </c>
      <c r="DK396" s="4" t="s">
        <v>201</v>
      </c>
      <c r="DL396" s="4"/>
      <c r="DM396" s="4"/>
      <c r="DN396" s="4" t="s">
        <v>170</v>
      </c>
      <c r="DO396" s="4" t="s">
        <v>899</v>
      </c>
      <c r="DP396" s="4" t="s">
        <v>170</v>
      </c>
      <c r="DQ396" s="4" t="s">
        <v>187</v>
      </c>
      <c r="DR396" s="4"/>
      <c r="DS396" s="4"/>
      <c r="DT396" s="4"/>
      <c r="DU396" s="4"/>
      <c r="DV396" s="4"/>
      <c r="DW396" s="4"/>
      <c r="DX396" s="4"/>
      <c r="DY396" s="4">
        <v>41.9</v>
      </c>
      <c r="DZ396" s="4"/>
      <c r="EB396" s="4">
        <v>7</v>
      </c>
      <c r="EC396" s="4">
        <v>7</v>
      </c>
      <c r="ED396" s="4"/>
      <c r="EE396" s="4" t="s">
        <v>900</v>
      </c>
      <c r="EF396" s="4">
        <v>6</v>
      </c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>
        <v>1750</v>
      </c>
      <c r="EV396" s="4"/>
      <c r="EW396" s="4">
        <v>319</v>
      </c>
      <c r="EX396" s="4">
        <v>241</v>
      </c>
      <c r="EY396" s="4">
        <v>284</v>
      </c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</row>
    <row r="397" spans="1:166">
      <c r="A397" s="4">
        <v>2016</v>
      </c>
      <c r="B397" s="4" t="s">
        <v>525</v>
      </c>
      <c r="C397" s="4" t="s">
        <v>525</v>
      </c>
      <c r="D397" s="4" t="s">
        <v>897</v>
      </c>
      <c r="E397" s="4" t="s">
        <v>527</v>
      </c>
      <c r="F397" s="4">
        <v>3</v>
      </c>
      <c r="G397" s="5">
        <v>2</v>
      </c>
      <c r="H397" s="4">
        <v>4</v>
      </c>
      <c r="I397" s="4" t="s">
        <v>406</v>
      </c>
      <c r="J397" s="4">
        <v>25</v>
      </c>
      <c r="K397" s="4">
        <v>34</v>
      </c>
      <c r="L397" s="4">
        <v>28</v>
      </c>
      <c r="M397" s="4">
        <v>31.905799999999999</v>
      </c>
      <c r="N397" s="4">
        <v>48.152999999999999</v>
      </c>
      <c r="O397" s="4">
        <v>37.617400000000004</v>
      </c>
      <c r="P397" s="4">
        <v>24.839400000000001</v>
      </c>
      <c r="Q397" s="4">
        <v>34.082000000000001</v>
      </c>
      <c r="R397" s="4">
        <v>28.292000000000002</v>
      </c>
      <c r="S397" s="4"/>
      <c r="T397" s="4" t="s">
        <v>195</v>
      </c>
      <c r="U397" s="4" t="s">
        <v>196</v>
      </c>
      <c r="V397" s="4" t="s">
        <v>210</v>
      </c>
      <c r="W397" s="4" t="s">
        <v>211</v>
      </c>
      <c r="X397" s="4"/>
      <c r="Y397" s="4">
        <v>5</v>
      </c>
      <c r="Z397" s="4" t="s">
        <v>170</v>
      </c>
      <c r="AA397" s="4" t="s">
        <v>170</v>
      </c>
      <c r="AB397" s="4" t="s">
        <v>222</v>
      </c>
      <c r="AC397" s="4" t="s">
        <v>223</v>
      </c>
      <c r="AD397" s="4">
        <v>10</v>
      </c>
      <c r="AE397" s="4"/>
      <c r="AF397" s="4"/>
      <c r="AG397" s="4" t="s">
        <v>194</v>
      </c>
      <c r="AH397" s="4" t="s">
        <v>224</v>
      </c>
      <c r="AI397" s="4" t="s">
        <v>175</v>
      </c>
      <c r="AJ397" s="4" t="s">
        <v>176</v>
      </c>
      <c r="AK397" s="4" t="s">
        <v>170</v>
      </c>
      <c r="AL397" s="4" t="s">
        <v>177</v>
      </c>
      <c r="AM397" s="4"/>
      <c r="AN397" s="4"/>
      <c r="AO397" s="4">
        <v>97</v>
      </c>
      <c r="AP397" s="4">
        <v>12</v>
      </c>
      <c r="AQ397" s="4"/>
      <c r="AR397" s="4"/>
      <c r="AS397" s="4">
        <v>1600</v>
      </c>
      <c r="AT397" s="4">
        <v>1600</v>
      </c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6"/>
      <c r="BO397" s="4">
        <v>2</v>
      </c>
      <c r="BP397" s="4">
        <v>2</v>
      </c>
      <c r="BQ397" s="4">
        <v>4</v>
      </c>
      <c r="BR397" s="4" t="s">
        <v>698</v>
      </c>
      <c r="BS397" s="4" t="s">
        <v>180</v>
      </c>
      <c r="BT397" s="4" t="s">
        <v>197</v>
      </c>
      <c r="BU397" s="7">
        <v>42230</v>
      </c>
      <c r="BV397" s="4">
        <v>18725</v>
      </c>
      <c r="BX397" s="4" t="s">
        <v>170</v>
      </c>
      <c r="BY397" s="4" t="s">
        <v>170</v>
      </c>
      <c r="BZ397" s="4"/>
      <c r="CA397" s="4"/>
      <c r="CB397" s="4" t="s">
        <v>170</v>
      </c>
      <c r="CC397" s="4" t="s">
        <v>170</v>
      </c>
      <c r="CD397" s="4"/>
      <c r="CE397" s="4" t="s">
        <v>170</v>
      </c>
      <c r="CF397" s="4"/>
      <c r="CG397" s="4" t="s">
        <v>169</v>
      </c>
      <c r="CH397" s="4" t="s">
        <v>898</v>
      </c>
      <c r="CI397" s="4" t="s">
        <v>170</v>
      </c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 t="s">
        <v>200</v>
      </c>
      <c r="DK397" s="4" t="s">
        <v>201</v>
      </c>
      <c r="DL397" s="4"/>
      <c r="DM397" s="4"/>
      <c r="DN397" s="4" t="s">
        <v>170</v>
      </c>
      <c r="DO397" s="4" t="s">
        <v>899</v>
      </c>
      <c r="DP397" s="4" t="s">
        <v>170</v>
      </c>
      <c r="DQ397" s="4" t="s">
        <v>187</v>
      </c>
      <c r="DR397" s="4"/>
      <c r="DS397" s="4"/>
      <c r="DT397" s="4"/>
      <c r="DU397" s="4"/>
      <c r="DV397" s="4"/>
      <c r="DW397" s="4"/>
      <c r="DX397" s="4"/>
      <c r="DY397" s="4">
        <v>37.6</v>
      </c>
      <c r="DZ397" s="4"/>
      <c r="EB397" s="4">
        <v>7</v>
      </c>
      <c r="EC397" s="4">
        <v>7</v>
      </c>
      <c r="ED397" s="4"/>
      <c r="EE397" s="4" t="s">
        <v>900</v>
      </c>
      <c r="EF397" s="4">
        <v>6</v>
      </c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>
        <v>1000</v>
      </c>
      <c r="EV397" s="4"/>
      <c r="EW397" s="4">
        <v>357</v>
      </c>
      <c r="EX397" s="4">
        <v>260</v>
      </c>
      <c r="EY397" s="4">
        <v>313</v>
      </c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</row>
    <row r="398" spans="1:166">
      <c r="A398" s="4">
        <v>2016</v>
      </c>
      <c r="B398" s="4" t="s">
        <v>525</v>
      </c>
      <c r="C398" s="4" t="s">
        <v>525</v>
      </c>
      <c r="D398" s="4" t="s">
        <v>901</v>
      </c>
      <c r="E398" s="4" t="s">
        <v>527</v>
      </c>
      <c r="F398" s="4">
        <v>25</v>
      </c>
      <c r="G398" s="5">
        <v>2</v>
      </c>
      <c r="H398" s="4">
        <v>4</v>
      </c>
      <c r="I398" s="4" t="s">
        <v>710</v>
      </c>
      <c r="J398" s="4">
        <v>18</v>
      </c>
      <c r="K398" s="4">
        <v>24</v>
      </c>
      <c r="L398" s="4">
        <v>21</v>
      </c>
      <c r="M398" s="4">
        <v>23.007000000000001</v>
      </c>
      <c r="N398" s="4">
        <v>33.7104</v>
      </c>
      <c r="O398" s="4">
        <v>26.842199999999998</v>
      </c>
      <c r="P398" s="4">
        <v>18.325299999999999</v>
      </c>
      <c r="Q398" s="4">
        <v>24.200099999999999</v>
      </c>
      <c r="R398" s="4">
        <v>20.572700000000001</v>
      </c>
      <c r="S398" s="4"/>
      <c r="T398" s="4" t="s">
        <v>165</v>
      </c>
      <c r="U398" s="4" t="s">
        <v>166</v>
      </c>
      <c r="V398" s="4" t="s">
        <v>294</v>
      </c>
      <c r="W398" s="4" t="s">
        <v>295</v>
      </c>
      <c r="X398" s="4"/>
      <c r="Y398" s="4">
        <v>8</v>
      </c>
      <c r="Z398" s="4" t="s">
        <v>169</v>
      </c>
      <c r="AA398" s="4" t="s">
        <v>170</v>
      </c>
      <c r="AB398" s="4" t="s">
        <v>222</v>
      </c>
      <c r="AC398" s="4" t="s">
        <v>223</v>
      </c>
      <c r="AD398" s="4">
        <v>10</v>
      </c>
      <c r="AE398" s="4"/>
      <c r="AF398" s="4"/>
      <c r="AG398" s="4" t="s">
        <v>173</v>
      </c>
      <c r="AH398" s="4" t="s">
        <v>174</v>
      </c>
      <c r="AI398" s="4" t="s">
        <v>175</v>
      </c>
      <c r="AJ398" s="4" t="s">
        <v>176</v>
      </c>
      <c r="AK398" s="4" t="s">
        <v>170</v>
      </c>
      <c r="AL398" s="4" t="s">
        <v>177</v>
      </c>
      <c r="AM398" s="4"/>
      <c r="AN398" s="4"/>
      <c r="AO398" s="4">
        <v>97</v>
      </c>
      <c r="AP398" s="4">
        <v>12</v>
      </c>
      <c r="AQ398" s="4"/>
      <c r="AR398" s="4"/>
      <c r="AS398" s="4">
        <v>2350</v>
      </c>
      <c r="AT398" s="4">
        <v>2350</v>
      </c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6" t="s">
        <v>178</v>
      </c>
      <c r="BO398" s="4">
        <v>2</v>
      </c>
      <c r="BP398" s="4">
        <v>2</v>
      </c>
      <c r="BQ398" s="4">
        <v>4</v>
      </c>
      <c r="BR398" s="4" t="s">
        <v>698</v>
      </c>
      <c r="BS398" s="4" t="s">
        <v>180</v>
      </c>
      <c r="BT398" s="4" t="s">
        <v>197</v>
      </c>
      <c r="BU398" s="7">
        <v>42076</v>
      </c>
      <c r="BV398" s="4">
        <v>17713</v>
      </c>
      <c r="BX398" s="4" t="s">
        <v>170</v>
      </c>
      <c r="BY398" s="4" t="s">
        <v>170</v>
      </c>
      <c r="BZ398" s="4"/>
      <c r="CA398" s="4"/>
      <c r="CB398" s="4" t="s">
        <v>170</v>
      </c>
      <c r="CC398" s="4" t="s">
        <v>170</v>
      </c>
      <c r="CD398" s="4"/>
      <c r="CE398" s="4" t="s">
        <v>170</v>
      </c>
      <c r="CF398" s="4"/>
      <c r="CG398" s="4" t="s">
        <v>169</v>
      </c>
      <c r="CH398" s="4" t="s">
        <v>898</v>
      </c>
      <c r="CI398" s="4" t="s">
        <v>170</v>
      </c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 t="s">
        <v>184</v>
      </c>
      <c r="DK398" s="4" t="s">
        <v>185</v>
      </c>
      <c r="DL398" s="4"/>
      <c r="DM398" s="4"/>
      <c r="DN398" s="4" t="s">
        <v>170</v>
      </c>
      <c r="DO398" s="4" t="s">
        <v>902</v>
      </c>
      <c r="DP398" s="4" t="s">
        <v>170</v>
      </c>
      <c r="DQ398" s="4" t="s">
        <v>187</v>
      </c>
      <c r="DR398" s="4"/>
      <c r="DS398" s="4"/>
      <c r="DT398" s="4"/>
      <c r="DU398" s="4"/>
      <c r="DV398" s="4"/>
      <c r="DW398" s="4"/>
      <c r="DX398" s="4"/>
      <c r="DY398" s="4">
        <v>27.8</v>
      </c>
      <c r="DZ398" s="4"/>
      <c r="EB398" s="4">
        <v>5</v>
      </c>
      <c r="EC398" s="4">
        <v>5</v>
      </c>
      <c r="ED398" s="4"/>
      <c r="EE398" s="4" t="s">
        <v>903</v>
      </c>
      <c r="EF398" s="4">
        <v>5</v>
      </c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>
        <v>2750</v>
      </c>
      <c r="EW398" s="4">
        <v>469</v>
      </c>
      <c r="EX398" s="4">
        <v>358</v>
      </c>
      <c r="EY398" s="4">
        <v>419</v>
      </c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</row>
    <row r="399" spans="1:166">
      <c r="A399" s="4">
        <v>2016</v>
      </c>
      <c r="B399" s="4" t="s">
        <v>525</v>
      </c>
      <c r="C399" s="4" t="s">
        <v>525</v>
      </c>
      <c r="D399" s="4" t="s">
        <v>901</v>
      </c>
      <c r="E399" s="4" t="s">
        <v>527</v>
      </c>
      <c r="F399" s="4">
        <v>24</v>
      </c>
      <c r="G399" s="5">
        <v>2</v>
      </c>
      <c r="H399" s="4">
        <v>4</v>
      </c>
      <c r="I399" s="4" t="s">
        <v>209</v>
      </c>
      <c r="J399" s="4">
        <v>20</v>
      </c>
      <c r="K399" s="4">
        <v>27</v>
      </c>
      <c r="L399" s="4">
        <v>23</v>
      </c>
      <c r="M399" s="4">
        <v>25.8538</v>
      </c>
      <c r="N399" s="4">
        <v>38.449199999999998</v>
      </c>
      <c r="O399" s="4">
        <v>30.324000000000002</v>
      </c>
      <c r="P399" s="4">
        <v>20.441700000000001</v>
      </c>
      <c r="Q399" s="4">
        <v>27.473400000000002</v>
      </c>
      <c r="R399" s="4">
        <v>23.102499999999999</v>
      </c>
      <c r="S399" s="4"/>
      <c r="T399" s="4" t="s">
        <v>165</v>
      </c>
      <c r="U399" s="4" t="s">
        <v>166</v>
      </c>
      <c r="V399" s="4" t="s">
        <v>210</v>
      </c>
      <c r="W399" s="4" t="s">
        <v>211</v>
      </c>
      <c r="X399" s="4"/>
      <c r="Y399" s="4">
        <v>6</v>
      </c>
      <c r="Z399" s="4" t="s">
        <v>170</v>
      </c>
      <c r="AA399" s="4" t="s">
        <v>170</v>
      </c>
      <c r="AB399" s="4" t="s">
        <v>222</v>
      </c>
      <c r="AC399" s="4" t="s">
        <v>223</v>
      </c>
      <c r="AD399" s="4">
        <v>10</v>
      </c>
      <c r="AE399" s="4"/>
      <c r="AF399" s="4"/>
      <c r="AG399" s="4" t="s">
        <v>173</v>
      </c>
      <c r="AH399" s="4" t="s">
        <v>174</v>
      </c>
      <c r="AI399" s="4" t="s">
        <v>175</v>
      </c>
      <c r="AJ399" s="4" t="s">
        <v>176</v>
      </c>
      <c r="AK399" s="4" t="s">
        <v>170</v>
      </c>
      <c r="AL399" s="4" t="s">
        <v>177</v>
      </c>
      <c r="AM399" s="4"/>
      <c r="AN399" s="4"/>
      <c r="AO399" s="4">
        <v>97</v>
      </c>
      <c r="AP399" s="4">
        <v>12</v>
      </c>
      <c r="AQ399" s="4"/>
      <c r="AR399" s="4"/>
      <c r="AS399" s="4">
        <v>2150</v>
      </c>
      <c r="AT399" s="4">
        <v>2150</v>
      </c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6" t="s">
        <v>178</v>
      </c>
      <c r="BO399" s="4">
        <v>2</v>
      </c>
      <c r="BP399" s="4">
        <v>2</v>
      </c>
      <c r="BQ399" s="4">
        <v>4</v>
      </c>
      <c r="BR399" s="4" t="s">
        <v>698</v>
      </c>
      <c r="BS399" s="4" t="s">
        <v>180</v>
      </c>
      <c r="BT399" s="4" t="s">
        <v>197</v>
      </c>
      <c r="BU399" s="7">
        <v>42076</v>
      </c>
      <c r="BV399" s="4">
        <v>17635</v>
      </c>
      <c r="BX399" s="4" t="s">
        <v>170</v>
      </c>
      <c r="BY399" s="4" t="s">
        <v>170</v>
      </c>
      <c r="BZ399" s="4"/>
      <c r="CA399" s="4"/>
      <c r="CB399" s="4" t="s">
        <v>170</v>
      </c>
      <c r="CC399" s="4" t="s">
        <v>170</v>
      </c>
      <c r="CD399" s="4"/>
      <c r="CE399" s="4" t="s">
        <v>170</v>
      </c>
      <c r="CF399" s="4"/>
      <c r="CG399" s="4" t="s">
        <v>169</v>
      </c>
      <c r="CH399" s="4" t="s">
        <v>898</v>
      </c>
      <c r="CI399" s="4" t="s">
        <v>170</v>
      </c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 t="s">
        <v>184</v>
      </c>
      <c r="DK399" s="4" t="s">
        <v>185</v>
      </c>
      <c r="DL399" s="4"/>
      <c r="DM399" s="4"/>
      <c r="DN399" s="4" t="s">
        <v>170</v>
      </c>
      <c r="DO399" s="4" t="s">
        <v>902</v>
      </c>
      <c r="DP399" s="4" t="s">
        <v>170</v>
      </c>
      <c r="DQ399" s="4" t="s">
        <v>187</v>
      </c>
      <c r="DR399" s="4"/>
      <c r="DS399" s="4"/>
      <c r="DT399" s="4"/>
      <c r="DU399" s="4"/>
      <c r="DV399" s="4"/>
      <c r="DW399" s="4"/>
      <c r="DX399" s="4"/>
      <c r="DY399" s="4">
        <v>30.3</v>
      </c>
      <c r="DZ399" s="4"/>
      <c r="EB399" s="4">
        <v>5</v>
      </c>
      <c r="EC399" s="4">
        <v>5</v>
      </c>
      <c r="ED399" s="4"/>
      <c r="EE399" s="4" t="s">
        <v>903</v>
      </c>
      <c r="EF399" s="4">
        <v>5</v>
      </c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>
        <v>1750</v>
      </c>
      <c r="EW399" s="4">
        <v>433</v>
      </c>
      <c r="EX399" s="4">
        <v>322</v>
      </c>
      <c r="EY399" s="4">
        <v>383</v>
      </c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</row>
    <row r="400" spans="1:166">
      <c r="A400" s="4">
        <v>2016</v>
      </c>
      <c r="B400" s="4" t="s">
        <v>525</v>
      </c>
      <c r="C400" s="4" t="s">
        <v>525</v>
      </c>
      <c r="D400" s="4" t="s">
        <v>901</v>
      </c>
      <c r="E400" s="4" t="s">
        <v>527</v>
      </c>
      <c r="F400" s="4">
        <v>26</v>
      </c>
      <c r="G400" s="5">
        <v>2.5</v>
      </c>
      <c r="H400" s="4">
        <v>4</v>
      </c>
      <c r="I400" s="4" t="s">
        <v>209</v>
      </c>
      <c r="J400" s="4">
        <v>17</v>
      </c>
      <c r="K400" s="4">
        <v>23</v>
      </c>
      <c r="L400" s="4">
        <v>19</v>
      </c>
      <c r="M400" s="4">
        <v>21.3</v>
      </c>
      <c r="N400" s="4">
        <v>32.200000000000003</v>
      </c>
      <c r="O400" s="4">
        <v>25.127700000000001</v>
      </c>
      <c r="P400" s="4">
        <v>17.0411</v>
      </c>
      <c r="Q400" s="4">
        <v>23.150400000000001</v>
      </c>
      <c r="R400" s="4">
        <v>19.337499999999999</v>
      </c>
      <c r="S400" s="4"/>
      <c r="T400" s="4" t="s">
        <v>165</v>
      </c>
      <c r="U400" s="4" t="s">
        <v>166</v>
      </c>
      <c r="V400" s="4" t="s">
        <v>210</v>
      </c>
      <c r="W400" s="4" t="s">
        <v>211</v>
      </c>
      <c r="X400" s="4"/>
      <c r="Y400" s="4">
        <v>6</v>
      </c>
      <c r="Z400" s="4" t="s">
        <v>170</v>
      </c>
      <c r="AA400" s="4" t="s">
        <v>170</v>
      </c>
      <c r="AB400" s="4" t="s">
        <v>222</v>
      </c>
      <c r="AC400" s="4" t="s">
        <v>223</v>
      </c>
      <c r="AD400" s="4">
        <v>10</v>
      </c>
      <c r="AE400" s="4"/>
      <c r="AF400" s="4"/>
      <c r="AG400" s="4" t="s">
        <v>255</v>
      </c>
      <c r="AH400" s="4" t="s">
        <v>256</v>
      </c>
      <c r="AI400" s="4" t="s">
        <v>175</v>
      </c>
      <c r="AJ400" s="4" t="s">
        <v>176</v>
      </c>
      <c r="AK400" s="4" t="s">
        <v>170</v>
      </c>
      <c r="AL400" s="4" t="s">
        <v>177</v>
      </c>
      <c r="AM400" s="4"/>
      <c r="AN400" s="4"/>
      <c r="AO400" s="4">
        <v>97</v>
      </c>
      <c r="AP400" s="4">
        <v>12</v>
      </c>
      <c r="AQ400" s="4"/>
      <c r="AR400" s="4"/>
      <c r="AS400" s="4">
        <v>2600</v>
      </c>
      <c r="AT400" s="4">
        <v>2600</v>
      </c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6"/>
      <c r="BO400" s="4">
        <v>2</v>
      </c>
      <c r="BP400" s="4">
        <v>2</v>
      </c>
      <c r="BQ400" s="4">
        <v>4</v>
      </c>
      <c r="BR400" s="4" t="s">
        <v>698</v>
      </c>
      <c r="BS400" s="4" t="s">
        <v>180</v>
      </c>
      <c r="BT400" s="4" t="s">
        <v>197</v>
      </c>
      <c r="BU400" s="7">
        <v>42076</v>
      </c>
      <c r="BV400" s="4">
        <v>17637</v>
      </c>
      <c r="BX400" s="4" t="s">
        <v>170</v>
      </c>
      <c r="BY400" s="4" t="s">
        <v>170</v>
      </c>
      <c r="BZ400" s="4"/>
      <c r="CA400" s="4"/>
      <c r="CB400" s="4" t="s">
        <v>170</v>
      </c>
      <c r="CC400" s="4" t="s">
        <v>170</v>
      </c>
      <c r="CD400" s="4"/>
      <c r="CE400" s="4" t="s">
        <v>170</v>
      </c>
      <c r="CF400" s="4"/>
      <c r="CG400" s="4" t="s">
        <v>169</v>
      </c>
      <c r="CH400" s="4" t="s">
        <v>898</v>
      </c>
      <c r="CI400" s="4" t="s">
        <v>170</v>
      </c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 t="s">
        <v>200</v>
      </c>
      <c r="DK400" s="4" t="s">
        <v>201</v>
      </c>
      <c r="DL400" s="4"/>
      <c r="DM400" s="4"/>
      <c r="DN400" s="4" t="s">
        <v>170</v>
      </c>
      <c r="DO400" s="4" t="s">
        <v>902</v>
      </c>
      <c r="DP400" s="4" t="s">
        <v>170</v>
      </c>
      <c r="DQ400" s="4" t="s">
        <v>187</v>
      </c>
      <c r="DR400" s="4"/>
      <c r="DS400" s="4"/>
      <c r="DT400" s="4"/>
      <c r="DU400" s="4"/>
      <c r="DV400" s="4"/>
      <c r="DW400" s="4"/>
      <c r="DX400" s="4"/>
      <c r="DY400" s="4">
        <v>25.1</v>
      </c>
      <c r="DZ400" s="4"/>
      <c r="EB400" s="4">
        <v>4</v>
      </c>
      <c r="EC400" s="4">
        <v>4</v>
      </c>
      <c r="ED400" s="4"/>
      <c r="EE400" s="4" t="s">
        <v>904</v>
      </c>
      <c r="EF400" s="4">
        <v>5</v>
      </c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>
        <v>4000</v>
      </c>
      <c r="EW400" s="4">
        <v>520</v>
      </c>
      <c r="EX400" s="4">
        <v>383</v>
      </c>
      <c r="EY400" s="4">
        <v>458</v>
      </c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</row>
    <row r="401" spans="1:449">
      <c r="A401" s="4">
        <v>2016</v>
      </c>
      <c r="B401" s="4" t="s">
        <v>518</v>
      </c>
      <c r="C401" s="4" t="s">
        <v>905</v>
      </c>
      <c r="D401" s="4" t="s">
        <v>906</v>
      </c>
      <c r="E401" s="4" t="s">
        <v>521</v>
      </c>
      <c r="F401" s="4">
        <v>84</v>
      </c>
      <c r="G401" s="5">
        <v>1.5</v>
      </c>
      <c r="H401" s="4">
        <v>4</v>
      </c>
      <c r="I401" s="4" t="s">
        <v>601</v>
      </c>
      <c r="J401" s="4">
        <v>53</v>
      </c>
      <c r="K401" s="4">
        <v>46</v>
      </c>
      <c r="L401" s="4">
        <v>50</v>
      </c>
      <c r="M401" s="4">
        <v>71.808999999999997</v>
      </c>
      <c r="N401" s="4">
        <v>69.565700000000007</v>
      </c>
      <c r="O401" s="4">
        <v>70.781899999999993</v>
      </c>
      <c r="P401" s="4">
        <v>52.5623</v>
      </c>
      <c r="Q401" s="4">
        <v>46.297899999999998</v>
      </c>
      <c r="R401" s="4">
        <v>49.5456</v>
      </c>
      <c r="S401" s="4"/>
      <c r="T401" s="4" t="s">
        <v>195</v>
      </c>
      <c r="U401" s="4" t="s">
        <v>196</v>
      </c>
      <c r="V401" s="4" t="s">
        <v>602</v>
      </c>
      <c r="W401" s="4" t="s">
        <v>603</v>
      </c>
      <c r="X401" s="4"/>
      <c r="Y401" s="4">
        <v>1</v>
      </c>
      <c r="Z401" s="4" t="s">
        <v>170</v>
      </c>
      <c r="AA401" s="4" t="s">
        <v>170</v>
      </c>
      <c r="AB401" s="4" t="s">
        <v>296</v>
      </c>
      <c r="AC401" s="4" t="s">
        <v>297</v>
      </c>
      <c r="AD401" s="4">
        <v>15</v>
      </c>
      <c r="AE401" s="4"/>
      <c r="AF401" s="4"/>
      <c r="AG401" s="4" t="s">
        <v>194</v>
      </c>
      <c r="AH401" s="4" t="s">
        <v>224</v>
      </c>
      <c r="AI401" s="4" t="s">
        <v>175</v>
      </c>
      <c r="AJ401" s="4" t="s">
        <v>176</v>
      </c>
      <c r="AK401" s="4" t="s">
        <v>170</v>
      </c>
      <c r="AL401" s="4" t="s">
        <v>177</v>
      </c>
      <c r="AM401" s="4"/>
      <c r="AN401" s="4"/>
      <c r="AO401" s="4"/>
      <c r="AP401" s="4"/>
      <c r="AQ401" s="4">
        <v>87</v>
      </c>
      <c r="AR401" s="4">
        <v>17</v>
      </c>
      <c r="AS401" s="4">
        <v>900</v>
      </c>
      <c r="AT401" s="4">
        <v>900</v>
      </c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6"/>
      <c r="BO401" s="4">
        <v>2</v>
      </c>
      <c r="BP401" s="4">
        <v>2</v>
      </c>
      <c r="BQ401" s="4">
        <v>4</v>
      </c>
      <c r="BR401" s="4" t="s">
        <v>698</v>
      </c>
      <c r="BS401" s="4" t="s">
        <v>180</v>
      </c>
      <c r="BT401" s="4" t="s">
        <v>181</v>
      </c>
      <c r="BU401" s="7">
        <v>42308</v>
      </c>
      <c r="BV401" s="4">
        <v>19163</v>
      </c>
      <c r="BX401" s="4" t="s">
        <v>170</v>
      </c>
      <c r="BY401" s="4" t="s">
        <v>170</v>
      </c>
      <c r="BZ401" s="4"/>
      <c r="CA401" s="4"/>
      <c r="CB401" s="4" t="s">
        <v>170</v>
      </c>
      <c r="CC401" s="4" t="s">
        <v>170</v>
      </c>
      <c r="CD401" s="4"/>
      <c r="CE401" s="4" t="s">
        <v>170</v>
      </c>
      <c r="CF401" s="4"/>
      <c r="CG401" s="4" t="s">
        <v>169</v>
      </c>
      <c r="CH401" s="4" t="s">
        <v>815</v>
      </c>
      <c r="CI401" s="4" t="s">
        <v>170</v>
      </c>
      <c r="CJ401" s="4"/>
      <c r="CK401" s="4" t="s">
        <v>299</v>
      </c>
      <c r="CL401" s="4"/>
      <c r="CM401" s="4">
        <v>1</v>
      </c>
      <c r="CN401" s="4" t="s">
        <v>816</v>
      </c>
      <c r="CO401" s="4"/>
      <c r="CP401" s="4">
        <v>144</v>
      </c>
      <c r="CQ401" s="4">
        <v>6.5</v>
      </c>
      <c r="CR401" s="4">
        <v>46.4</v>
      </c>
      <c r="CS401" s="4" t="s">
        <v>301</v>
      </c>
      <c r="CT401" s="4"/>
      <c r="CU401" s="4"/>
      <c r="CV401" s="4" t="s">
        <v>302</v>
      </c>
      <c r="CW401" s="4"/>
      <c r="CX401" s="4" t="s">
        <v>303</v>
      </c>
      <c r="CY401" s="4" t="s">
        <v>170</v>
      </c>
      <c r="CZ401" s="4"/>
      <c r="DA401" s="4"/>
      <c r="DB401" s="4"/>
      <c r="DC401" s="4"/>
      <c r="DD401" s="4">
        <v>1</v>
      </c>
      <c r="DE401" s="4" t="s">
        <v>817</v>
      </c>
      <c r="DF401" s="4"/>
      <c r="DG401" s="4">
        <v>10</v>
      </c>
      <c r="DH401" s="4"/>
      <c r="DI401" s="4"/>
      <c r="DJ401" s="4" t="s">
        <v>200</v>
      </c>
      <c r="DK401" s="4" t="s">
        <v>201</v>
      </c>
      <c r="DL401" s="4" t="s">
        <v>170</v>
      </c>
      <c r="DM401" s="4" t="s">
        <v>170</v>
      </c>
      <c r="DN401" s="4" t="s">
        <v>170</v>
      </c>
      <c r="DO401" s="4" t="s">
        <v>305</v>
      </c>
      <c r="DP401" s="4" t="s">
        <v>169</v>
      </c>
      <c r="DQ401" s="4" t="s">
        <v>238</v>
      </c>
      <c r="DR401" s="4" t="s">
        <v>818</v>
      </c>
      <c r="DS401" s="4"/>
      <c r="DT401" s="4"/>
      <c r="DU401" s="4"/>
      <c r="DV401" s="4"/>
      <c r="DW401" s="4"/>
      <c r="DX401" s="4"/>
      <c r="DY401" s="4">
        <v>71.5</v>
      </c>
      <c r="DZ401" s="4"/>
      <c r="EB401" s="4">
        <v>10</v>
      </c>
      <c r="EC401" s="4">
        <v>10</v>
      </c>
      <c r="ED401" s="4"/>
      <c r="EE401" s="4" t="s">
        <v>907</v>
      </c>
      <c r="EF401" s="4">
        <v>7</v>
      </c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>
        <v>4500</v>
      </c>
      <c r="EV401" s="4"/>
      <c r="EW401" s="4">
        <v>168</v>
      </c>
      <c r="EX401" s="4">
        <v>192</v>
      </c>
      <c r="EY401" s="4">
        <v>178</v>
      </c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</row>
    <row r="402" spans="1:449">
      <c r="A402" s="4">
        <v>2016</v>
      </c>
      <c r="B402" s="4" t="s">
        <v>518</v>
      </c>
      <c r="C402" s="4" t="s">
        <v>905</v>
      </c>
      <c r="D402" s="4" t="s">
        <v>908</v>
      </c>
      <c r="E402" s="4" t="s">
        <v>521</v>
      </c>
      <c r="F402" s="4">
        <v>1</v>
      </c>
      <c r="G402" s="5">
        <v>1.5</v>
      </c>
      <c r="H402" s="4">
        <v>4</v>
      </c>
      <c r="I402" s="4" t="s">
        <v>883</v>
      </c>
      <c r="J402" s="4">
        <v>30</v>
      </c>
      <c r="K402" s="4">
        <v>36</v>
      </c>
      <c r="L402" s="4">
        <v>32</v>
      </c>
      <c r="M402" s="4">
        <v>39.5</v>
      </c>
      <c r="N402" s="4">
        <v>50.399799999999999</v>
      </c>
      <c r="O402" s="4">
        <v>43.758600000000001</v>
      </c>
      <c r="P402" s="4">
        <v>30.170400000000001</v>
      </c>
      <c r="Q402" s="4">
        <v>35.594299999999997</v>
      </c>
      <c r="R402" s="4">
        <v>32.391500000000001</v>
      </c>
      <c r="S402" s="4"/>
      <c r="T402" s="4" t="s">
        <v>195</v>
      </c>
      <c r="U402" s="4" t="s">
        <v>196</v>
      </c>
      <c r="V402" s="4" t="s">
        <v>222</v>
      </c>
      <c r="W402" s="4" t="s">
        <v>373</v>
      </c>
      <c r="X402" s="4"/>
      <c r="Y402" s="4">
        <v>4</v>
      </c>
      <c r="Z402" s="4" t="s">
        <v>169</v>
      </c>
      <c r="AA402" s="4" t="s">
        <v>170</v>
      </c>
      <c r="AB402" s="4" t="s">
        <v>296</v>
      </c>
      <c r="AC402" s="4" t="s">
        <v>297</v>
      </c>
      <c r="AD402" s="4">
        <v>15</v>
      </c>
      <c r="AE402" s="4"/>
      <c r="AF402" s="4"/>
      <c r="AG402" s="4" t="s">
        <v>194</v>
      </c>
      <c r="AH402" s="4" t="s">
        <v>224</v>
      </c>
      <c r="AI402" s="4" t="s">
        <v>175</v>
      </c>
      <c r="AJ402" s="4" t="s">
        <v>176</v>
      </c>
      <c r="AK402" s="4" t="s">
        <v>170</v>
      </c>
      <c r="AL402" s="4" t="s">
        <v>177</v>
      </c>
      <c r="AM402" s="4"/>
      <c r="AN402" s="4"/>
      <c r="AO402" s="4">
        <v>86</v>
      </c>
      <c r="AP402" s="4">
        <v>13</v>
      </c>
      <c r="AQ402" s="4">
        <v>85</v>
      </c>
      <c r="AR402" s="4">
        <v>15</v>
      </c>
      <c r="AS402" s="4">
        <v>1400</v>
      </c>
      <c r="AT402" s="4">
        <v>1400</v>
      </c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6"/>
      <c r="BO402" s="4">
        <v>2</v>
      </c>
      <c r="BP402" s="4">
        <v>2</v>
      </c>
      <c r="BQ402" s="4">
        <v>4</v>
      </c>
      <c r="BR402" s="4" t="s">
        <v>698</v>
      </c>
      <c r="BS402" s="4" t="s">
        <v>180</v>
      </c>
      <c r="BT402" s="4" t="s">
        <v>197</v>
      </c>
      <c r="BU402" s="7">
        <v>42125</v>
      </c>
      <c r="BV402" s="4">
        <v>17783</v>
      </c>
      <c r="BW402" s="4"/>
      <c r="BX402" s="4" t="s">
        <v>170</v>
      </c>
      <c r="BY402" s="4" t="s">
        <v>170</v>
      </c>
      <c r="BZ402" s="4"/>
      <c r="CA402" s="4"/>
      <c r="CB402" s="4" t="s">
        <v>170</v>
      </c>
      <c r="CC402" s="4" t="s">
        <v>170</v>
      </c>
      <c r="CD402" s="4"/>
      <c r="CE402" s="4" t="s">
        <v>170</v>
      </c>
      <c r="CF402" s="4"/>
      <c r="CG402" s="4" t="s">
        <v>169</v>
      </c>
      <c r="CH402" s="4" t="s">
        <v>815</v>
      </c>
      <c r="CI402" s="4" t="s">
        <v>170</v>
      </c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 t="s">
        <v>200</v>
      </c>
      <c r="DK402" s="4" t="s">
        <v>201</v>
      </c>
      <c r="DL402" s="4"/>
      <c r="DM402" s="4"/>
      <c r="DN402" s="4" t="s">
        <v>170</v>
      </c>
      <c r="DO402" s="4" t="s">
        <v>186</v>
      </c>
      <c r="DP402" s="4" t="s">
        <v>170</v>
      </c>
      <c r="DQ402" s="4" t="s">
        <v>187</v>
      </c>
      <c r="DR402" s="4"/>
      <c r="DS402" s="4"/>
      <c r="DT402" s="4"/>
      <c r="DU402" s="4"/>
      <c r="DV402" s="4"/>
      <c r="DW402" s="4"/>
      <c r="DX402" s="4"/>
      <c r="DY402" s="4">
        <v>44.2</v>
      </c>
      <c r="DZ402" s="4"/>
      <c r="EA402" s="4"/>
      <c r="EB402" s="4">
        <v>8</v>
      </c>
      <c r="EC402" s="4">
        <v>8</v>
      </c>
      <c r="ED402" s="4"/>
      <c r="EE402" s="4" t="s">
        <v>909</v>
      </c>
      <c r="EF402" s="4">
        <v>5</v>
      </c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>
        <v>2000</v>
      </c>
      <c r="EV402" s="4"/>
      <c r="EW402" s="4">
        <v>293</v>
      </c>
      <c r="EX402" s="4">
        <v>249</v>
      </c>
      <c r="EY402" s="4">
        <v>273</v>
      </c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  <c r="OA402" s="4"/>
      <c r="OB402" s="4"/>
      <c r="OC402" s="4"/>
      <c r="OD402" s="4"/>
      <c r="OE402" s="4"/>
      <c r="OF402" s="4"/>
      <c r="OG402" s="4"/>
      <c r="OH402" s="4"/>
      <c r="OI402" s="4"/>
      <c r="OJ402" s="4"/>
      <c r="OK402" s="4"/>
      <c r="OL402" s="4"/>
      <c r="OM402" s="4"/>
      <c r="ON402" s="4"/>
      <c r="OO402" s="4"/>
      <c r="OP402" s="4"/>
      <c r="OQ402" s="4"/>
      <c r="OR402" s="4"/>
      <c r="OS402" s="4"/>
      <c r="OT402" s="4"/>
      <c r="OU402" s="4"/>
      <c r="OV402" s="4"/>
      <c r="OW402" s="4"/>
      <c r="OX402" s="4"/>
      <c r="OY402" s="4"/>
      <c r="OZ402" s="4"/>
      <c r="PA402" s="4"/>
      <c r="PB402" s="4"/>
      <c r="PC402" s="4"/>
      <c r="PD402" s="4"/>
      <c r="PE402" s="4"/>
      <c r="PF402" s="4"/>
      <c r="PG402" s="4"/>
      <c r="PH402" s="4"/>
      <c r="PI402" s="4"/>
      <c r="PJ402" s="4"/>
      <c r="PK402" s="4"/>
      <c r="PL402" s="4"/>
      <c r="PM402" s="4"/>
      <c r="PN402" s="4"/>
      <c r="PO402" s="4"/>
      <c r="PP402" s="4"/>
      <c r="PQ402" s="4"/>
      <c r="PR402" s="4"/>
      <c r="PS402" s="4"/>
      <c r="PT402" s="4"/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</row>
    <row r="403" spans="1:449" s="3" customFormat="1">
      <c r="A403" s="4">
        <v>2016</v>
      </c>
      <c r="B403" s="4" t="s">
        <v>518</v>
      </c>
      <c r="C403" s="4" t="s">
        <v>905</v>
      </c>
      <c r="D403" s="4" t="s">
        <v>908</v>
      </c>
      <c r="E403" s="4" t="s">
        <v>521</v>
      </c>
      <c r="F403" s="4">
        <v>2</v>
      </c>
      <c r="G403" s="5">
        <v>1.5</v>
      </c>
      <c r="H403" s="4">
        <v>4</v>
      </c>
      <c r="I403" s="4" t="s">
        <v>406</v>
      </c>
      <c r="J403" s="4">
        <v>30</v>
      </c>
      <c r="K403" s="4">
        <v>37</v>
      </c>
      <c r="L403" s="4">
        <v>33</v>
      </c>
      <c r="M403" s="4">
        <v>39.919499999999999</v>
      </c>
      <c r="N403" s="4">
        <v>53.096400000000003</v>
      </c>
      <c r="O403" s="4">
        <v>44.938000000000002</v>
      </c>
      <c r="P403" s="4">
        <v>30.459</v>
      </c>
      <c r="Q403" s="4">
        <v>37.400799999999997</v>
      </c>
      <c r="R403" s="4">
        <v>33.234900000000003</v>
      </c>
      <c r="S403" s="4"/>
      <c r="T403" s="4" t="s">
        <v>195</v>
      </c>
      <c r="U403" s="4" t="s">
        <v>196</v>
      </c>
      <c r="V403" s="4" t="s">
        <v>210</v>
      </c>
      <c r="W403" s="4" t="s">
        <v>211</v>
      </c>
      <c r="X403" s="4"/>
      <c r="Y403" s="4">
        <v>5</v>
      </c>
      <c r="Z403" s="4" t="s">
        <v>170</v>
      </c>
      <c r="AA403" s="4" t="s">
        <v>170</v>
      </c>
      <c r="AB403" s="4" t="s">
        <v>296</v>
      </c>
      <c r="AC403" s="4" t="s">
        <v>297</v>
      </c>
      <c r="AD403" s="4">
        <v>15</v>
      </c>
      <c r="AE403" s="4"/>
      <c r="AF403" s="4"/>
      <c r="AG403" s="4" t="s">
        <v>194</v>
      </c>
      <c r="AH403" s="4" t="s">
        <v>224</v>
      </c>
      <c r="AI403" s="4" t="s">
        <v>175</v>
      </c>
      <c r="AJ403" s="4" t="s">
        <v>176</v>
      </c>
      <c r="AK403" s="4" t="s">
        <v>170</v>
      </c>
      <c r="AL403" s="4" t="s">
        <v>177</v>
      </c>
      <c r="AM403" s="4"/>
      <c r="AN403" s="4"/>
      <c r="AO403" s="4">
        <v>86</v>
      </c>
      <c r="AP403" s="4">
        <v>13</v>
      </c>
      <c r="AQ403" s="4">
        <v>85</v>
      </c>
      <c r="AR403" s="4">
        <v>15</v>
      </c>
      <c r="AS403" s="4">
        <v>1350</v>
      </c>
      <c r="AT403" s="4">
        <v>1350</v>
      </c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6"/>
      <c r="BO403" s="4">
        <v>2</v>
      </c>
      <c r="BP403" s="4">
        <v>2</v>
      </c>
      <c r="BQ403" s="4">
        <v>4</v>
      </c>
      <c r="BR403" s="4" t="s">
        <v>698</v>
      </c>
      <c r="BS403" s="4" t="s">
        <v>180</v>
      </c>
      <c r="BT403" s="4" t="s">
        <v>197</v>
      </c>
      <c r="BU403" s="7">
        <v>42125</v>
      </c>
      <c r="BV403" s="4">
        <v>17782</v>
      </c>
      <c r="BW403" s="4"/>
      <c r="BX403" s="4" t="s">
        <v>170</v>
      </c>
      <c r="BY403" s="4" t="s">
        <v>170</v>
      </c>
      <c r="BZ403" s="4"/>
      <c r="CA403" s="4"/>
      <c r="CB403" s="4" t="s">
        <v>170</v>
      </c>
      <c r="CC403" s="4" t="s">
        <v>170</v>
      </c>
      <c r="CD403" s="4"/>
      <c r="CE403" s="4" t="s">
        <v>170</v>
      </c>
      <c r="CF403" s="4"/>
      <c r="CG403" s="4" t="s">
        <v>169</v>
      </c>
      <c r="CH403" s="4" t="s">
        <v>815</v>
      </c>
      <c r="CI403" s="4" t="s">
        <v>170</v>
      </c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 t="s">
        <v>200</v>
      </c>
      <c r="DK403" s="4" t="s">
        <v>201</v>
      </c>
      <c r="DL403" s="4"/>
      <c r="DM403" s="4"/>
      <c r="DN403" s="4" t="s">
        <v>170</v>
      </c>
      <c r="DO403" s="4" t="s">
        <v>186</v>
      </c>
      <c r="DP403" s="4" t="s">
        <v>170</v>
      </c>
      <c r="DQ403" s="4" t="s">
        <v>187</v>
      </c>
      <c r="DR403" s="4"/>
      <c r="DS403" s="4"/>
      <c r="DT403" s="4"/>
      <c r="DU403" s="4"/>
      <c r="DV403" s="4"/>
      <c r="DW403" s="4"/>
      <c r="DX403" s="4"/>
      <c r="DY403" s="4">
        <v>45.4</v>
      </c>
      <c r="DZ403" s="4"/>
      <c r="EA403" s="4"/>
      <c r="EB403" s="4">
        <v>8</v>
      </c>
      <c r="EC403" s="4">
        <v>8</v>
      </c>
      <c r="ED403" s="4"/>
      <c r="EE403" s="4" t="s">
        <v>909</v>
      </c>
      <c r="EF403" s="4">
        <v>5</v>
      </c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>
        <v>2250</v>
      </c>
      <c r="EV403" s="4"/>
      <c r="EW403" s="4">
        <v>290</v>
      </c>
      <c r="EX403" s="4">
        <v>236</v>
      </c>
      <c r="EY403" s="4">
        <v>266</v>
      </c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4"/>
      <c r="NU403" s="4"/>
      <c r="NV403" s="4"/>
      <c r="NW403" s="4"/>
      <c r="NX403" s="4"/>
      <c r="NY403" s="4"/>
      <c r="NZ403" s="4"/>
      <c r="OA403" s="4"/>
      <c r="OB403" s="4"/>
      <c r="OC403" s="4"/>
      <c r="OD403" s="4"/>
      <c r="OE403" s="4"/>
      <c r="OF403" s="4"/>
      <c r="OG403" s="4"/>
      <c r="OH403" s="4"/>
      <c r="OI403" s="4"/>
      <c r="OJ403" s="4"/>
      <c r="OK403" s="4"/>
      <c r="OL403" s="4"/>
      <c r="OM403" s="4"/>
      <c r="ON403" s="4"/>
      <c r="OO403" s="4"/>
      <c r="OP403" s="4"/>
      <c r="OQ403" s="4"/>
      <c r="OR403" s="4"/>
      <c r="OS403" s="4"/>
      <c r="OT403" s="4"/>
      <c r="OU403" s="4"/>
      <c r="OV403" s="4"/>
      <c r="OW403" s="4"/>
      <c r="OX403" s="4"/>
      <c r="OY403" s="4"/>
      <c r="OZ403" s="4"/>
      <c r="PA403" s="4"/>
      <c r="PB403" s="4"/>
      <c r="PC403" s="4"/>
      <c r="PD403" s="4"/>
      <c r="PE403" s="4"/>
      <c r="PF403" s="4"/>
      <c r="PG403" s="4"/>
      <c r="PH403" s="4"/>
      <c r="PI403" s="4"/>
      <c r="PJ403" s="4"/>
      <c r="PK403" s="4"/>
      <c r="PL403" s="4"/>
      <c r="PM403" s="4"/>
      <c r="PN403" s="4"/>
      <c r="PO403" s="4"/>
      <c r="PP403" s="4"/>
      <c r="PQ403" s="4"/>
      <c r="PR403" s="4"/>
      <c r="PS403" s="4"/>
      <c r="PT403" s="4"/>
      <c r="PU403" s="4"/>
      <c r="PV403" s="4"/>
      <c r="PW403" s="4"/>
      <c r="PX403" s="4"/>
      <c r="PY403" s="4"/>
      <c r="PZ403" s="4"/>
      <c r="QA403" s="4"/>
      <c r="QB403" s="4"/>
      <c r="QC403" s="4"/>
      <c r="QD403" s="4"/>
      <c r="QE403" s="4"/>
      <c r="QF403" s="4"/>
      <c r="QG403" s="4"/>
    </row>
    <row r="404" spans="1:449">
      <c r="A404" s="4">
        <v>2016</v>
      </c>
      <c r="B404" s="4" t="s">
        <v>215</v>
      </c>
      <c r="C404" s="4" t="s">
        <v>685</v>
      </c>
      <c r="D404" s="4" t="s">
        <v>910</v>
      </c>
      <c r="E404" s="4" t="s">
        <v>218</v>
      </c>
      <c r="F404" s="4">
        <v>71</v>
      </c>
      <c r="G404" s="5">
        <v>1.8</v>
      </c>
      <c r="H404" s="4">
        <v>4</v>
      </c>
      <c r="I404" s="4" t="s">
        <v>364</v>
      </c>
      <c r="J404" s="4">
        <v>25</v>
      </c>
      <c r="K404" s="4">
        <v>34</v>
      </c>
      <c r="L404" s="4">
        <v>28</v>
      </c>
      <c r="M404" s="4">
        <v>31.471399999999999</v>
      </c>
      <c r="N404" s="4">
        <v>47.6267</v>
      </c>
      <c r="O404" s="4">
        <v>37.140700000000002</v>
      </c>
      <c r="P404" s="4">
        <v>24.5488</v>
      </c>
      <c r="Q404" s="4">
        <v>33.7087</v>
      </c>
      <c r="R404" s="4">
        <v>27.968900000000001</v>
      </c>
      <c r="S404" s="4"/>
      <c r="T404" s="4" t="s">
        <v>165</v>
      </c>
      <c r="U404" s="4" t="s">
        <v>166</v>
      </c>
      <c r="V404" s="4" t="s">
        <v>242</v>
      </c>
      <c r="W404" s="4" t="s">
        <v>243</v>
      </c>
      <c r="X404" s="4"/>
      <c r="Y404" s="4">
        <v>6</v>
      </c>
      <c r="Z404" s="4" t="s">
        <v>169</v>
      </c>
      <c r="AA404" s="4" t="s">
        <v>170</v>
      </c>
      <c r="AB404" s="4" t="s">
        <v>296</v>
      </c>
      <c r="AC404" s="4" t="s">
        <v>297</v>
      </c>
      <c r="AD404" s="4">
        <v>15</v>
      </c>
      <c r="AE404" s="4"/>
      <c r="AF404" s="4"/>
      <c r="AG404" s="4" t="s">
        <v>194</v>
      </c>
      <c r="AH404" s="4" t="s">
        <v>224</v>
      </c>
      <c r="AI404" s="4" t="s">
        <v>175</v>
      </c>
      <c r="AJ404" s="4" t="s">
        <v>176</v>
      </c>
      <c r="AK404" s="4" t="s">
        <v>170</v>
      </c>
      <c r="AL404" s="4" t="s">
        <v>177</v>
      </c>
      <c r="AM404" s="4"/>
      <c r="AN404" s="4"/>
      <c r="AO404" s="4"/>
      <c r="AP404" s="4"/>
      <c r="AQ404" s="4">
        <v>85</v>
      </c>
      <c r="AR404" s="4">
        <v>15</v>
      </c>
      <c r="AS404" s="4">
        <v>1600</v>
      </c>
      <c r="AT404" s="4">
        <v>1600</v>
      </c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6" t="s">
        <v>178</v>
      </c>
      <c r="BO404" s="4">
        <v>2</v>
      </c>
      <c r="BP404" s="4">
        <v>2</v>
      </c>
      <c r="BQ404" s="4">
        <v>4</v>
      </c>
      <c r="BR404" s="4" t="s">
        <v>698</v>
      </c>
      <c r="BS404" s="4" t="s">
        <v>180</v>
      </c>
      <c r="BT404" s="4" t="s">
        <v>197</v>
      </c>
      <c r="BU404" s="7">
        <v>42205</v>
      </c>
      <c r="BV404" s="4">
        <v>18391</v>
      </c>
      <c r="BX404" s="4" t="s">
        <v>170</v>
      </c>
      <c r="BY404" s="4" t="s">
        <v>170</v>
      </c>
      <c r="BZ404" s="4"/>
      <c r="CA404" s="4"/>
      <c r="CB404" s="4" t="s">
        <v>170</v>
      </c>
      <c r="CC404" s="4" t="s">
        <v>170</v>
      </c>
      <c r="CD404" s="4" t="s">
        <v>687</v>
      </c>
      <c r="CE404" s="4" t="s">
        <v>170</v>
      </c>
      <c r="CF404" s="4"/>
      <c r="CG404" s="4" t="s">
        <v>169</v>
      </c>
      <c r="CH404" s="4" t="s">
        <v>688</v>
      </c>
      <c r="CI404" s="4" t="s">
        <v>170</v>
      </c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 t="s">
        <v>184</v>
      </c>
      <c r="DK404" s="4" t="s">
        <v>185</v>
      </c>
      <c r="DL404" s="4"/>
      <c r="DM404" s="4"/>
      <c r="DN404" s="4" t="s">
        <v>170</v>
      </c>
      <c r="DO404" s="4" t="s">
        <v>228</v>
      </c>
      <c r="DP404" s="4" t="s">
        <v>170</v>
      </c>
      <c r="DQ404" s="4" t="s">
        <v>187</v>
      </c>
      <c r="DR404" s="4"/>
      <c r="DS404" s="4"/>
      <c r="DT404" s="4"/>
      <c r="DU404" s="4"/>
      <c r="DV404" s="4"/>
      <c r="DW404" s="4"/>
      <c r="DX404" s="4"/>
      <c r="DY404" s="4">
        <v>37.1</v>
      </c>
      <c r="DZ404" s="4"/>
      <c r="EB404" s="4">
        <v>7</v>
      </c>
      <c r="EC404" s="4">
        <v>7</v>
      </c>
      <c r="ED404" s="4"/>
      <c r="EE404" s="4" t="s">
        <v>689</v>
      </c>
      <c r="EF404" s="4">
        <v>7</v>
      </c>
      <c r="EG404" s="4"/>
      <c r="EH404" s="4"/>
      <c r="EI404" s="4" t="s">
        <v>690</v>
      </c>
      <c r="EJ404" s="4">
        <v>5</v>
      </c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>
        <v>1000</v>
      </c>
      <c r="EV404" s="4"/>
      <c r="EW404" s="4">
        <v>360</v>
      </c>
      <c r="EX404" s="4">
        <v>263</v>
      </c>
      <c r="EY404" s="4">
        <v>316</v>
      </c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</row>
    <row r="405" spans="1:449">
      <c r="A405" s="4">
        <v>2016</v>
      </c>
      <c r="B405" s="4" t="s">
        <v>215</v>
      </c>
      <c r="C405" s="4" t="s">
        <v>685</v>
      </c>
      <c r="D405" s="4" t="s">
        <v>910</v>
      </c>
      <c r="E405" s="4" t="s">
        <v>218</v>
      </c>
      <c r="F405" s="4">
        <v>74</v>
      </c>
      <c r="G405" s="5">
        <v>1.8</v>
      </c>
      <c r="H405" s="4">
        <v>4</v>
      </c>
      <c r="I405" s="4" t="s">
        <v>406</v>
      </c>
      <c r="J405" s="4">
        <v>25</v>
      </c>
      <c r="K405" s="4">
        <v>34</v>
      </c>
      <c r="L405" s="4">
        <v>28</v>
      </c>
      <c r="M405" s="4">
        <v>31.76</v>
      </c>
      <c r="N405" s="4">
        <v>47.8</v>
      </c>
      <c r="O405" s="4">
        <v>37.408900000000003</v>
      </c>
      <c r="P405" s="4">
        <v>24.7637</v>
      </c>
      <c r="Q405" s="4">
        <v>33.843800000000002</v>
      </c>
      <c r="R405" s="4">
        <v>28.164000000000001</v>
      </c>
      <c r="S405" s="4"/>
      <c r="T405" s="4" t="s">
        <v>165</v>
      </c>
      <c r="U405" s="4" t="s">
        <v>166</v>
      </c>
      <c r="V405" s="4" t="s">
        <v>210</v>
      </c>
      <c r="W405" s="4" t="s">
        <v>211</v>
      </c>
      <c r="X405" s="4"/>
      <c r="Y405" s="4">
        <v>5</v>
      </c>
      <c r="Z405" s="4" t="s">
        <v>170</v>
      </c>
      <c r="AA405" s="4" t="s">
        <v>170</v>
      </c>
      <c r="AB405" s="4" t="s">
        <v>296</v>
      </c>
      <c r="AC405" s="4" t="s">
        <v>297</v>
      </c>
      <c r="AD405" s="4">
        <v>15</v>
      </c>
      <c r="AE405" s="4"/>
      <c r="AF405" s="4"/>
      <c r="AG405" s="4" t="s">
        <v>194</v>
      </c>
      <c r="AH405" s="4" t="s">
        <v>224</v>
      </c>
      <c r="AI405" s="4" t="s">
        <v>175</v>
      </c>
      <c r="AJ405" s="4" t="s">
        <v>176</v>
      </c>
      <c r="AK405" s="4" t="s">
        <v>170</v>
      </c>
      <c r="AL405" s="4" t="s">
        <v>177</v>
      </c>
      <c r="AM405" s="4"/>
      <c r="AN405" s="4"/>
      <c r="AO405" s="4"/>
      <c r="AP405" s="4"/>
      <c r="AQ405" s="4">
        <v>85</v>
      </c>
      <c r="AR405" s="4">
        <v>15</v>
      </c>
      <c r="AS405" s="4">
        <v>1600</v>
      </c>
      <c r="AT405" s="4">
        <v>1600</v>
      </c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6" t="s">
        <v>178</v>
      </c>
      <c r="BO405" s="4">
        <v>2</v>
      </c>
      <c r="BP405" s="4">
        <v>2</v>
      </c>
      <c r="BQ405" s="4">
        <v>4</v>
      </c>
      <c r="BR405" s="4" t="s">
        <v>698</v>
      </c>
      <c r="BS405" s="4" t="s">
        <v>180</v>
      </c>
      <c r="BT405" s="4" t="s">
        <v>197</v>
      </c>
      <c r="BU405" s="7">
        <v>42205</v>
      </c>
      <c r="BV405" s="4">
        <v>18461</v>
      </c>
      <c r="BX405" s="4" t="s">
        <v>170</v>
      </c>
      <c r="BY405" s="4" t="s">
        <v>170</v>
      </c>
      <c r="BZ405" s="4"/>
      <c r="CA405" s="4"/>
      <c r="CB405" s="4" t="s">
        <v>170</v>
      </c>
      <c r="CC405" s="4" t="s">
        <v>170</v>
      </c>
      <c r="CD405" s="4" t="s">
        <v>687</v>
      </c>
      <c r="CE405" s="4" t="s">
        <v>170</v>
      </c>
      <c r="CF405" s="4"/>
      <c r="CG405" s="4" t="s">
        <v>169</v>
      </c>
      <c r="CH405" s="4" t="s">
        <v>688</v>
      </c>
      <c r="CI405" s="4" t="s">
        <v>170</v>
      </c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 t="s">
        <v>184</v>
      </c>
      <c r="DK405" s="4" t="s">
        <v>185</v>
      </c>
      <c r="DL405" s="4"/>
      <c r="DM405" s="4"/>
      <c r="DN405" s="4" t="s">
        <v>170</v>
      </c>
      <c r="DO405" s="4" t="s">
        <v>228</v>
      </c>
      <c r="DP405" s="4" t="s">
        <v>170</v>
      </c>
      <c r="DQ405" s="4" t="s">
        <v>187</v>
      </c>
      <c r="DR405" s="4"/>
      <c r="DS405" s="4"/>
      <c r="DT405" s="4"/>
      <c r="DU405" s="4"/>
      <c r="DV405" s="4"/>
      <c r="DW405" s="4"/>
      <c r="DX405" s="4"/>
      <c r="DY405" s="4">
        <v>37.4</v>
      </c>
      <c r="DZ405" s="4"/>
      <c r="EB405" s="4">
        <v>7</v>
      </c>
      <c r="EC405" s="4">
        <v>7</v>
      </c>
      <c r="ED405" s="4"/>
      <c r="EE405" s="4" t="s">
        <v>689</v>
      </c>
      <c r="EF405" s="4">
        <v>7</v>
      </c>
      <c r="EG405" s="4"/>
      <c r="EH405" s="4"/>
      <c r="EI405" s="4" t="s">
        <v>690</v>
      </c>
      <c r="EJ405" s="4">
        <v>5</v>
      </c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>
        <v>1000</v>
      </c>
      <c r="EV405" s="4"/>
      <c r="EW405" s="4">
        <v>358</v>
      </c>
      <c r="EX405" s="4">
        <v>261</v>
      </c>
      <c r="EY405" s="4">
        <v>314</v>
      </c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</row>
    <row r="406" spans="1:449">
      <c r="A406" s="4">
        <v>2016</v>
      </c>
      <c r="B406" s="4" t="s">
        <v>215</v>
      </c>
      <c r="C406" s="4" t="s">
        <v>685</v>
      </c>
      <c r="D406" s="4" t="s">
        <v>910</v>
      </c>
      <c r="E406" s="4" t="s">
        <v>218</v>
      </c>
      <c r="F406" s="4">
        <v>82</v>
      </c>
      <c r="G406" s="5">
        <v>2</v>
      </c>
      <c r="H406" s="4">
        <v>4</v>
      </c>
      <c r="I406" s="4" t="s">
        <v>219</v>
      </c>
      <c r="J406" s="4">
        <v>24</v>
      </c>
      <c r="K406" s="4">
        <v>31</v>
      </c>
      <c r="L406" s="4">
        <v>27</v>
      </c>
      <c r="M406" s="4">
        <v>30.4602</v>
      </c>
      <c r="N406" s="4">
        <v>44.2</v>
      </c>
      <c r="O406" s="4">
        <v>35.414099999999998</v>
      </c>
      <c r="P406" s="4">
        <v>23.83</v>
      </c>
      <c r="Q406" s="4">
        <v>31.405000000000001</v>
      </c>
      <c r="R406" s="4">
        <v>26.7315</v>
      </c>
      <c r="S406" s="4"/>
      <c r="T406" s="4" t="s">
        <v>165</v>
      </c>
      <c r="U406" s="4" t="s">
        <v>166</v>
      </c>
      <c r="V406" s="4" t="s">
        <v>220</v>
      </c>
      <c r="W406" s="4" t="s">
        <v>221</v>
      </c>
      <c r="X406" s="4"/>
      <c r="Y406" s="4">
        <v>6</v>
      </c>
      <c r="Z406" s="4" t="s">
        <v>169</v>
      </c>
      <c r="AA406" s="4" t="s">
        <v>170</v>
      </c>
      <c r="AB406" s="4" t="s">
        <v>296</v>
      </c>
      <c r="AC406" s="4" t="s">
        <v>297</v>
      </c>
      <c r="AD406" s="4">
        <v>15</v>
      </c>
      <c r="AE406" s="4"/>
      <c r="AF406" s="4"/>
      <c r="AG406" s="4" t="s">
        <v>194</v>
      </c>
      <c r="AH406" s="4" t="s">
        <v>224</v>
      </c>
      <c r="AI406" s="4" t="s">
        <v>175</v>
      </c>
      <c r="AJ406" s="4" t="s">
        <v>176</v>
      </c>
      <c r="AK406" s="4" t="s">
        <v>170</v>
      </c>
      <c r="AL406" s="4" t="s">
        <v>177</v>
      </c>
      <c r="AM406" s="4"/>
      <c r="AN406" s="4"/>
      <c r="AO406" s="4"/>
      <c r="AP406" s="4"/>
      <c r="AQ406" s="4">
        <v>85</v>
      </c>
      <c r="AR406" s="4">
        <v>15</v>
      </c>
      <c r="AS406" s="4">
        <v>1650</v>
      </c>
      <c r="AT406" s="4">
        <v>1650</v>
      </c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6" t="s">
        <v>178</v>
      </c>
      <c r="BO406" s="4">
        <v>2</v>
      </c>
      <c r="BP406" s="4">
        <v>2</v>
      </c>
      <c r="BQ406" s="4">
        <v>4</v>
      </c>
      <c r="BR406" s="4" t="s">
        <v>698</v>
      </c>
      <c r="BS406" s="4" t="s">
        <v>180</v>
      </c>
      <c r="BT406" s="4" t="s">
        <v>197</v>
      </c>
      <c r="BU406" s="7">
        <v>42249</v>
      </c>
      <c r="BV406" s="4">
        <v>18981</v>
      </c>
      <c r="BX406" s="4" t="s">
        <v>170</v>
      </c>
      <c r="BY406" s="4" t="s">
        <v>170</v>
      </c>
      <c r="BZ406" s="4"/>
      <c r="CA406" s="4"/>
      <c r="CB406" s="4" t="s">
        <v>170</v>
      </c>
      <c r="CC406" s="4" t="s">
        <v>170</v>
      </c>
      <c r="CD406" s="4" t="s">
        <v>691</v>
      </c>
      <c r="CE406" s="4" t="s">
        <v>170</v>
      </c>
      <c r="CF406" s="4"/>
      <c r="CG406" s="4" t="s">
        <v>169</v>
      </c>
      <c r="CH406" s="4" t="s">
        <v>688</v>
      </c>
      <c r="CI406" s="4" t="s">
        <v>170</v>
      </c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 t="s">
        <v>184</v>
      </c>
      <c r="DK406" s="4" t="s">
        <v>185</v>
      </c>
      <c r="DL406" s="4"/>
      <c r="DM406" s="4"/>
      <c r="DN406" s="4" t="s">
        <v>170</v>
      </c>
      <c r="DO406" s="4" t="s">
        <v>228</v>
      </c>
      <c r="DP406" s="4" t="s">
        <v>170</v>
      </c>
      <c r="DQ406" s="4" t="s">
        <v>187</v>
      </c>
      <c r="DR406" s="4"/>
      <c r="DS406" s="4"/>
      <c r="DT406" s="4"/>
      <c r="DU406" s="4"/>
      <c r="DV406" s="4"/>
      <c r="DW406" s="4"/>
      <c r="DX406" s="4"/>
      <c r="DY406" s="4">
        <v>35.4</v>
      </c>
      <c r="DZ406" s="4"/>
      <c r="EB406" s="4">
        <v>6</v>
      </c>
      <c r="EC406" s="4">
        <v>6</v>
      </c>
      <c r="ED406" s="4"/>
      <c r="EE406" s="4" t="s">
        <v>689</v>
      </c>
      <c r="EF406" s="4">
        <v>7</v>
      </c>
      <c r="EG406" s="4"/>
      <c r="EH406" s="4"/>
      <c r="EI406" s="4" t="s">
        <v>690</v>
      </c>
      <c r="EJ406" s="4">
        <v>5</v>
      </c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>
        <v>750</v>
      </c>
      <c r="EV406" s="4"/>
      <c r="EW406" s="4">
        <v>374</v>
      </c>
      <c r="EX406" s="4">
        <v>282</v>
      </c>
      <c r="EY406" s="4">
        <v>333</v>
      </c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</row>
    <row r="407" spans="1:449">
      <c r="A407" s="4">
        <v>2016</v>
      </c>
      <c r="B407" s="4" t="s">
        <v>215</v>
      </c>
      <c r="C407" s="4" t="s">
        <v>685</v>
      </c>
      <c r="D407" s="4" t="s">
        <v>910</v>
      </c>
      <c r="E407" s="4" t="s">
        <v>218</v>
      </c>
      <c r="F407" s="4">
        <v>79</v>
      </c>
      <c r="G407" s="5">
        <v>2</v>
      </c>
      <c r="H407" s="4">
        <v>4</v>
      </c>
      <c r="I407" s="4" t="s">
        <v>209</v>
      </c>
      <c r="J407" s="4">
        <v>23</v>
      </c>
      <c r="K407" s="4">
        <v>31</v>
      </c>
      <c r="L407" s="4">
        <v>26</v>
      </c>
      <c r="M407" s="4">
        <v>28.545300000000001</v>
      </c>
      <c r="N407" s="4">
        <v>43.325699999999998</v>
      </c>
      <c r="O407" s="4">
        <v>33.722200000000001</v>
      </c>
      <c r="P407" s="4">
        <v>23.036799999999999</v>
      </c>
      <c r="Q407" s="4">
        <v>30.534700000000001</v>
      </c>
      <c r="R407" s="4">
        <v>25.898499999999999</v>
      </c>
      <c r="S407" s="4"/>
      <c r="T407" s="4" t="s">
        <v>165</v>
      </c>
      <c r="U407" s="4" t="s">
        <v>166</v>
      </c>
      <c r="V407" s="4" t="s">
        <v>210</v>
      </c>
      <c r="W407" s="4" t="s">
        <v>211</v>
      </c>
      <c r="X407" s="4"/>
      <c r="Y407" s="4">
        <v>6</v>
      </c>
      <c r="Z407" s="4" t="s">
        <v>170</v>
      </c>
      <c r="AA407" s="4" t="s">
        <v>170</v>
      </c>
      <c r="AB407" s="4" t="s">
        <v>296</v>
      </c>
      <c r="AC407" s="4" t="s">
        <v>297</v>
      </c>
      <c r="AD407" s="4">
        <v>15</v>
      </c>
      <c r="AE407" s="4"/>
      <c r="AF407" s="4"/>
      <c r="AG407" s="4" t="s">
        <v>194</v>
      </c>
      <c r="AH407" s="4" t="s">
        <v>224</v>
      </c>
      <c r="AI407" s="4" t="s">
        <v>175</v>
      </c>
      <c r="AJ407" s="4" t="s">
        <v>176</v>
      </c>
      <c r="AK407" s="4" t="s">
        <v>170</v>
      </c>
      <c r="AL407" s="4" t="s">
        <v>177</v>
      </c>
      <c r="AM407" s="4"/>
      <c r="AN407" s="4"/>
      <c r="AO407" s="4"/>
      <c r="AP407" s="4"/>
      <c r="AQ407" s="4">
        <v>85</v>
      </c>
      <c r="AR407" s="4">
        <v>15</v>
      </c>
      <c r="AS407" s="4">
        <v>1750</v>
      </c>
      <c r="AT407" s="4">
        <v>1750</v>
      </c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6" t="s">
        <v>178</v>
      </c>
      <c r="BO407" s="4">
        <v>2</v>
      </c>
      <c r="BP407" s="4">
        <v>2</v>
      </c>
      <c r="BQ407" s="4">
        <v>4</v>
      </c>
      <c r="BR407" s="4" t="s">
        <v>698</v>
      </c>
      <c r="BS407" s="4" t="s">
        <v>180</v>
      </c>
      <c r="BT407" s="4" t="s">
        <v>181</v>
      </c>
      <c r="BU407" s="7">
        <v>42205</v>
      </c>
      <c r="BV407" s="4">
        <v>18398</v>
      </c>
      <c r="BX407" s="4" t="s">
        <v>170</v>
      </c>
      <c r="BY407" s="4" t="s">
        <v>170</v>
      </c>
      <c r="BZ407" s="4"/>
      <c r="CA407" s="4"/>
      <c r="CB407" s="4" t="s">
        <v>170</v>
      </c>
      <c r="CC407" s="4" t="s">
        <v>170</v>
      </c>
      <c r="CD407" s="4" t="s">
        <v>691</v>
      </c>
      <c r="CE407" s="4" t="s">
        <v>170</v>
      </c>
      <c r="CF407" s="4"/>
      <c r="CG407" s="4" t="s">
        <v>169</v>
      </c>
      <c r="CH407" s="4" t="s">
        <v>688</v>
      </c>
      <c r="CI407" s="4" t="s">
        <v>170</v>
      </c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 t="s">
        <v>184</v>
      </c>
      <c r="DK407" s="4" t="s">
        <v>185</v>
      </c>
      <c r="DL407" s="4"/>
      <c r="DM407" s="4"/>
      <c r="DN407" s="4" t="s">
        <v>170</v>
      </c>
      <c r="DO407" s="4" t="s">
        <v>228</v>
      </c>
      <c r="DP407" s="4" t="s">
        <v>170</v>
      </c>
      <c r="DQ407" s="4" t="s">
        <v>187</v>
      </c>
      <c r="DR407" s="4"/>
      <c r="DS407" s="4"/>
      <c r="DT407" s="4"/>
      <c r="DU407" s="4"/>
      <c r="DV407" s="4"/>
      <c r="DW407" s="4"/>
      <c r="DX407" s="4"/>
      <c r="DY407" s="4">
        <v>33.700000000000003</v>
      </c>
      <c r="DZ407" s="4"/>
      <c r="EB407" s="4">
        <v>6</v>
      </c>
      <c r="EC407" s="4">
        <v>6</v>
      </c>
      <c r="ED407" s="4"/>
      <c r="EE407" s="4" t="s">
        <v>689</v>
      </c>
      <c r="EF407" s="4">
        <v>7</v>
      </c>
      <c r="EG407" s="4"/>
      <c r="EH407" s="4"/>
      <c r="EI407" s="4" t="s">
        <v>690</v>
      </c>
      <c r="EJ407" s="4">
        <v>5</v>
      </c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>
        <v>250</v>
      </c>
      <c r="EV407" s="4"/>
      <c r="EW407" s="4">
        <v>385</v>
      </c>
      <c r="EX407" s="4">
        <v>292</v>
      </c>
      <c r="EY407" s="4">
        <v>343</v>
      </c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</row>
    <row r="408" spans="1:449">
      <c r="A408" s="4">
        <v>2016</v>
      </c>
      <c r="B408" s="4" t="s">
        <v>215</v>
      </c>
      <c r="C408" s="4" t="s">
        <v>685</v>
      </c>
      <c r="D408" s="4" t="s">
        <v>911</v>
      </c>
      <c r="E408" s="4" t="s">
        <v>218</v>
      </c>
      <c r="F408" s="4">
        <v>103</v>
      </c>
      <c r="G408" s="5">
        <v>1.8</v>
      </c>
      <c r="H408" s="4">
        <v>4</v>
      </c>
      <c r="I408" s="4" t="s">
        <v>364</v>
      </c>
      <c r="J408" s="4">
        <v>24</v>
      </c>
      <c r="K408" s="4">
        <v>31</v>
      </c>
      <c r="L408" s="4">
        <v>27</v>
      </c>
      <c r="M408" s="4">
        <v>31.561299999999999</v>
      </c>
      <c r="N408" s="4">
        <v>45.3078</v>
      </c>
      <c r="O408" s="4">
        <v>36.551699999999997</v>
      </c>
      <c r="P408" s="4">
        <v>24.481000000000002</v>
      </c>
      <c r="Q408" s="4">
        <v>31.483899999999998</v>
      </c>
      <c r="R408" s="4">
        <v>27.203900000000001</v>
      </c>
      <c r="S408" s="4"/>
      <c r="T408" s="4" t="s">
        <v>165</v>
      </c>
      <c r="U408" s="4" t="s">
        <v>166</v>
      </c>
      <c r="V408" s="4" t="s">
        <v>242</v>
      </c>
      <c r="W408" s="4" t="s">
        <v>243</v>
      </c>
      <c r="X408" s="4"/>
      <c r="Y408" s="4">
        <v>6</v>
      </c>
      <c r="Z408" s="4" t="s">
        <v>169</v>
      </c>
      <c r="AA408" s="4" t="s">
        <v>170</v>
      </c>
      <c r="AB408" s="4" t="s">
        <v>296</v>
      </c>
      <c r="AC408" s="4" t="s">
        <v>297</v>
      </c>
      <c r="AD408" s="4">
        <v>15</v>
      </c>
      <c r="AE408" s="4"/>
      <c r="AF408" s="4"/>
      <c r="AG408" s="4" t="s">
        <v>194</v>
      </c>
      <c r="AH408" s="4" t="s">
        <v>224</v>
      </c>
      <c r="AI408" s="4" t="s">
        <v>175</v>
      </c>
      <c r="AJ408" s="4" t="s">
        <v>176</v>
      </c>
      <c r="AK408" s="4" t="s">
        <v>170</v>
      </c>
      <c r="AL408" s="4" t="s">
        <v>177</v>
      </c>
      <c r="AM408" s="4"/>
      <c r="AN408" s="4"/>
      <c r="AO408" s="4"/>
      <c r="AP408" s="4"/>
      <c r="AQ408" s="4">
        <v>85</v>
      </c>
      <c r="AR408" s="4">
        <v>15</v>
      </c>
      <c r="AS408" s="4">
        <v>1650</v>
      </c>
      <c r="AT408" s="4">
        <v>1650</v>
      </c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6" t="s">
        <v>178</v>
      </c>
      <c r="BO408" s="4">
        <v>2</v>
      </c>
      <c r="BP408" s="4">
        <v>2</v>
      </c>
      <c r="BQ408" s="4">
        <v>4</v>
      </c>
      <c r="BR408" s="4" t="s">
        <v>698</v>
      </c>
      <c r="BS408" s="4" t="s">
        <v>180</v>
      </c>
      <c r="BT408" s="4" t="s">
        <v>197</v>
      </c>
      <c r="BU408" s="7">
        <v>42503</v>
      </c>
      <c r="BV408" s="4">
        <v>19789</v>
      </c>
      <c r="BX408" s="4" t="s">
        <v>170</v>
      </c>
      <c r="BY408" s="4" t="s">
        <v>170</v>
      </c>
      <c r="BZ408" s="4"/>
      <c r="CA408" s="4"/>
      <c r="CB408" s="4" t="s">
        <v>170</v>
      </c>
      <c r="CC408" s="4" t="s">
        <v>170</v>
      </c>
      <c r="CD408" s="4" t="s">
        <v>687</v>
      </c>
      <c r="CE408" s="4" t="s">
        <v>170</v>
      </c>
      <c r="CF408" s="4"/>
      <c r="CG408" s="4" t="s">
        <v>169</v>
      </c>
      <c r="CH408" s="4" t="s">
        <v>688</v>
      </c>
      <c r="CI408" s="4" t="s">
        <v>170</v>
      </c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 t="s">
        <v>184</v>
      </c>
      <c r="DK408" s="4" t="s">
        <v>185</v>
      </c>
      <c r="DL408" s="4"/>
      <c r="DM408" s="4"/>
      <c r="DN408" s="4" t="s">
        <v>170</v>
      </c>
      <c r="DO408" s="4" t="s">
        <v>228</v>
      </c>
      <c r="DP408" s="4" t="s">
        <v>170</v>
      </c>
      <c r="DQ408" s="4" t="s">
        <v>187</v>
      </c>
      <c r="DR408" s="4"/>
      <c r="DS408" s="4"/>
      <c r="DT408" s="4"/>
      <c r="DU408" s="4"/>
      <c r="DV408" s="4"/>
      <c r="DW408" s="4"/>
      <c r="DX408" s="4"/>
      <c r="DY408" s="4">
        <v>36.799999999999997</v>
      </c>
      <c r="DZ408" s="4"/>
      <c r="EB408" s="4">
        <v>6</v>
      </c>
      <c r="EC408" s="4">
        <v>6</v>
      </c>
      <c r="ED408" s="4"/>
      <c r="EE408" s="4" t="s">
        <v>689</v>
      </c>
      <c r="EF408" s="4">
        <v>7</v>
      </c>
      <c r="EG408" s="4"/>
      <c r="EH408" s="4"/>
      <c r="EI408" s="4" t="s">
        <v>690</v>
      </c>
      <c r="EJ408" s="4">
        <v>5</v>
      </c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>
        <v>750</v>
      </c>
      <c r="EV408" s="4"/>
      <c r="EW408" s="4">
        <v>362</v>
      </c>
      <c r="EX408" s="4">
        <v>281</v>
      </c>
      <c r="EY408" s="4">
        <v>325</v>
      </c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</row>
    <row r="409" spans="1:449">
      <c r="A409" s="4">
        <v>2016</v>
      </c>
      <c r="B409" s="4" t="s">
        <v>215</v>
      </c>
      <c r="C409" s="4" t="s">
        <v>685</v>
      </c>
      <c r="D409" s="4" t="s">
        <v>912</v>
      </c>
      <c r="E409" s="4" t="s">
        <v>218</v>
      </c>
      <c r="F409" s="4">
        <v>63</v>
      </c>
      <c r="G409" s="5">
        <v>2</v>
      </c>
      <c r="H409" s="4">
        <v>4</v>
      </c>
      <c r="I409" s="4" t="s">
        <v>219</v>
      </c>
      <c r="J409" s="4">
        <v>22</v>
      </c>
      <c r="K409" s="4">
        <v>31</v>
      </c>
      <c r="L409" s="4">
        <v>25</v>
      </c>
      <c r="M409" s="4">
        <v>26.972100000000001</v>
      </c>
      <c r="N409" s="4">
        <v>42.461500000000001</v>
      </c>
      <c r="O409" s="4">
        <v>32.269199999999998</v>
      </c>
      <c r="P409" s="4">
        <v>21.8736</v>
      </c>
      <c r="Q409" s="4">
        <v>31.0153</v>
      </c>
      <c r="R409" s="4">
        <v>25.218499999999999</v>
      </c>
      <c r="S409" s="4"/>
      <c r="T409" s="4" t="s">
        <v>165</v>
      </c>
      <c r="U409" s="4" t="s">
        <v>166</v>
      </c>
      <c r="V409" s="4" t="s">
        <v>220</v>
      </c>
      <c r="W409" s="4" t="s">
        <v>221</v>
      </c>
      <c r="X409" s="4"/>
      <c r="Y409" s="4">
        <v>6</v>
      </c>
      <c r="Z409" s="4" t="s">
        <v>169</v>
      </c>
      <c r="AA409" s="4" t="s">
        <v>170</v>
      </c>
      <c r="AB409" s="4" t="s">
        <v>296</v>
      </c>
      <c r="AC409" s="4" t="s">
        <v>297</v>
      </c>
      <c r="AD409" s="4">
        <v>15</v>
      </c>
      <c r="AE409" s="4"/>
      <c r="AF409" s="4"/>
      <c r="AG409" s="4" t="s">
        <v>173</v>
      </c>
      <c r="AH409" s="4" t="s">
        <v>174</v>
      </c>
      <c r="AI409" s="4" t="s">
        <v>175</v>
      </c>
      <c r="AJ409" s="4" t="s">
        <v>176</v>
      </c>
      <c r="AK409" s="4" t="s">
        <v>170</v>
      </c>
      <c r="AL409" s="4" t="s">
        <v>177</v>
      </c>
      <c r="AM409" s="4">
        <v>94</v>
      </c>
      <c r="AN409" s="4">
        <v>13</v>
      </c>
      <c r="AO409" s="4"/>
      <c r="AP409" s="4"/>
      <c r="AQ409" s="4"/>
      <c r="AR409" s="4"/>
      <c r="AS409" s="4">
        <v>2000</v>
      </c>
      <c r="AT409" s="4">
        <v>2000</v>
      </c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6" t="s">
        <v>178</v>
      </c>
      <c r="BO409" s="4">
        <v>2</v>
      </c>
      <c r="BP409" s="4">
        <v>2</v>
      </c>
      <c r="BQ409" s="4">
        <v>4</v>
      </c>
      <c r="BR409" s="4" t="s">
        <v>698</v>
      </c>
      <c r="BS409" s="4" t="s">
        <v>180</v>
      </c>
      <c r="BT409" s="4" t="s">
        <v>181</v>
      </c>
      <c r="BU409" s="7">
        <v>42198</v>
      </c>
      <c r="BV409" s="4">
        <v>18217</v>
      </c>
      <c r="BX409" s="4" t="s">
        <v>170</v>
      </c>
      <c r="BY409" s="4" t="s">
        <v>170</v>
      </c>
      <c r="BZ409" s="4"/>
      <c r="CA409" s="4"/>
      <c r="CB409" s="4" t="s">
        <v>170</v>
      </c>
      <c r="CC409" s="4" t="s">
        <v>170</v>
      </c>
      <c r="CD409" s="4"/>
      <c r="CE409" s="4" t="s">
        <v>170</v>
      </c>
      <c r="CF409" s="4"/>
      <c r="CG409" s="4" t="s">
        <v>169</v>
      </c>
      <c r="CH409" s="4" t="s">
        <v>913</v>
      </c>
      <c r="CI409" s="4" t="s">
        <v>170</v>
      </c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 t="s">
        <v>184</v>
      </c>
      <c r="DK409" s="4" t="s">
        <v>185</v>
      </c>
      <c r="DL409" s="4"/>
      <c r="DM409" s="4"/>
      <c r="DN409" s="4" t="s">
        <v>170</v>
      </c>
      <c r="DO409" s="4" t="s">
        <v>228</v>
      </c>
      <c r="DP409" s="4" t="s">
        <v>170</v>
      </c>
      <c r="DQ409" s="4" t="s">
        <v>187</v>
      </c>
      <c r="DR409" s="4"/>
      <c r="DS409" s="4"/>
      <c r="DT409" s="4"/>
      <c r="DU409" s="4"/>
      <c r="DV409" s="4"/>
      <c r="DW409" s="4"/>
      <c r="DX409" s="4"/>
      <c r="DY409" s="4">
        <v>32.200000000000003</v>
      </c>
      <c r="DZ409" s="4"/>
      <c r="EB409" s="4">
        <v>6</v>
      </c>
      <c r="EC409" s="4">
        <v>6</v>
      </c>
      <c r="ED409" s="4"/>
      <c r="EE409" s="4" t="s">
        <v>914</v>
      </c>
      <c r="EF409" s="4">
        <v>7</v>
      </c>
      <c r="EG409" s="4"/>
      <c r="EH409" s="4"/>
      <c r="EI409" s="4" t="s">
        <v>915</v>
      </c>
      <c r="EJ409" s="4">
        <v>5</v>
      </c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>
        <v>1000</v>
      </c>
      <c r="EW409" s="4">
        <v>403</v>
      </c>
      <c r="EX409" s="4">
        <v>283</v>
      </c>
      <c r="EY409" s="4">
        <v>349</v>
      </c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</row>
    <row r="410" spans="1:449">
      <c r="A410" s="4">
        <v>2016</v>
      </c>
      <c r="B410" s="4" t="s">
        <v>215</v>
      </c>
      <c r="C410" s="4" t="s">
        <v>685</v>
      </c>
      <c r="D410" s="4" t="s">
        <v>912</v>
      </c>
      <c r="E410" s="4" t="s">
        <v>218</v>
      </c>
      <c r="F410" s="4">
        <v>64</v>
      </c>
      <c r="G410" s="5">
        <v>2</v>
      </c>
      <c r="H410" s="4">
        <v>4</v>
      </c>
      <c r="I410" s="4" t="s">
        <v>209</v>
      </c>
      <c r="J410" s="4">
        <v>21</v>
      </c>
      <c r="K410" s="4">
        <v>32</v>
      </c>
      <c r="L410" s="4">
        <v>25</v>
      </c>
      <c r="M410" s="4">
        <v>25.708200000000001</v>
      </c>
      <c r="N410" s="4">
        <v>43.8369</v>
      </c>
      <c r="O410" s="4">
        <v>31.586300000000001</v>
      </c>
      <c r="P410" s="4">
        <v>20.783100000000001</v>
      </c>
      <c r="Q410" s="4">
        <v>31.750399999999999</v>
      </c>
      <c r="R410" s="4">
        <v>24.6082</v>
      </c>
      <c r="S410" s="4"/>
      <c r="T410" s="4" t="s">
        <v>165</v>
      </c>
      <c r="U410" s="4" t="s">
        <v>166</v>
      </c>
      <c r="V410" s="4" t="s">
        <v>210</v>
      </c>
      <c r="W410" s="4" t="s">
        <v>211</v>
      </c>
      <c r="X410" s="4"/>
      <c r="Y410" s="4">
        <v>6</v>
      </c>
      <c r="Z410" s="4" t="s">
        <v>170</v>
      </c>
      <c r="AA410" s="4" t="s">
        <v>170</v>
      </c>
      <c r="AB410" s="4" t="s">
        <v>296</v>
      </c>
      <c r="AC410" s="4" t="s">
        <v>297</v>
      </c>
      <c r="AD410" s="4">
        <v>15</v>
      </c>
      <c r="AE410" s="4"/>
      <c r="AF410" s="4"/>
      <c r="AG410" s="4" t="s">
        <v>173</v>
      </c>
      <c r="AH410" s="4" t="s">
        <v>174</v>
      </c>
      <c r="AI410" s="4" t="s">
        <v>175</v>
      </c>
      <c r="AJ410" s="4" t="s">
        <v>176</v>
      </c>
      <c r="AK410" s="4" t="s">
        <v>170</v>
      </c>
      <c r="AL410" s="4" t="s">
        <v>177</v>
      </c>
      <c r="AM410" s="4">
        <v>94</v>
      </c>
      <c r="AN410" s="4">
        <v>13</v>
      </c>
      <c r="AO410" s="4"/>
      <c r="AP410" s="4"/>
      <c r="AQ410" s="4"/>
      <c r="AR410" s="4"/>
      <c r="AS410" s="4">
        <v>2000</v>
      </c>
      <c r="AT410" s="4">
        <v>2000</v>
      </c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6" t="s">
        <v>178</v>
      </c>
      <c r="BO410" s="4">
        <v>2</v>
      </c>
      <c r="BP410" s="4">
        <v>2</v>
      </c>
      <c r="BQ410" s="4">
        <v>4</v>
      </c>
      <c r="BR410" s="4" t="s">
        <v>698</v>
      </c>
      <c r="BS410" s="4" t="s">
        <v>180</v>
      </c>
      <c r="BT410" s="4" t="s">
        <v>181</v>
      </c>
      <c r="BU410" s="7">
        <v>42198</v>
      </c>
      <c r="BV410" s="4">
        <v>18218</v>
      </c>
      <c r="BX410" s="4" t="s">
        <v>170</v>
      </c>
      <c r="BY410" s="4" t="s">
        <v>170</v>
      </c>
      <c r="BZ410" s="4"/>
      <c r="CA410" s="4"/>
      <c r="CB410" s="4" t="s">
        <v>170</v>
      </c>
      <c r="CC410" s="4" t="s">
        <v>170</v>
      </c>
      <c r="CD410" s="4"/>
      <c r="CE410" s="4" t="s">
        <v>170</v>
      </c>
      <c r="CF410" s="4"/>
      <c r="CG410" s="4" t="s">
        <v>169</v>
      </c>
      <c r="CH410" s="4" t="s">
        <v>913</v>
      </c>
      <c r="CI410" s="4" t="s">
        <v>170</v>
      </c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 t="s">
        <v>184</v>
      </c>
      <c r="DK410" s="4" t="s">
        <v>185</v>
      </c>
      <c r="DL410" s="4"/>
      <c r="DM410" s="4"/>
      <c r="DN410" s="4" t="s">
        <v>170</v>
      </c>
      <c r="DO410" s="4" t="s">
        <v>228</v>
      </c>
      <c r="DP410" s="4" t="s">
        <v>170</v>
      </c>
      <c r="DQ410" s="4" t="s">
        <v>187</v>
      </c>
      <c r="DR410" s="4"/>
      <c r="DS410" s="4"/>
      <c r="DT410" s="4"/>
      <c r="DU410" s="4"/>
      <c r="DV410" s="4"/>
      <c r="DW410" s="4"/>
      <c r="DX410" s="4"/>
      <c r="DY410" s="4">
        <v>31.6</v>
      </c>
      <c r="DZ410" s="4"/>
      <c r="EB410" s="4">
        <v>6</v>
      </c>
      <c r="EC410" s="4">
        <v>6</v>
      </c>
      <c r="ED410" s="4"/>
      <c r="EE410" s="4" t="s">
        <v>914</v>
      </c>
      <c r="EF410" s="4">
        <v>7</v>
      </c>
      <c r="EG410" s="4"/>
      <c r="EH410" s="4"/>
      <c r="EI410" s="4" t="s">
        <v>915</v>
      </c>
      <c r="EJ410" s="4">
        <v>5</v>
      </c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>
        <v>1000</v>
      </c>
      <c r="EW410" s="4">
        <v>426</v>
      </c>
      <c r="EX410" s="4">
        <v>279</v>
      </c>
      <c r="EY410" s="4">
        <v>360</v>
      </c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</row>
    <row r="411" spans="1:449">
      <c r="A411" s="4">
        <v>2016</v>
      </c>
      <c r="B411" s="4" t="s">
        <v>215</v>
      </c>
      <c r="C411" s="4" t="s">
        <v>685</v>
      </c>
      <c r="D411" s="4" t="s">
        <v>916</v>
      </c>
      <c r="E411" s="4" t="s">
        <v>218</v>
      </c>
      <c r="F411" s="4">
        <v>68</v>
      </c>
      <c r="G411" s="5">
        <v>3.6</v>
      </c>
      <c r="H411" s="4">
        <v>6</v>
      </c>
      <c r="I411" s="4" t="s">
        <v>364</v>
      </c>
      <c r="J411" s="4">
        <v>17</v>
      </c>
      <c r="K411" s="4">
        <v>25</v>
      </c>
      <c r="L411" s="4">
        <v>20</v>
      </c>
      <c r="M411" s="4">
        <v>20.5</v>
      </c>
      <c r="N411" s="4">
        <v>33.5</v>
      </c>
      <c r="O411" s="4">
        <v>24.837299999999999</v>
      </c>
      <c r="P411" s="4">
        <v>16.941500000000001</v>
      </c>
      <c r="Q411" s="4">
        <v>25.219000000000001</v>
      </c>
      <c r="R411" s="4">
        <v>19.877400000000002</v>
      </c>
      <c r="S411" s="4"/>
      <c r="T411" s="4" t="s">
        <v>195</v>
      </c>
      <c r="U411" s="4" t="s">
        <v>196</v>
      </c>
      <c r="V411" s="4" t="s">
        <v>242</v>
      </c>
      <c r="W411" s="4" t="s">
        <v>243</v>
      </c>
      <c r="X411" s="4"/>
      <c r="Y411" s="4">
        <v>6</v>
      </c>
      <c r="Z411" s="4" t="s">
        <v>169</v>
      </c>
      <c r="AA411" s="4" t="s">
        <v>170</v>
      </c>
      <c r="AB411" s="4" t="s">
        <v>222</v>
      </c>
      <c r="AC411" s="4" t="s">
        <v>223</v>
      </c>
      <c r="AD411" s="4">
        <v>15</v>
      </c>
      <c r="AE411" s="4"/>
      <c r="AF411" s="4"/>
      <c r="AG411" s="4" t="s">
        <v>194</v>
      </c>
      <c r="AH411" s="4" t="s">
        <v>224</v>
      </c>
      <c r="AI411" s="4" t="s">
        <v>175</v>
      </c>
      <c r="AJ411" s="4" t="s">
        <v>176</v>
      </c>
      <c r="AK411" s="4" t="s">
        <v>170</v>
      </c>
      <c r="AL411" s="4" t="s">
        <v>177</v>
      </c>
      <c r="AM411" s="4">
        <v>94</v>
      </c>
      <c r="AN411" s="4">
        <v>13</v>
      </c>
      <c r="AO411" s="4"/>
      <c r="AP411" s="4"/>
      <c r="AQ411" s="4"/>
      <c r="AR411" s="4"/>
      <c r="AS411" s="4">
        <v>2250</v>
      </c>
      <c r="AT411" s="4">
        <v>2250</v>
      </c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6" t="s">
        <v>178</v>
      </c>
      <c r="BO411" s="4">
        <v>2</v>
      </c>
      <c r="BP411" s="4">
        <v>2</v>
      </c>
      <c r="BQ411" s="4">
        <v>4</v>
      </c>
      <c r="BR411" s="4" t="s">
        <v>698</v>
      </c>
      <c r="BS411" s="4" t="s">
        <v>180</v>
      </c>
      <c r="BT411" s="4" t="s">
        <v>181</v>
      </c>
      <c r="BU411" s="7">
        <v>42198</v>
      </c>
      <c r="BV411" s="4">
        <v>18370</v>
      </c>
      <c r="BX411" s="4" t="s">
        <v>170</v>
      </c>
      <c r="BY411" s="4" t="s">
        <v>170</v>
      </c>
      <c r="BZ411" s="4"/>
      <c r="CA411" s="4"/>
      <c r="CB411" s="4" t="s">
        <v>170</v>
      </c>
      <c r="CC411" s="4" t="s">
        <v>170</v>
      </c>
      <c r="CD411" s="4"/>
      <c r="CE411" s="4" t="s">
        <v>170</v>
      </c>
      <c r="CF411" s="4"/>
      <c r="CG411" s="4" t="s">
        <v>169</v>
      </c>
      <c r="CH411" s="4" t="s">
        <v>913</v>
      </c>
      <c r="CI411" s="4" t="s">
        <v>170</v>
      </c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 t="s">
        <v>184</v>
      </c>
      <c r="DK411" s="4" t="s">
        <v>185</v>
      </c>
      <c r="DL411" s="4"/>
      <c r="DM411" s="4"/>
      <c r="DN411" s="4" t="s">
        <v>170</v>
      </c>
      <c r="DO411" s="4" t="s">
        <v>917</v>
      </c>
      <c r="DP411" s="4" t="s">
        <v>170</v>
      </c>
      <c r="DQ411" s="4" t="s">
        <v>187</v>
      </c>
      <c r="DR411" s="4"/>
      <c r="DS411" s="4"/>
      <c r="DT411" s="4"/>
      <c r="DU411" s="4"/>
      <c r="DV411" s="4"/>
      <c r="DW411" s="4"/>
      <c r="DX411" s="4"/>
      <c r="DY411" s="4">
        <v>24.8</v>
      </c>
      <c r="DZ411" s="4"/>
      <c r="EB411" s="4">
        <v>4</v>
      </c>
      <c r="EC411" s="4">
        <v>4</v>
      </c>
      <c r="ED411" s="4"/>
      <c r="EE411" s="4" t="s">
        <v>918</v>
      </c>
      <c r="EF411" s="4">
        <v>5</v>
      </c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>
        <v>2250</v>
      </c>
      <c r="EW411" s="4">
        <v>523</v>
      </c>
      <c r="EX411" s="4">
        <v>351</v>
      </c>
      <c r="EY411" s="4">
        <v>446</v>
      </c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</row>
    <row r="412" spans="1:449">
      <c r="A412" s="4">
        <v>2016</v>
      </c>
      <c r="B412" s="4" t="s">
        <v>215</v>
      </c>
      <c r="C412" s="4" t="s">
        <v>685</v>
      </c>
      <c r="D412" s="4" t="s">
        <v>919</v>
      </c>
      <c r="E412" s="4" t="s">
        <v>218</v>
      </c>
      <c r="F412" s="4">
        <v>58</v>
      </c>
      <c r="G412" s="5">
        <v>1.8</v>
      </c>
      <c r="H412" s="4">
        <v>4</v>
      </c>
      <c r="I412" s="4" t="s">
        <v>364</v>
      </c>
      <c r="J412" s="4">
        <v>25</v>
      </c>
      <c r="K412" s="4">
        <v>36</v>
      </c>
      <c r="L412" s="4">
        <v>29</v>
      </c>
      <c r="M412" s="4">
        <v>32.5</v>
      </c>
      <c r="N412" s="4">
        <v>51.1</v>
      </c>
      <c r="O412" s="4">
        <v>38.866100000000003</v>
      </c>
      <c r="P412" s="4">
        <v>25.263999999999999</v>
      </c>
      <c r="Q412" s="4">
        <v>36.064300000000003</v>
      </c>
      <c r="R412" s="4">
        <v>29.198899999999998</v>
      </c>
      <c r="S412" s="4"/>
      <c r="T412" s="4" t="s">
        <v>165</v>
      </c>
      <c r="U412" s="4" t="s">
        <v>166</v>
      </c>
      <c r="V412" s="4" t="s">
        <v>242</v>
      </c>
      <c r="W412" s="4" t="s">
        <v>243</v>
      </c>
      <c r="X412" s="4"/>
      <c r="Y412" s="4">
        <v>6</v>
      </c>
      <c r="Z412" s="4" t="s">
        <v>169</v>
      </c>
      <c r="AA412" s="4" t="s">
        <v>170</v>
      </c>
      <c r="AB412" s="4" t="s">
        <v>296</v>
      </c>
      <c r="AC412" s="4" t="s">
        <v>297</v>
      </c>
      <c r="AD412" s="4">
        <v>15</v>
      </c>
      <c r="AE412" s="4"/>
      <c r="AF412" s="4"/>
      <c r="AG412" s="4" t="s">
        <v>194</v>
      </c>
      <c r="AH412" s="4" t="s">
        <v>224</v>
      </c>
      <c r="AI412" s="4" t="s">
        <v>175</v>
      </c>
      <c r="AJ412" s="4" t="s">
        <v>176</v>
      </c>
      <c r="AK412" s="4" t="s">
        <v>170</v>
      </c>
      <c r="AL412" s="4" t="s">
        <v>177</v>
      </c>
      <c r="AM412" s="4"/>
      <c r="AN412" s="4"/>
      <c r="AO412" s="4"/>
      <c r="AP412" s="4"/>
      <c r="AQ412" s="4">
        <v>93</v>
      </c>
      <c r="AR412" s="4">
        <v>16</v>
      </c>
      <c r="AS412" s="4">
        <v>1550</v>
      </c>
      <c r="AT412" s="4">
        <v>1550</v>
      </c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6" t="s">
        <v>178</v>
      </c>
      <c r="BO412" s="4">
        <v>2</v>
      </c>
      <c r="BP412" s="4">
        <v>2</v>
      </c>
      <c r="BQ412" s="4">
        <v>4</v>
      </c>
      <c r="BR412" s="4" t="s">
        <v>698</v>
      </c>
      <c r="BS412" s="4" t="s">
        <v>180</v>
      </c>
      <c r="BT412" s="4" t="s">
        <v>197</v>
      </c>
      <c r="BU412" s="7">
        <v>42198</v>
      </c>
      <c r="BV412" s="4">
        <v>18183</v>
      </c>
      <c r="BX412" s="4" t="s">
        <v>170</v>
      </c>
      <c r="BY412" s="4" t="s">
        <v>170</v>
      </c>
      <c r="BZ412" s="4"/>
      <c r="CA412" s="4"/>
      <c r="CB412" s="4" t="s">
        <v>170</v>
      </c>
      <c r="CC412" s="4" t="s">
        <v>170</v>
      </c>
      <c r="CD412" s="4" t="s">
        <v>532</v>
      </c>
      <c r="CE412" s="4" t="s">
        <v>170</v>
      </c>
      <c r="CF412" s="4"/>
      <c r="CG412" s="4" t="s">
        <v>169</v>
      </c>
      <c r="CH412" s="4" t="s">
        <v>226</v>
      </c>
      <c r="CI412" s="4" t="s">
        <v>170</v>
      </c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 t="s">
        <v>184</v>
      </c>
      <c r="DK412" s="4" t="s">
        <v>185</v>
      </c>
      <c r="DL412" s="4"/>
      <c r="DM412" s="4"/>
      <c r="DN412" s="4" t="s">
        <v>170</v>
      </c>
      <c r="DO412" s="4" t="s">
        <v>228</v>
      </c>
      <c r="DP412" s="4" t="s">
        <v>170</v>
      </c>
      <c r="DQ412" s="4" t="s">
        <v>187</v>
      </c>
      <c r="DR412" s="4"/>
      <c r="DS412" s="4"/>
      <c r="DT412" s="4"/>
      <c r="DU412" s="4"/>
      <c r="DV412" s="4"/>
      <c r="DW412" s="4"/>
      <c r="DX412" s="4"/>
      <c r="DY412" s="4">
        <v>38.9</v>
      </c>
      <c r="DZ412" s="4"/>
      <c r="EB412" s="4">
        <v>7</v>
      </c>
      <c r="EC412" s="4">
        <v>7</v>
      </c>
      <c r="ED412" s="4"/>
      <c r="EE412" s="4" t="s">
        <v>230</v>
      </c>
      <c r="EF412" s="4">
        <v>9</v>
      </c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>
        <v>1250</v>
      </c>
      <c r="EV412" s="4"/>
      <c r="EW412" s="4">
        <v>352</v>
      </c>
      <c r="EX412" s="4">
        <v>247</v>
      </c>
      <c r="EY412" s="4">
        <v>305</v>
      </c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</row>
    <row r="413" spans="1:449">
      <c r="A413" s="4">
        <v>2016</v>
      </c>
      <c r="B413" s="4" t="s">
        <v>215</v>
      </c>
      <c r="C413" s="4" t="s">
        <v>685</v>
      </c>
      <c r="D413" s="4" t="s">
        <v>919</v>
      </c>
      <c r="E413" s="4" t="s">
        <v>218</v>
      </c>
      <c r="F413" s="4">
        <v>59</v>
      </c>
      <c r="G413" s="5">
        <v>1.8</v>
      </c>
      <c r="H413" s="4">
        <v>4</v>
      </c>
      <c r="I413" s="4" t="s">
        <v>406</v>
      </c>
      <c r="J413" s="4">
        <v>25</v>
      </c>
      <c r="K413" s="4">
        <v>37</v>
      </c>
      <c r="L413" s="4">
        <v>30</v>
      </c>
      <c r="M413" s="4">
        <v>32.6</v>
      </c>
      <c r="N413" s="4">
        <v>52.5</v>
      </c>
      <c r="O413" s="4">
        <v>39.304200000000002</v>
      </c>
      <c r="P413" s="4">
        <v>25.3353</v>
      </c>
      <c r="Q413" s="4">
        <v>37.002099999999999</v>
      </c>
      <c r="R413" s="4">
        <v>29.5244</v>
      </c>
      <c r="S413" s="4"/>
      <c r="T413" s="4" t="s">
        <v>165</v>
      </c>
      <c r="U413" s="4" t="s">
        <v>166</v>
      </c>
      <c r="V413" s="4" t="s">
        <v>210</v>
      </c>
      <c r="W413" s="4" t="s">
        <v>211</v>
      </c>
      <c r="X413" s="4"/>
      <c r="Y413" s="4">
        <v>5</v>
      </c>
      <c r="Z413" s="4" t="s">
        <v>170</v>
      </c>
      <c r="AA413" s="4" t="s">
        <v>170</v>
      </c>
      <c r="AB413" s="4" t="s">
        <v>296</v>
      </c>
      <c r="AC413" s="4" t="s">
        <v>297</v>
      </c>
      <c r="AD413" s="4">
        <v>15</v>
      </c>
      <c r="AE413" s="4"/>
      <c r="AF413" s="4"/>
      <c r="AG413" s="4" t="s">
        <v>194</v>
      </c>
      <c r="AH413" s="4" t="s">
        <v>224</v>
      </c>
      <c r="AI413" s="4" t="s">
        <v>175</v>
      </c>
      <c r="AJ413" s="4" t="s">
        <v>176</v>
      </c>
      <c r="AK413" s="4" t="s">
        <v>170</v>
      </c>
      <c r="AL413" s="4" t="s">
        <v>177</v>
      </c>
      <c r="AM413" s="4"/>
      <c r="AN413" s="4"/>
      <c r="AO413" s="4"/>
      <c r="AP413" s="4"/>
      <c r="AQ413" s="4">
        <v>93</v>
      </c>
      <c r="AR413" s="4">
        <v>16</v>
      </c>
      <c r="AS413" s="4">
        <v>1500</v>
      </c>
      <c r="AT413" s="4">
        <v>1500</v>
      </c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6" t="s">
        <v>178</v>
      </c>
      <c r="BO413" s="4">
        <v>2</v>
      </c>
      <c r="BP413" s="4">
        <v>2</v>
      </c>
      <c r="BQ413" s="4">
        <v>4</v>
      </c>
      <c r="BR413" s="4" t="s">
        <v>698</v>
      </c>
      <c r="BS413" s="4" t="s">
        <v>180</v>
      </c>
      <c r="BT413" s="4" t="s">
        <v>197</v>
      </c>
      <c r="BU413" s="7">
        <v>42198</v>
      </c>
      <c r="BV413" s="4">
        <v>18185</v>
      </c>
      <c r="BX413" s="4" t="s">
        <v>170</v>
      </c>
      <c r="BY413" s="4" t="s">
        <v>170</v>
      </c>
      <c r="BZ413" s="4"/>
      <c r="CA413" s="4"/>
      <c r="CB413" s="4" t="s">
        <v>170</v>
      </c>
      <c r="CC413" s="4" t="s">
        <v>170</v>
      </c>
      <c r="CD413" s="4" t="s">
        <v>532</v>
      </c>
      <c r="CE413" s="4" t="s">
        <v>170</v>
      </c>
      <c r="CF413" s="4"/>
      <c r="CG413" s="4" t="s">
        <v>169</v>
      </c>
      <c r="CH413" s="4" t="s">
        <v>226</v>
      </c>
      <c r="CI413" s="4" t="s">
        <v>170</v>
      </c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 t="s">
        <v>184</v>
      </c>
      <c r="DK413" s="4" t="s">
        <v>185</v>
      </c>
      <c r="DL413" s="4"/>
      <c r="DM413" s="4"/>
      <c r="DN413" s="4" t="s">
        <v>170</v>
      </c>
      <c r="DO413" s="4" t="s">
        <v>228</v>
      </c>
      <c r="DP413" s="4" t="s">
        <v>170</v>
      </c>
      <c r="DQ413" s="4" t="s">
        <v>187</v>
      </c>
      <c r="DR413" s="4"/>
      <c r="DS413" s="4"/>
      <c r="DT413" s="4"/>
      <c r="DU413" s="4"/>
      <c r="DV413" s="4"/>
      <c r="DW413" s="4"/>
      <c r="DX413" s="4"/>
      <c r="DY413" s="4">
        <v>39.299999999999997</v>
      </c>
      <c r="DZ413" s="4"/>
      <c r="EB413" s="4">
        <v>7</v>
      </c>
      <c r="EC413" s="4">
        <v>7</v>
      </c>
      <c r="ED413" s="4"/>
      <c r="EE413" s="4" t="s">
        <v>230</v>
      </c>
      <c r="EF413" s="4">
        <v>9</v>
      </c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>
        <v>1500</v>
      </c>
      <c r="EV413" s="4"/>
      <c r="EW413" s="4">
        <v>350</v>
      </c>
      <c r="EX413" s="4">
        <v>240</v>
      </c>
      <c r="EY413" s="4">
        <v>300</v>
      </c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</row>
    <row r="414" spans="1:449">
      <c r="A414" s="4">
        <v>2016</v>
      </c>
      <c r="B414" s="4" t="s">
        <v>215</v>
      </c>
      <c r="C414" s="4" t="s">
        <v>685</v>
      </c>
      <c r="D414" s="4" t="s">
        <v>920</v>
      </c>
      <c r="E414" s="4" t="s">
        <v>218</v>
      </c>
      <c r="F414" s="4">
        <v>22</v>
      </c>
      <c r="G414" s="5">
        <v>2</v>
      </c>
      <c r="H414" s="4">
        <v>4</v>
      </c>
      <c r="I414" s="4" t="s">
        <v>219</v>
      </c>
      <c r="J414" s="4">
        <v>23</v>
      </c>
      <c r="K414" s="4">
        <v>30</v>
      </c>
      <c r="L414" s="4">
        <v>25</v>
      </c>
      <c r="M414" s="4">
        <v>28.1</v>
      </c>
      <c r="N414" s="4">
        <v>40.6</v>
      </c>
      <c r="O414" s="4">
        <v>32.619300000000003</v>
      </c>
      <c r="P414" s="4">
        <v>22.685700000000001</v>
      </c>
      <c r="Q414" s="4">
        <v>29.662199999999999</v>
      </c>
      <c r="R414" s="4">
        <v>25.370899999999999</v>
      </c>
      <c r="S414" s="4"/>
      <c r="T414" s="4" t="s">
        <v>165</v>
      </c>
      <c r="U414" s="4" t="s">
        <v>166</v>
      </c>
      <c r="V414" s="4" t="s">
        <v>220</v>
      </c>
      <c r="W414" s="4" t="s">
        <v>221</v>
      </c>
      <c r="X414" s="4"/>
      <c r="Y414" s="4">
        <v>6</v>
      </c>
      <c r="Z414" s="4" t="s">
        <v>169</v>
      </c>
      <c r="AA414" s="4" t="s">
        <v>170</v>
      </c>
      <c r="AB414" s="4" t="s">
        <v>222</v>
      </c>
      <c r="AC414" s="4" t="s">
        <v>223</v>
      </c>
      <c r="AD414" s="4">
        <v>15</v>
      </c>
      <c r="AE414" s="4"/>
      <c r="AF414" s="4"/>
      <c r="AG414" s="4" t="s">
        <v>173</v>
      </c>
      <c r="AH414" s="4" t="s">
        <v>174</v>
      </c>
      <c r="AI414" s="4" t="s">
        <v>175</v>
      </c>
      <c r="AJ414" s="4" t="s">
        <v>176</v>
      </c>
      <c r="AK414" s="4" t="s">
        <v>170</v>
      </c>
      <c r="AL414" s="4" t="s">
        <v>177</v>
      </c>
      <c r="AM414" s="4"/>
      <c r="AN414" s="4"/>
      <c r="AO414" s="4"/>
      <c r="AP414" s="4"/>
      <c r="AQ414" s="4">
        <v>93</v>
      </c>
      <c r="AR414" s="4">
        <v>16</v>
      </c>
      <c r="AS414" s="4">
        <v>2000</v>
      </c>
      <c r="AT414" s="4">
        <v>2000</v>
      </c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6" t="s">
        <v>729</v>
      </c>
      <c r="BO414" s="4">
        <v>2</v>
      </c>
      <c r="BP414" s="4">
        <v>2</v>
      </c>
      <c r="BQ414" s="4">
        <v>4</v>
      </c>
      <c r="BR414" s="4" t="s">
        <v>698</v>
      </c>
      <c r="BS414" s="4" t="s">
        <v>180</v>
      </c>
      <c r="BT414" s="4" t="s">
        <v>181</v>
      </c>
      <c r="BU414" s="7">
        <v>42279</v>
      </c>
      <c r="BV414" s="4">
        <v>19097</v>
      </c>
      <c r="BX414" s="4" t="s">
        <v>170</v>
      </c>
      <c r="BY414" s="4" t="s">
        <v>169</v>
      </c>
      <c r="BZ414" s="4" t="s">
        <v>730</v>
      </c>
      <c r="CA414" s="4" t="s">
        <v>731</v>
      </c>
      <c r="CB414" s="4" t="s">
        <v>170</v>
      </c>
      <c r="CC414" s="4" t="s">
        <v>170</v>
      </c>
      <c r="CD414" s="4" t="s">
        <v>548</v>
      </c>
      <c r="CE414" s="4" t="s">
        <v>170</v>
      </c>
      <c r="CF414" s="4"/>
      <c r="CG414" s="4" t="s">
        <v>169</v>
      </c>
      <c r="CH414" s="4" t="s">
        <v>549</v>
      </c>
      <c r="CI414" s="4" t="s">
        <v>169</v>
      </c>
      <c r="CJ414" s="4" t="s">
        <v>550</v>
      </c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 t="s">
        <v>184</v>
      </c>
      <c r="DK414" s="4" t="s">
        <v>185</v>
      </c>
      <c r="DL414" s="4" t="s">
        <v>170</v>
      </c>
      <c r="DM414" s="4"/>
      <c r="DN414" s="4" t="s">
        <v>170</v>
      </c>
      <c r="DO414" s="4" t="s">
        <v>275</v>
      </c>
      <c r="DP414" s="4" t="s">
        <v>170</v>
      </c>
      <c r="DQ414" s="4" t="s">
        <v>187</v>
      </c>
      <c r="DR414" s="4"/>
      <c r="DS414" s="4"/>
      <c r="DT414" s="4"/>
      <c r="DU414" s="4"/>
      <c r="DV414" s="4"/>
      <c r="DW414" s="4"/>
      <c r="DX414" s="4"/>
      <c r="DY414" s="4">
        <v>32.6</v>
      </c>
      <c r="DZ414" s="4"/>
      <c r="EB414" s="4">
        <v>6</v>
      </c>
      <c r="EC414" s="4">
        <v>6</v>
      </c>
      <c r="ED414" s="4"/>
      <c r="EE414" s="4" t="s">
        <v>551</v>
      </c>
      <c r="EF414" s="4">
        <v>5</v>
      </c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>
        <v>1000</v>
      </c>
      <c r="EW414" s="4">
        <v>388</v>
      </c>
      <c r="EX414" s="4">
        <v>298</v>
      </c>
      <c r="EY414" s="4">
        <v>347</v>
      </c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</row>
    <row r="415" spans="1:449">
      <c r="A415" s="4">
        <v>2016</v>
      </c>
      <c r="B415" s="4" t="s">
        <v>215</v>
      </c>
      <c r="C415" s="4" t="s">
        <v>685</v>
      </c>
      <c r="D415" s="4" t="s">
        <v>920</v>
      </c>
      <c r="E415" s="4" t="s">
        <v>218</v>
      </c>
      <c r="F415" s="4">
        <v>23</v>
      </c>
      <c r="G415" s="5">
        <v>2</v>
      </c>
      <c r="H415" s="4">
        <v>4</v>
      </c>
      <c r="I415" s="4" t="s">
        <v>209</v>
      </c>
      <c r="J415" s="4">
        <v>22</v>
      </c>
      <c r="K415" s="4">
        <v>31</v>
      </c>
      <c r="L415" s="4">
        <v>25</v>
      </c>
      <c r="M415" s="4">
        <v>26.5</v>
      </c>
      <c r="N415" s="4">
        <v>39.700000000000003</v>
      </c>
      <c r="O415" s="4">
        <v>31.162600000000001</v>
      </c>
      <c r="P415" s="4">
        <v>21.652799999999999</v>
      </c>
      <c r="Q415" s="4">
        <v>30.524899999999999</v>
      </c>
      <c r="R415" s="4">
        <v>24.911000000000001</v>
      </c>
      <c r="S415" s="4"/>
      <c r="T415" s="4" t="s">
        <v>165</v>
      </c>
      <c r="U415" s="4" t="s">
        <v>166</v>
      </c>
      <c r="V415" s="4" t="s">
        <v>210</v>
      </c>
      <c r="W415" s="4" t="s">
        <v>211</v>
      </c>
      <c r="X415" s="4"/>
      <c r="Y415" s="4">
        <v>6</v>
      </c>
      <c r="Z415" s="4" t="s">
        <v>170</v>
      </c>
      <c r="AA415" s="4" t="s">
        <v>170</v>
      </c>
      <c r="AB415" s="4" t="s">
        <v>222</v>
      </c>
      <c r="AC415" s="4" t="s">
        <v>223</v>
      </c>
      <c r="AD415" s="4">
        <v>15</v>
      </c>
      <c r="AE415" s="4"/>
      <c r="AF415" s="4"/>
      <c r="AG415" s="4" t="s">
        <v>173</v>
      </c>
      <c r="AH415" s="4" t="s">
        <v>174</v>
      </c>
      <c r="AI415" s="4" t="s">
        <v>175</v>
      </c>
      <c r="AJ415" s="4" t="s">
        <v>176</v>
      </c>
      <c r="AK415" s="4" t="s">
        <v>170</v>
      </c>
      <c r="AL415" s="4" t="s">
        <v>177</v>
      </c>
      <c r="AM415" s="4"/>
      <c r="AN415" s="4"/>
      <c r="AO415" s="4"/>
      <c r="AP415" s="4"/>
      <c r="AQ415" s="4">
        <v>93</v>
      </c>
      <c r="AR415" s="4">
        <v>16</v>
      </c>
      <c r="AS415" s="4">
        <v>2000</v>
      </c>
      <c r="AT415" s="4">
        <v>2000</v>
      </c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6" t="s">
        <v>178</v>
      </c>
      <c r="BO415" s="4">
        <v>2</v>
      </c>
      <c r="BP415" s="4">
        <v>2</v>
      </c>
      <c r="BQ415" s="4">
        <v>4</v>
      </c>
      <c r="BR415" s="4" t="s">
        <v>698</v>
      </c>
      <c r="BS415" s="4" t="s">
        <v>180</v>
      </c>
      <c r="BT415" s="4" t="s">
        <v>181</v>
      </c>
      <c r="BU415" s="7">
        <v>42177</v>
      </c>
      <c r="BV415" s="4">
        <v>18134</v>
      </c>
      <c r="BX415" s="4" t="s">
        <v>170</v>
      </c>
      <c r="BY415" s="4" t="s">
        <v>170</v>
      </c>
      <c r="BZ415" s="4"/>
      <c r="CA415" s="4"/>
      <c r="CB415" s="4" t="s">
        <v>170</v>
      </c>
      <c r="CC415" s="4" t="s">
        <v>170</v>
      </c>
      <c r="CD415" s="4" t="s">
        <v>548</v>
      </c>
      <c r="CE415" s="4" t="s">
        <v>170</v>
      </c>
      <c r="CF415" s="4"/>
      <c r="CG415" s="4" t="s">
        <v>169</v>
      </c>
      <c r="CH415" s="4" t="s">
        <v>549</v>
      </c>
      <c r="CI415" s="4" t="s">
        <v>169</v>
      </c>
      <c r="CJ415" s="4" t="s">
        <v>550</v>
      </c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 t="s">
        <v>184</v>
      </c>
      <c r="DK415" s="4" t="s">
        <v>185</v>
      </c>
      <c r="DL415" s="4" t="s">
        <v>170</v>
      </c>
      <c r="DM415" s="4"/>
      <c r="DN415" s="4" t="s">
        <v>170</v>
      </c>
      <c r="DO415" s="4" t="s">
        <v>275</v>
      </c>
      <c r="DP415" s="4" t="s">
        <v>170</v>
      </c>
      <c r="DQ415" s="4" t="s">
        <v>187</v>
      </c>
      <c r="DR415" s="4"/>
      <c r="DS415" s="4"/>
      <c r="DT415" s="4"/>
      <c r="DU415" s="4"/>
      <c r="DV415" s="4"/>
      <c r="DW415" s="4"/>
      <c r="DX415" s="4"/>
      <c r="DY415" s="4">
        <v>31.2</v>
      </c>
      <c r="DZ415" s="4"/>
      <c r="EB415" s="4">
        <v>6</v>
      </c>
      <c r="EC415" s="4">
        <v>6</v>
      </c>
      <c r="ED415" s="4"/>
      <c r="EE415" s="4" t="s">
        <v>551</v>
      </c>
      <c r="EF415" s="4">
        <v>5</v>
      </c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>
        <v>1000</v>
      </c>
      <c r="EW415" s="4">
        <v>406</v>
      </c>
      <c r="EX415" s="4">
        <v>289</v>
      </c>
      <c r="EY415" s="4">
        <v>354</v>
      </c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</row>
    <row r="416" spans="1:449">
      <c r="A416" s="4">
        <v>2016</v>
      </c>
      <c r="B416" s="4" t="s">
        <v>215</v>
      </c>
      <c r="C416" s="4" t="s">
        <v>685</v>
      </c>
      <c r="D416" s="4" t="s">
        <v>921</v>
      </c>
      <c r="E416" s="4" t="s">
        <v>218</v>
      </c>
      <c r="F416" s="4">
        <v>40</v>
      </c>
      <c r="G416" s="5">
        <v>2</v>
      </c>
      <c r="H416" s="4">
        <v>4</v>
      </c>
      <c r="I416" s="4" t="s">
        <v>219</v>
      </c>
      <c r="J416" s="4">
        <v>25</v>
      </c>
      <c r="K416" s="4">
        <v>33</v>
      </c>
      <c r="L416" s="4">
        <v>28</v>
      </c>
      <c r="M416" s="4">
        <v>30.7</v>
      </c>
      <c r="N416" s="4">
        <v>45.3</v>
      </c>
      <c r="O416" s="4">
        <v>35.907800000000002</v>
      </c>
      <c r="P416" s="4">
        <v>24.6434</v>
      </c>
      <c r="Q416" s="4">
        <v>32.6158</v>
      </c>
      <c r="R416" s="4">
        <v>27.6891</v>
      </c>
      <c r="S416" s="4"/>
      <c r="T416" s="4" t="s">
        <v>165</v>
      </c>
      <c r="U416" s="4" t="s">
        <v>166</v>
      </c>
      <c r="V416" s="4" t="s">
        <v>220</v>
      </c>
      <c r="W416" s="4" t="s">
        <v>221</v>
      </c>
      <c r="X416" s="4"/>
      <c r="Y416" s="4">
        <v>6</v>
      </c>
      <c r="Z416" s="4" t="s">
        <v>169</v>
      </c>
      <c r="AA416" s="4" t="s">
        <v>170</v>
      </c>
      <c r="AB416" s="4" t="s">
        <v>296</v>
      </c>
      <c r="AC416" s="4" t="s">
        <v>297</v>
      </c>
      <c r="AD416" s="4">
        <v>15</v>
      </c>
      <c r="AE416" s="4"/>
      <c r="AF416" s="4"/>
      <c r="AG416" s="4" t="s">
        <v>194</v>
      </c>
      <c r="AH416" s="4" t="s">
        <v>224</v>
      </c>
      <c r="AI416" s="4" t="s">
        <v>175</v>
      </c>
      <c r="AJ416" s="4" t="s">
        <v>176</v>
      </c>
      <c r="AK416" s="4" t="s">
        <v>170</v>
      </c>
      <c r="AL416" s="4" t="s">
        <v>177</v>
      </c>
      <c r="AM416" s="4"/>
      <c r="AN416" s="4"/>
      <c r="AO416" s="4"/>
      <c r="AP416" s="4"/>
      <c r="AQ416" s="4">
        <v>93</v>
      </c>
      <c r="AR416" s="4">
        <v>16</v>
      </c>
      <c r="AS416" s="4">
        <v>1600</v>
      </c>
      <c r="AT416" s="4">
        <v>1600</v>
      </c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6" t="s">
        <v>178</v>
      </c>
      <c r="BO416" s="4">
        <v>2</v>
      </c>
      <c r="BP416" s="4">
        <v>2</v>
      </c>
      <c r="BQ416" s="4">
        <v>4</v>
      </c>
      <c r="BR416" s="4" t="s">
        <v>698</v>
      </c>
      <c r="BS416" s="4" t="s">
        <v>180</v>
      </c>
      <c r="BT416" s="4" t="s">
        <v>181</v>
      </c>
      <c r="BU416" s="7">
        <v>42198</v>
      </c>
      <c r="BV416" s="4">
        <v>18365</v>
      </c>
      <c r="BX416" s="4" t="s">
        <v>170</v>
      </c>
      <c r="BY416" s="4" t="s">
        <v>170</v>
      </c>
      <c r="BZ416" s="4"/>
      <c r="CA416" s="4"/>
      <c r="CB416" s="4" t="s">
        <v>170</v>
      </c>
      <c r="CC416" s="4" t="s">
        <v>170</v>
      </c>
      <c r="CD416" s="4" t="s">
        <v>225</v>
      </c>
      <c r="CE416" s="4" t="s">
        <v>170</v>
      </c>
      <c r="CF416" s="4"/>
      <c r="CG416" s="4" t="s">
        <v>169</v>
      </c>
      <c r="CH416" s="4" t="s">
        <v>226</v>
      </c>
      <c r="CI416" s="4" t="s">
        <v>169</v>
      </c>
      <c r="CJ416" s="4" t="s">
        <v>227</v>
      </c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 t="s">
        <v>184</v>
      </c>
      <c r="DK416" s="4" t="s">
        <v>185</v>
      </c>
      <c r="DL416" s="4"/>
      <c r="DM416" s="4"/>
      <c r="DN416" s="4" t="s">
        <v>170</v>
      </c>
      <c r="DO416" s="4" t="s">
        <v>228</v>
      </c>
      <c r="DP416" s="4" t="s">
        <v>170</v>
      </c>
      <c r="DQ416" s="4" t="s">
        <v>187</v>
      </c>
      <c r="DR416" s="4"/>
      <c r="DS416" s="4"/>
      <c r="DT416" s="4"/>
      <c r="DU416" s="4"/>
      <c r="DV416" s="4"/>
      <c r="DW416" s="4"/>
      <c r="DX416" s="4"/>
      <c r="DY416" s="4">
        <v>35.9</v>
      </c>
      <c r="DZ416" s="4"/>
      <c r="EB416" s="4">
        <v>7</v>
      </c>
      <c r="EC416" s="4">
        <v>7</v>
      </c>
      <c r="ED416" s="4"/>
      <c r="EE416" s="4" t="s">
        <v>230</v>
      </c>
      <c r="EF416" s="4">
        <v>9</v>
      </c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>
        <v>1000</v>
      </c>
      <c r="EV416" s="4"/>
      <c r="EW416" s="4">
        <v>358</v>
      </c>
      <c r="EX416" s="4">
        <v>271</v>
      </c>
      <c r="EY416" s="4">
        <v>319</v>
      </c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</row>
    <row r="417" spans="1:166">
      <c r="A417" s="4">
        <v>2016</v>
      </c>
      <c r="B417" s="4" t="s">
        <v>215</v>
      </c>
      <c r="C417" s="4" t="s">
        <v>685</v>
      </c>
      <c r="D417" s="4" t="s">
        <v>921</v>
      </c>
      <c r="E417" s="4" t="s">
        <v>218</v>
      </c>
      <c r="F417" s="4">
        <v>41</v>
      </c>
      <c r="G417" s="5">
        <v>2</v>
      </c>
      <c r="H417" s="4">
        <v>4</v>
      </c>
      <c r="I417" s="4" t="s">
        <v>209</v>
      </c>
      <c r="J417" s="4">
        <v>25</v>
      </c>
      <c r="K417" s="4">
        <v>34</v>
      </c>
      <c r="L417" s="4">
        <v>28</v>
      </c>
      <c r="M417" s="4">
        <v>30</v>
      </c>
      <c r="N417" s="4">
        <v>46.4</v>
      </c>
      <c r="O417" s="4">
        <v>35.673999999999999</v>
      </c>
      <c r="P417" s="4">
        <v>24.909500000000001</v>
      </c>
      <c r="Q417" s="4">
        <v>34.291699999999999</v>
      </c>
      <c r="R417" s="4">
        <v>28.407</v>
      </c>
      <c r="S417" s="4"/>
      <c r="T417" s="4" t="s">
        <v>165</v>
      </c>
      <c r="U417" s="4" t="s">
        <v>166</v>
      </c>
      <c r="V417" s="4" t="s">
        <v>210</v>
      </c>
      <c r="W417" s="4" t="s">
        <v>211</v>
      </c>
      <c r="X417" s="4"/>
      <c r="Y417" s="4">
        <v>6</v>
      </c>
      <c r="Z417" s="4" t="s">
        <v>170</v>
      </c>
      <c r="AA417" s="4" t="s">
        <v>170</v>
      </c>
      <c r="AB417" s="4" t="s">
        <v>296</v>
      </c>
      <c r="AC417" s="4" t="s">
        <v>297</v>
      </c>
      <c r="AD417" s="4">
        <v>15</v>
      </c>
      <c r="AE417" s="4"/>
      <c r="AF417" s="4"/>
      <c r="AG417" s="4" t="s">
        <v>194</v>
      </c>
      <c r="AH417" s="4" t="s">
        <v>224</v>
      </c>
      <c r="AI417" s="4" t="s">
        <v>175</v>
      </c>
      <c r="AJ417" s="4" t="s">
        <v>176</v>
      </c>
      <c r="AK417" s="4" t="s">
        <v>170</v>
      </c>
      <c r="AL417" s="4" t="s">
        <v>177</v>
      </c>
      <c r="AM417" s="4"/>
      <c r="AN417" s="4"/>
      <c r="AO417" s="4"/>
      <c r="AP417" s="4"/>
      <c r="AQ417" s="4">
        <v>93</v>
      </c>
      <c r="AR417" s="4">
        <v>16</v>
      </c>
      <c r="AS417" s="4">
        <v>1600</v>
      </c>
      <c r="AT417" s="4">
        <v>1600</v>
      </c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6" t="s">
        <v>178</v>
      </c>
      <c r="BO417" s="4">
        <v>2</v>
      </c>
      <c r="BP417" s="4">
        <v>2</v>
      </c>
      <c r="BQ417" s="4">
        <v>4</v>
      </c>
      <c r="BR417" s="4" t="s">
        <v>698</v>
      </c>
      <c r="BS417" s="4" t="s">
        <v>180</v>
      </c>
      <c r="BT417" s="4" t="s">
        <v>181</v>
      </c>
      <c r="BU417" s="7">
        <v>42198</v>
      </c>
      <c r="BV417" s="4">
        <v>18366</v>
      </c>
      <c r="BX417" s="4" t="s">
        <v>170</v>
      </c>
      <c r="BY417" s="4" t="s">
        <v>170</v>
      </c>
      <c r="BZ417" s="4"/>
      <c r="CA417" s="4"/>
      <c r="CB417" s="4" t="s">
        <v>170</v>
      </c>
      <c r="CC417" s="4" t="s">
        <v>170</v>
      </c>
      <c r="CD417" s="4" t="s">
        <v>225</v>
      </c>
      <c r="CE417" s="4" t="s">
        <v>170</v>
      </c>
      <c r="CF417" s="4"/>
      <c r="CG417" s="4" t="s">
        <v>169</v>
      </c>
      <c r="CH417" s="4" t="s">
        <v>226</v>
      </c>
      <c r="CI417" s="4" t="s">
        <v>169</v>
      </c>
      <c r="CJ417" s="4" t="s">
        <v>227</v>
      </c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 t="s">
        <v>184</v>
      </c>
      <c r="DK417" s="4" t="s">
        <v>185</v>
      </c>
      <c r="DL417" s="4"/>
      <c r="DM417" s="4"/>
      <c r="DN417" s="4" t="s">
        <v>170</v>
      </c>
      <c r="DO417" s="4" t="s">
        <v>228</v>
      </c>
      <c r="DP417" s="4" t="s">
        <v>170</v>
      </c>
      <c r="DQ417" s="4" t="s">
        <v>187</v>
      </c>
      <c r="DR417" s="4"/>
      <c r="DS417" s="4"/>
      <c r="DT417" s="4"/>
      <c r="DU417" s="4"/>
      <c r="DV417" s="4"/>
      <c r="DW417" s="4"/>
      <c r="DX417" s="4"/>
      <c r="DY417" s="4">
        <v>35.799999999999997</v>
      </c>
      <c r="DZ417" s="4"/>
      <c r="EB417" s="4">
        <v>7</v>
      </c>
      <c r="EC417" s="4">
        <v>7</v>
      </c>
      <c r="ED417" s="4"/>
      <c r="EE417" s="4" t="s">
        <v>230</v>
      </c>
      <c r="EF417" s="4">
        <v>9</v>
      </c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>
        <v>1000</v>
      </c>
      <c r="EV417" s="4"/>
      <c r="EW417" s="4">
        <v>355</v>
      </c>
      <c r="EX417" s="4">
        <v>258</v>
      </c>
      <c r="EY417" s="4">
        <v>311</v>
      </c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</row>
    <row r="418" spans="1:166">
      <c r="A418" s="4">
        <v>2016</v>
      </c>
      <c r="B418" s="4" t="s">
        <v>215</v>
      </c>
      <c r="C418" s="4" t="s">
        <v>685</v>
      </c>
      <c r="D418" s="4" t="s">
        <v>922</v>
      </c>
      <c r="E418" s="4" t="s">
        <v>218</v>
      </c>
      <c r="F418" s="4">
        <v>85</v>
      </c>
      <c r="G418" s="5">
        <v>1.4</v>
      </c>
      <c r="H418" s="4">
        <v>4</v>
      </c>
      <c r="I418" s="4" t="s">
        <v>364</v>
      </c>
      <c r="J418" s="4">
        <v>28</v>
      </c>
      <c r="K418" s="4">
        <v>39</v>
      </c>
      <c r="L418" s="4">
        <v>32</v>
      </c>
      <c r="M418" s="4">
        <v>36.4</v>
      </c>
      <c r="N418" s="4">
        <v>58.1</v>
      </c>
      <c r="O418" s="4">
        <v>43.753799999999998</v>
      </c>
      <c r="P418" s="4">
        <v>27.807200000000002</v>
      </c>
      <c r="Q418" s="4">
        <v>39.259500000000003</v>
      </c>
      <c r="R418" s="4">
        <v>32.009</v>
      </c>
      <c r="S418" s="4"/>
      <c r="T418" s="4" t="s">
        <v>165</v>
      </c>
      <c r="U418" s="4" t="s">
        <v>166</v>
      </c>
      <c r="V418" s="4" t="s">
        <v>242</v>
      </c>
      <c r="W418" s="4" t="s">
        <v>243</v>
      </c>
      <c r="X418" s="4"/>
      <c r="Y418" s="4">
        <v>6</v>
      </c>
      <c r="Z418" s="4" t="s">
        <v>169</v>
      </c>
      <c r="AA418" s="4" t="s">
        <v>170</v>
      </c>
      <c r="AB418" s="4" t="s">
        <v>296</v>
      </c>
      <c r="AC418" s="4" t="s">
        <v>297</v>
      </c>
      <c r="AD418" s="4">
        <v>15</v>
      </c>
      <c r="AE418" s="4"/>
      <c r="AF418" s="4"/>
      <c r="AG418" s="4" t="s">
        <v>194</v>
      </c>
      <c r="AH418" s="4" t="s">
        <v>224</v>
      </c>
      <c r="AI418" s="4" t="s">
        <v>175</v>
      </c>
      <c r="AJ418" s="4" t="s">
        <v>176</v>
      </c>
      <c r="AK418" s="4" t="s">
        <v>170</v>
      </c>
      <c r="AL418" s="4" t="s">
        <v>177</v>
      </c>
      <c r="AM418" s="4"/>
      <c r="AN418" s="4"/>
      <c r="AO418" s="4">
        <v>94</v>
      </c>
      <c r="AP418" s="4">
        <v>16</v>
      </c>
      <c r="AQ418" s="4"/>
      <c r="AR418" s="4"/>
      <c r="AS418" s="4">
        <v>1400</v>
      </c>
      <c r="AT418" s="4">
        <v>1400</v>
      </c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6" t="s">
        <v>178</v>
      </c>
      <c r="BO418" s="4">
        <v>2</v>
      </c>
      <c r="BP418" s="4">
        <v>2</v>
      </c>
      <c r="BQ418" s="4">
        <v>4</v>
      </c>
      <c r="BR418" s="4" t="s">
        <v>698</v>
      </c>
      <c r="BS418" s="4" t="s">
        <v>180</v>
      </c>
      <c r="BT418" s="4" t="s">
        <v>197</v>
      </c>
      <c r="BU418" s="7">
        <v>42233</v>
      </c>
      <c r="BV418" s="4">
        <v>18665</v>
      </c>
      <c r="BX418" s="4" t="s">
        <v>170</v>
      </c>
      <c r="BY418" s="4" t="s">
        <v>170</v>
      </c>
      <c r="BZ418" s="4"/>
      <c r="CA418" s="4"/>
      <c r="CB418" s="4" t="s">
        <v>170</v>
      </c>
      <c r="CC418" s="4" t="s">
        <v>170</v>
      </c>
      <c r="CD418" s="4" t="s">
        <v>923</v>
      </c>
      <c r="CE418" s="4" t="s">
        <v>170</v>
      </c>
      <c r="CF418" s="4"/>
      <c r="CG418" s="4" t="s">
        <v>169</v>
      </c>
      <c r="CH418" s="4" t="s">
        <v>924</v>
      </c>
      <c r="CI418" s="4" t="s">
        <v>170</v>
      </c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 t="s">
        <v>184</v>
      </c>
      <c r="DK418" s="4" t="s">
        <v>185</v>
      </c>
      <c r="DL418" s="4"/>
      <c r="DM418" s="4"/>
      <c r="DN418" s="4" t="s">
        <v>170</v>
      </c>
      <c r="DO418" s="4" t="s">
        <v>228</v>
      </c>
      <c r="DP418" s="4" t="s">
        <v>170</v>
      </c>
      <c r="DQ418" s="4" t="s">
        <v>187</v>
      </c>
      <c r="DR418" s="4"/>
      <c r="DS418" s="4"/>
      <c r="DT418" s="4"/>
      <c r="DU418" s="4"/>
      <c r="DV418" s="4"/>
      <c r="DW418" s="4"/>
      <c r="DX418" s="4"/>
      <c r="DY418" s="4">
        <v>43.8</v>
      </c>
      <c r="DZ418" s="4"/>
      <c r="EB418" s="4">
        <v>8</v>
      </c>
      <c r="EC418" s="4">
        <v>8</v>
      </c>
      <c r="ED418" s="4"/>
      <c r="EE418" s="4" t="s">
        <v>925</v>
      </c>
      <c r="EF418" s="4">
        <v>5</v>
      </c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>
        <v>2000</v>
      </c>
      <c r="EV418" s="4"/>
      <c r="EW418" s="4">
        <v>321</v>
      </c>
      <c r="EX418" s="4">
        <v>228</v>
      </c>
      <c r="EY418" s="4">
        <v>279</v>
      </c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</row>
    <row r="419" spans="1:166">
      <c r="A419" s="4">
        <v>2016</v>
      </c>
      <c r="B419" s="4" t="s">
        <v>215</v>
      </c>
      <c r="C419" s="4" t="s">
        <v>685</v>
      </c>
      <c r="D419" s="4" t="s">
        <v>922</v>
      </c>
      <c r="E419" s="4" t="s">
        <v>218</v>
      </c>
      <c r="F419" s="4">
        <v>100</v>
      </c>
      <c r="G419" s="5">
        <v>1.4</v>
      </c>
      <c r="H419" s="4">
        <v>4</v>
      </c>
      <c r="I419" s="4" t="s">
        <v>406</v>
      </c>
      <c r="J419" s="4">
        <v>28</v>
      </c>
      <c r="K419" s="4">
        <v>40</v>
      </c>
      <c r="L419" s="4">
        <v>33</v>
      </c>
      <c r="M419" s="4">
        <v>37.299999999999997</v>
      </c>
      <c r="N419" s="4">
        <v>59.4</v>
      </c>
      <c r="O419" s="4">
        <v>44.800699999999999</v>
      </c>
      <c r="P419" s="4">
        <v>28.4148</v>
      </c>
      <c r="Q419" s="4">
        <v>40.025700000000001</v>
      </c>
      <c r="R419" s="4">
        <v>32.680999999999997</v>
      </c>
      <c r="S419" s="4"/>
      <c r="T419" s="4" t="s">
        <v>165</v>
      </c>
      <c r="U419" s="4" t="s">
        <v>166</v>
      </c>
      <c r="V419" s="4" t="s">
        <v>210</v>
      </c>
      <c r="W419" s="4" t="s">
        <v>211</v>
      </c>
      <c r="X419" s="4"/>
      <c r="Y419" s="4">
        <v>5</v>
      </c>
      <c r="Z419" s="4" t="s">
        <v>170</v>
      </c>
      <c r="AA419" s="4" t="s">
        <v>170</v>
      </c>
      <c r="AB419" s="4" t="s">
        <v>296</v>
      </c>
      <c r="AC419" s="4" t="s">
        <v>297</v>
      </c>
      <c r="AD419" s="4">
        <v>15</v>
      </c>
      <c r="AE419" s="4"/>
      <c r="AF419" s="4"/>
      <c r="AG419" s="4" t="s">
        <v>194</v>
      </c>
      <c r="AH419" s="4" t="s">
        <v>224</v>
      </c>
      <c r="AI419" s="4" t="s">
        <v>175</v>
      </c>
      <c r="AJ419" s="4" t="s">
        <v>176</v>
      </c>
      <c r="AK419" s="4" t="s">
        <v>170</v>
      </c>
      <c r="AL419" s="4" t="s">
        <v>177</v>
      </c>
      <c r="AM419" s="4"/>
      <c r="AN419" s="4"/>
      <c r="AO419" s="4">
        <v>94</v>
      </c>
      <c r="AP419" s="4">
        <v>16</v>
      </c>
      <c r="AQ419" s="4"/>
      <c r="AR419" s="4"/>
      <c r="AS419" s="4">
        <v>1350</v>
      </c>
      <c r="AT419" s="4">
        <v>1350</v>
      </c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6" t="s">
        <v>178</v>
      </c>
      <c r="BO419" s="4">
        <v>2</v>
      </c>
      <c r="BP419" s="4">
        <v>2</v>
      </c>
      <c r="BQ419" s="4">
        <v>4</v>
      </c>
      <c r="BR419" s="4" t="s">
        <v>698</v>
      </c>
      <c r="BS419" s="4" t="s">
        <v>180</v>
      </c>
      <c r="BT419" s="4" t="s">
        <v>197</v>
      </c>
      <c r="BU419" s="7">
        <v>42303</v>
      </c>
      <c r="BV419" s="4">
        <v>18905</v>
      </c>
      <c r="BX419" s="4" t="s">
        <v>170</v>
      </c>
      <c r="BY419" s="4" t="s">
        <v>170</v>
      </c>
      <c r="BZ419" s="4"/>
      <c r="CA419" s="4"/>
      <c r="CB419" s="4" t="s">
        <v>170</v>
      </c>
      <c r="CC419" s="4" t="s">
        <v>170</v>
      </c>
      <c r="CD419" s="4" t="s">
        <v>923</v>
      </c>
      <c r="CE419" s="4" t="s">
        <v>170</v>
      </c>
      <c r="CF419" s="4"/>
      <c r="CG419" s="4" t="s">
        <v>169</v>
      </c>
      <c r="CH419" s="4" t="s">
        <v>924</v>
      </c>
      <c r="CI419" s="4" t="s">
        <v>170</v>
      </c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 t="s">
        <v>184</v>
      </c>
      <c r="DK419" s="4" t="s">
        <v>185</v>
      </c>
      <c r="DL419" s="4"/>
      <c r="DM419" s="4"/>
      <c r="DN419" s="4" t="s">
        <v>170</v>
      </c>
      <c r="DO419" s="4" t="s">
        <v>228</v>
      </c>
      <c r="DP419" s="4" t="s">
        <v>170</v>
      </c>
      <c r="DQ419" s="4" t="s">
        <v>187</v>
      </c>
      <c r="DR419" s="4"/>
      <c r="DS419" s="4"/>
      <c r="DT419" s="4"/>
      <c r="DU419" s="4"/>
      <c r="DV419" s="4"/>
      <c r="DW419" s="4"/>
      <c r="DX419" s="4"/>
      <c r="DY419" s="4">
        <v>44.8</v>
      </c>
      <c r="DZ419" s="4"/>
      <c r="EB419" s="4">
        <v>8</v>
      </c>
      <c r="EC419" s="4">
        <v>8</v>
      </c>
      <c r="ED419" s="4"/>
      <c r="EE419" s="4" t="s">
        <v>925</v>
      </c>
      <c r="EF419" s="4">
        <v>5</v>
      </c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>
        <v>2250</v>
      </c>
      <c r="EV419" s="4"/>
      <c r="EW419" s="4">
        <v>311</v>
      </c>
      <c r="EX419" s="4">
        <v>221</v>
      </c>
      <c r="EY419" s="4">
        <v>271</v>
      </c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</row>
    <row r="420" spans="1:166">
      <c r="A420" s="4">
        <v>2016</v>
      </c>
      <c r="B420" s="4" t="s">
        <v>215</v>
      </c>
      <c r="C420" s="4" t="s">
        <v>685</v>
      </c>
      <c r="D420" s="4" t="s">
        <v>922</v>
      </c>
      <c r="E420" s="4" t="s">
        <v>218</v>
      </c>
      <c r="F420" s="4">
        <v>70</v>
      </c>
      <c r="G420" s="5">
        <v>1.8</v>
      </c>
      <c r="H420" s="4">
        <v>4</v>
      </c>
      <c r="I420" s="4" t="s">
        <v>364</v>
      </c>
      <c r="J420" s="4">
        <v>25</v>
      </c>
      <c r="K420" s="4">
        <v>36</v>
      </c>
      <c r="L420" s="4">
        <v>29</v>
      </c>
      <c r="M420" s="4">
        <v>32.642400000000002</v>
      </c>
      <c r="N420" s="4">
        <v>51.503</v>
      </c>
      <c r="O420" s="4">
        <v>39.082999999999998</v>
      </c>
      <c r="P420" s="4">
        <v>25.3353</v>
      </c>
      <c r="Q420" s="4">
        <v>36.332500000000003</v>
      </c>
      <c r="R420" s="4">
        <v>29.330300000000001</v>
      </c>
      <c r="S420" s="4"/>
      <c r="T420" s="4" t="s">
        <v>165</v>
      </c>
      <c r="U420" s="4" t="s">
        <v>166</v>
      </c>
      <c r="V420" s="4" t="s">
        <v>242</v>
      </c>
      <c r="W420" s="4" t="s">
        <v>243</v>
      </c>
      <c r="X420" s="4"/>
      <c r="Y420" s="4">
        <v>6</v>
      </c>
      <c r="Z420" s="4" t="s">
        <v>169</v>
      </c>
      <c r="AA420" s="4" t="s">
        <v>170</v>
      </c>
      <c r="AB420" s="4" t="s">
        <v>296</v>
      </c>
      <c r="AC420" s="4" t="s">
        <v>297</v>
      </c>
      <c r="AD420" s="4">
        <v>15</v>
      </c>
      <c r="AE420" s="4"/>
      <c r="AF420" s="4"/>
      <c r="AG420" s="4" t="s">
        <v>194</v>
      </c>
      <c r="AH420" s="4" t="s">
        <v>224</v>
      </c>
      <c r="AI420" s="4" t="s">
        <v>175</v>
      </c>
      <c r="AJ420" s="4" t="s">
        <v>176</v>
      </c>
      <c r="AK420" s="4" t="s">
        <v>170</v>
      </c>
      <c r="AL420" s="4" t="s">
        <v>177</v>
      </c>
      <c r="AM420" s="4"/>
      <c r="AN420" s="4"/>
      <c r="AO420" s="4">
        <v>94</v>
      </c>
      <c r="AP420" s="4">
        <v>16</v>
      </c>
      <c r="AQ420" s="4"/>
      <c r="AR420" s="4"/>
      <c r="AS420" s="4">
        <v>1550</v>
      </c>
      <c r="AT420" s="4">
        <v>1550</v>
      </c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6" t="s">
        <v>178</v>
      </c>
      <c r="BO420" s="4">
        <v>2</v>
      </c>
      <c r="BP420" s="4">
        <v>2</v>
      </c>
      <c r="BQ420" s="4">
        <v>4</v>
      </c>
      <c r="BR420" s="4" t="s">
        <v>698</v>
      </c>
      <c r="BS420" s="4" t="s">
        <v>180</v>
      </c>
      <c r="BT420" s="4" t="s">
        <v>197</v>
      </c>
      <c r="BU420" s="7">
        <v>42205</v>
      </c>
      <c r="BV420" s="4">
        <v>18462</v>
      </c>
      <c r="BX420" s="4" t="s">
        <v>170</v>
      </c>
      <c r="BY420" s="4" t="s">
        <v>170</v>
      </c>
      <c r="BZ420" s="4"/>
      <c r="CA420" s="4"/>
      <c r="CB420" s="4" t="s">
        <v>170</v>
      </c>
      <c r="CC420" s="4" t="s">
        <v>170</v>
      </c>
      <c r="CD420" s="4" t="s">
        <v>687</v>
      </c>
      <c r="CE420" s="4" t="s">
        <v>170</v>
      </c>
      <c r="CF420" s="4"/>
      <c r="CG420" s="4" t="s">
        <v>169</v>
      </c>
      <c r="CH420" s="4" t="s">
        <v>688</v>
      </c>
      <c r="CI420" s="4" t="s">
        <v>170</v>
      </c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 t="s">
        <v>184</v>
      </c>
      <c r="DK420" s="4" t="s">
        <v>185</v>
      </c>
      <c r="DL420" s="4"/>
      <c r="DM420" s="4"/>
      <c r="DN420" s="4" t="s">
        <v>170</v>
      </c>
      <c r="DO420" s="4" t="s">
        <v>228</v>
      </c>
      <c r="DP420" s="4" t="s">
        <v>170</v>
      </c>
      <c r="DQ420" s="4" t="s">
        <v>187</v>
      </c>
      <c r="DR420" s="4"/>
      <c r="DS420" s="4"/>
      <c r="DT420" s="4"/>
      <c r="DU420" s="4"/>
      <c r="DV420" s="4"/>
      <c r="DW420" s="4"/>
      <c r="DX420" s="4"/>
      <c r="DY420" s="4">
        <v>39.4</v>
      </c>
      <c r="DZ420" s="4"/>
      <c r="EB420" s="4">
        <v>7</v>
      </c>
      <c r="EC420" s="4">
        <v>7</v>
      </c>
      <c r="ED420" s="4"/>
      <c r="EE420" s="4" t="s">
        <v>689</v>
      </c>
      <c r="EF420" s="4">
        <v>7</v>
      </c>
      <c r="EG420" s="4"/>
      <c r="EH420" s="4"/>
      <c r="EI420" s="4" t="s">
        <v>690</v>
      </c>
      <c r="EJ420" s="4">
        <v>5</v>
      </c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>
        <v>1250</v>
      </c>
      <c r="EV420" s="4"/>
      <c r="EW420" s="4">
        <v>350</v>
      </c>
      <c r="EX420" s="4">
        <v>245</v>
      </c>
      <c r="EY420" s="4">
        <v>302</v>
      </c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</row>
    <row r="421" spans="1:166">
      <c r="A421" s="4">
        <v>2016</v>
      </c>
      <c r="B421" s="4" t="s">
        <v>215</v>
      </c>
      <c r="C421" s="4" t="s">
        <v>685</v>
      </c>
      <c r="D421" s="4" t="s">
        <v>922</v>
      </c>
      <c r="E421" s="4" t="s">
        <v>218</v>
      </c>
      <c r="F421" s="4">
        <v>73</v>
      </c>
      <c r="G421" s="5">
        <v>1.8</v>
      </c>
      <c r="H421" s="4">
        <v>4</v>
      </c>
      <c r="I421" s="4" t="s">
        <v>406</v>
      </c>
      <c r="J421" s="4">
        <v>25</v>
      </c>
      <c r="K421" s="4">
        <v>37</v>
      </c>
      <c r="L421" s="4">
        <v>29</v>
      </c>
      <c r="M421" s="4">
        <v>32.255200000000002</v>
      </c>
      <c r="N421" s="4">
        <v>52.1</v>
      </c>
      <c r="O421" s="4">
        <v>38.927500000000002</v>
      </c>
      <c r="P421" s="4">
        <v>25.121200000000002</v>
      </c>
      <c r="Q421" s="4">
        <v>36.734400000000001</v>
      </c>
      <c r="R421" s="4">
        <v>29.287800000000001</v>
      </c>
      <c r="S421" s="4"/>
      <c r="T421" s="4" t="s">
        <v>165</v>
      </c>
      <c r="U421" s="4" t="s">
        <v>166</v>
      </c>
      <c r="V421" s="4" t="s">
        <v>210</v>
      </c>
      <c r="W421" s="4" t="s">
        <v>211</v>
      </c>
      <c r="X421" s="4"/>
      <c r="Y421" s="4">
        <v>5</v>
      </c>
      <c r="Z421" s="4" t="s">
        <v>170</v>
      </c>
      <c r="AA421" s="4" t="s">
        <v>170</v>
      </c>
      <c r="AB421" s="4" t="s">
        <v>296</v>
      </c>
      <c r="AC421" s="4" t="s">
        <v>297</v>
      </c>
      <c r="AD421" s="4">
        <v>15</v>
      </c>
      <c r="AE421" s="4"/>
      <c r="AF421" s="4"/>
      <c r="AG421" s="4" t="s">
        <v>194</v>
      </c>
      <c r="AH421" s="4" t="s">
        <v>224</v>
      </c>
      <c r="AI421" s="4" t="s">
        <v>175</v>
      </c>
      <c r="AJ421" s="4" t="s">
        <v>176</v>
      </c>
      <c r="AK421" s="4" t="s">
        <v>170</v>
      </c>
      <c r="AL421" s="4" t="s">
        <v>177</v>
      </c>
      <c r="AM421" s="4"/>
      <c r="AN421" s="4"/>
      <c r="AO421" s="4">
        <v>94</v>
      </c>
      <c r="AP421" s="4">
        <v>16</v>
      </c>
      <c r="AQ421" s="4"/>
      <c r="AR421" s="4"/>
      <c r="AS421" s="4">
        <v>1550</v>
      </c>
      <c r="AT421" s="4">
        <v>1550</v>
      </c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6" t="s">
        <v>178</v>
      </c>
      <c r="BO421" s="4">
        <v>2</v>
      </c>
      <c r="BP421" s="4">
        <v>2</v>
      </c>
      <c r="BQ421" s="4">
        <v>4</v>
      </c>
      <c r="BR421" s="4" t="s">
        <v>698</v>
      </c>
      <c r="BS421" s="4" t="s">
        <v>180</v>
      </c>
      <c r="BT421" s="4" t="s">
        <v>197</v>
      </c>
      <c r="BU421" s="7">
        <v>42215</v>
      </c>
      <c r="BV421" s="4">
        <v>18714</v>
      </c>
      <c r="BX421" s="4" t="s">
        <v>170</v>
      </c>
      <c r="BY421" s="4" t="s">
        <v>170</v>
      </c>
      <c r="BZ421" s="4"/>
      <c r="CA421" s="4"/>
      <c r="CB421" s="4" t="s">
        <v>170</v>
      </c>
      <c r="CC421" s="4" t="s">
        <v>170</v>
      </c>
      <c r="CD421" s="4" t="s">
        <v>687</v>
      </c>
      <c r="CE421" s="4" t="s">
        <v>170</v>
      </c>
      <c r="CF421" s="4"/>
      <c r="CG421" s="4" t="s">
        <v>169</v>
      </c>
      <c r="CH421" s="4" t="s">
        <v>688</v>
      </c>
      <c r="CI421" s="4" t="s">
        <v>170</v>
      </c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 t="s">
        <v>184</v>
      </c>
      <c r="DK421" s="4" t="s">
        <v>185</v>
      </c>
      <c r="DL421" s="4"/>
      <c r="DM421" s="4"/>
      <c r="DN421" s="4" t="s">
        <v>170</v>
      </c>
      <c r="DO421" s="4" t="s">
        <v>228</v>
      </c>
      <c r="DP421" s="4" t="s">
        <v>170</v>
      </c>
      <c r="DQ421" s="4" t="s">
        <v>187</v>
      </c>
      <c r="DR421" s="4"/>
      <c r="DS421" s="4"/>
      <c r="DT421" s="4"/>
      <c r="DU421" s="4"/>
      <c r="DV421" s="4"/>
      <c r="DW421" s="4"/>
      <c r="DX421" s="4"/>
      <c r="DY421" s="4">
        <v>38.9</v>
      </c>
      <c r="DZ421" s="4"/>
      <c r="EB421" s="4">
        <v>7</v>
      </c>
      <c r="EC421" s="4">
        <v>7</v>
      </c>
      <c r="ED421" s="4"/>
      <c r="EE421" s="4" t="s">
        <v>689</v>
      </c>
      <c r="EF421" s="4">
        <v>7</v>
      </c>
      <c r="EG421" s="4"/>
      <c r="EH421" s="4"/>
      <c r="EI421" s="4" t="s">
        <v>690</v>
      </c>
      <c r="EJ421" s="4">
        <v>5</v>
      </c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>
        <v>1250</v>
      </c>
      <c r="EV421" s="4"/>
      <c r="EW421" s="4">
        <v>353</v>
      </c>
      <c r="EX421" s="4">
        <v>241</v>
      </c>
      <c r="EY421" s="4">
        <v>303</v>
      </c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</row>
    <row r="422" spans="1:166">
      <c r="A422" s="4">
        <v>2016</v>
      </c>
      <c r="B422" s="4" t="s">
        <v>215</v>
      </c>
      <c r="C422" s="4" t="s">
        <v>685</v>
      </c>
      <c r="D422" s="4" t="s">
        <v>922</v>
      </c>
      <c r="E422" s="4" t="s">
        <v>218</v>
      </c>
      <c r="F422" s="4">
        <v>76</v>
      </c>
      <c r="G422" s="5">
        <v>2</v>
      </c>
      <c r="H422" s="4">
        <v>4</v>
      </c>
      <c r="I422" s="4" t="s">
        <v>219</v>
      </c>
      <c r="J422" s="4">
        <v>24</v>
      </c>
      <c r="K422" s="4">
        <v>33</v>
      </c>
      <c r="L422" s="4">
        <v>27</v>
      </c>
      <c r="M422" s="4">
        <v>30.638999999999999</v>
      </c>
      <c r="N422" s="4">
        <v>47.1</v>
      </c>
      <c r="O422" s="4">
        <v>36.356900000000003</v>
      </c>
      <c r="P422" s="4">
        <v>23.902000000000001</v>
      </c>
      <c r="Q422" s="4">
        <v>33.370899999999999</v>
      </c>
      <c r="R422" s="4">
        <v>27.400700000000001</v>
      </c>
      <c r="S422" s="4"/>
      <c r="T422" s="4" t="s">
        <v>165</v>
      </c>
      <c r="U422" s="4" t="s">
        <v>166</v>
      </c>
      <c r="V422" s="4" t="s">
        <v>220</v>
      </c>
      <c r="W422" s="4" t="s">
        <v>221</v>
      </c>
      <c r="X422" s="4"/>
      <c r="Y422" s="4">
        <v>6</v>
      </c>
      <c r="Z422" s="4" t="s">
        <v>169</v>
      </c>
      <c r="AA422" s="4" t="s">
        <v>170</v>
      </c>
      <c r="AB422" s="4" t="s">
        <v>296</v>
      </c>
      <c r="AC422" s="4" t="s">
        <v>297</v>
      </c>
      <c r="AD422" s="4">
        <v>15</v>
      </c>
      <c r="AE422" s="4"/>
      <c r="AF422" s="4"/>
      <c r="AG422" s="4" t="s">
        <v>194</v>
      </c>
      <c r="AH422" s="4" t="s">
        <v>224</v>
      </c>
      <c r="AI422" s="4" t="s">
        <v>175</v>
      </c>
      <c r="AJ422" s="4" t="s">
        <v>176</v>
      </c>
      <c r="AK422" s="4" t="s">
        <v>170</v>
      </c>
      <c r="AL422" s="4" t="s">
        <v>177</v>
      </c>
      <c r="AM422" s="4"/>
      <c r="AN422" s="4"/>
      <c r="AO422" s="4">
        <v>94</v>
      </c>
      <c r="AP422" s="4">
        <v>16</v>
      </c>
      <c r="AQ422" s="4"/>
      <c r="AR422" s="4"/>
      <c r="AS422" s="4">
        <v>1650</v>
      </c>
      <c r="AT422" s="4">
        <v>1650</v>
      </c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6" t="s">
        <v>178</v>
      </c>
      <c r="BO422" s="4">
        <v>2</v>
      </c>
      <c r="BP422" s="4">
        <v>2</v>
      </c>
      <c r="BQ422" s="4">
        <v>4</v>
      </c>
      <c r="BR422" s="4" t="s">
        <v>698</v>
      </c>
      <c r="BS422" s="4" t="s">
        <v>180</v>
      </c>
      <c r="BT422" s="4" t="s">
        <v>197</v>
      </c>
      <c r="BU422" s="7">
        <v>42205</v>
      </c>
      <c r="BV422" s="4">
        <v>18570</v>
      </c>
      <c r="BX422" s="4" t="s">
        <v>170</v>
      </c>
      <c r="BY422" s="4" t="s">
        <v>170</v>
      </c>
      <c r="BZ422" s="4"/>
      <c r="CA422" s="4"/>
      <c r="CB422" s="4" t="s">
        <v>170</v>
      </c>
      <c r="CC422" s="4" t="s">
        <v>170</v>
      </c>
      <c r="CD422" s="4" t="s">
        <v>691</v>
      </c>
      <c r="CE422" s="4" t="s">
        <v>170</v>
      </c>
      <c r="CF422" s="4"/>
      <c r="CG422" s="4" t="s">
        <v>169</v>
      </c>
      <c r="CH422" s="4" t="s">
        <v>688</v>
      </c>
      <c r="CI422" s="4" t="s">
        <v>170</v>
      </c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 t="s">
        <v>184</v>
      </c>
      <c r="DK422" s="4" t="s">
        <v>185</v>
      </c>
      <c r="DL422" s="4"/>
      <c r="DM422" s="4"/>
      <c r="DN422" s="4" t="s">
        <v>170</v>
      </c>
      <c r="DO422" s="4" t="s">
        <v>228</v>
      </c>
      <c r="DP422" s="4" t="s">
        <v>170</v>
      </c>
      <c r="DQ422" s="4" t="s">
        <v>187</v>
      </c>
      <c r="DR422" s="4"/>
      <c r="DS422" s="4"/>
      <c r="DT422" s="4"/>
      <c r="DU422" s="4"/>
      <c r="DV422" s="4"/>
      <c r="DW422" s="4"/>
      <c r="DX422" s="4"/>
      <c r="DY422" s="4">
        <v>36.4</v>
      </c>
      <c r="DZ422" s="4"/>
      <c r="EB422" s="4">
        <v>6</v>
      </c>
      <c r="EC422" s="4">
        <v>6</v>
      </c>
      <c r="ED422" s="4"/>
      <c r="EE422" s="4" t="s">
        <v>689</v>
      </c>
      <c r="EF422" s="4">
        <v>7</v>
      </c>
      <c r="EG422" s="4"/>
      <c r="EH422" s="4"/>
      <c r="EI422" s="4" t="s">
        <v>690</v>
      </c>
      <c r="EJ422" s="4">
        <v>5</v>
      </c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>
        <v>750</v>
      </c>
      <c r="EV422" s="4"/>
      <c r="EW422" s="4">
        <v>370</v>
      </c>
      <c r="EX422" s="4">
        <v>265</v>
      </c>
      <c r="EY422" s="4">
        <v>323</v>
      </c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</row>
    <row r="423" spans="1:166">
      <c r="A423" s="4">
        <v>2016</v>
      </c>
      <c r="B423" s="4" t="s">
        <v>215</v>
      </c>
      <c r="C423" s="4" t="s">
        <v>685</v>
      </c>
      <c r="D423" s="4" t="s">
        <v>922</v>
      </c>
      <c r="E423" s="4" t="s">
        <v>218</v>
      </c>
      <c r="F423" s="4">
        <v>78</v>
      </c>
      <c r="G423" s="5">
        <v>2</v>
      </c>
      <c r="H423" s="4">
        <v>4</v>
      </c>
      <c r="I423" s="4" t="s">
        <v>209</v>
      </c>
      <c r="J423" s="4">
        <v>23</v>
      </c>
      <c r="K423" s="4">
        <v>33</v>
      </c>
      <c r="L423" s="4">
        <v>27</v>
      </c>
      <c r="M423" s="4">
        <v>28.881900000000002</v>
      </c>
      <c r="N423" s="4">
        <v>46.677999999999997</v>
      </c>
      <c r="O423" s="4">
        <v>34.863199999999999</v>
      </c>
      <c r="P423" s="4">
        <v>23.133600000000001</v>
      </c>
      <c r="Q423" s="4">
        <v>32.732700000000001</v>
      </c>
      <c r="R423" s="4">
        <v>26.650600000000001</v>
      </c>
      <c r="S423" s="4"/>
      <c r="T423" s="4" t="s">
        <v>165</v>
      </c>
      <c r="U423" s="4" t="s">
        <v>166</v>
      </c>
      <c r="V423" s="4" t="s">
        <v>210</v>
      </c>
      <c r="W423" s="4" t="s">
        <v>211</v>
      </c>
      <c r="X423" s="4"/>
      <c r="Y423" s="4">
        <v>6</v>
      </c>
      <c r="Z423" s="4" t="s">
        <v>170</v>
      </c>
      <c r="AA423" s="4" t="s">
        <v>170</v>
      </c>
      <c r="AB423" s="4" t="s">
        <v>296</v>
      </c>
      <c r="AC423" s="4" t="s">
        <v>297</v>
      </c>
      <c r="AD423" s="4">
        <v>15</v>
      </c>
      <c r="AE423" s="4"/>
      <c r="AF423" s="4"/>
      <c r="AG423" s="4" t="s">
        <v>194</v>
      </c>
      <c r="AH423" s="4" t="s">
        <v>224</v>
      </c>
      <c r="AI423" s="4" t="s">
        <v>175</v>
      </c>
      <c r="AJ423" s="4" t="s">
        <v>176</v>
      </c>
      <c r="AK423" s="4" t="s">
        <v>170</v>
      </c>
      <c r="AL423" s="4" t="s">
        <v>177</v>
      </c>
      <c r="AM423" s="4"/>
      <c r="AN423" s="4"/>
      <c r="AO423" s="4">
        <v>94</v>
      </c>
      <c r="AP423" s="4">
        <v>16</v>
      </c>
      <c r="AQ423" s="4"/>
      <c r="AR423" s="4"/>
      <c r="AS423" s="4">
        <v>1650</v>
      </c>
      <c r="AT423" s="4">
        <v>1650</v>
      </c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6" t="s">
        <v>178</v>
      </c>
      <c r="BO423" s="4">
        <v>2</v>
      </c>
      <c r="BP423" s="4">
        <v>2</v>
      </c>
      <c r="BQ423" s="4">
        <v>4</v>
      </c>
      <c r="BR423" s="4" t="s">
        <v>698</v>
      </c>
      <c r="BS423" s="4" t="s">
        <v>180</v>
      </c>
      <c r="BT423" s="4" t="s">
        <v>181</v>
      </c>
      <c r="BU423" s="7">
        <v>42205</v>
      </c>
      <c r="BV423" s="4">
        <v>18464</v>
      </c>
      <c r="BX423" s="4" t="s">
        <v>170</v>
      </c>
      <c r="BY423" s="4" t="s">
        <v>170</v>
      </c>
      <c r="BZ423" s="4"/>
      <c r="CA423" s="4"/>
      <c r="CB423" s="4" t="s">
        <v>170</v>
      </c>
      <c r="CC423" s="4" t="s">
        <v>170</v>
      </c>
      <c r="CD423" s="4" t="s">
        <v>691</v>
      </c>
      <c r="CE423" s="4" t="s">
        <v>170</v>
      </c>
      <c r="CF423" s="4"/>
      <c r="CG423" s="4" t="s">
        <v>169</v>
      </c>
      <c r="CH423" s="4" t="s">
        <v>688</v>
      </c>
      <c r="CI423" s="4" t="s">
        <v>170</v>
      </c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 t="s">
        <v>184</v>
      </c>
      <c r="DK423" s="4" t="s">
        <v>185</v>
      </c>
      <c r="DL423" s="4"/>
      <c r="DM423" s="4"/>
      <c r="DN423" s="4" t="s">
        <v>170</v>
      </c>
      <c r="DO423" s="4" t="s">
        <v>228</v>
      </c>
      <c r="DP423" s="4" t="s">
        <v>170</v>
      </c>
      <c r="DQ423" s="4" t="s">
        <v>187</v>
      </c>
      <c r="DR423" s="4"/>
      <c r="DS423" s="4"/>
      <c r="DT423" s="4"/>
      <c r="DU423" s="4"/>
      <c r="DV423" s="4"/>
      <c r="DW423" s="4"/>
      <c r="DX423" s="4"/>
      <c r="DY423" s="4">
        <v>34.9</v>
      </c>
      <c r="DZ423" s="4"/>
      <c r="EB423" s="4">
        <v>6</v>
      </c>
      <c r="EC423" s="4">
        <v>6</v>
      </c>
      <c r="ED423" s="4"/>
      <c r="EE423" s="4" t="s">
        <v>689</v>
      </c>
      <c r="EF423" s="4">
        <v>7</v>
      </c>
      <c r="EG423" s="4"/>
      <c r="EH423" s="4"/>
      <c r="EI423" s="4" t="s">
        <v>690</v>
      </c>
      <c r="EJ423" s="4">
        <v>5</v>
      </c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>
        <v>750</v>
      </c>
      <c r="EV423" s="4"/>
      <c r="EW423" s="4">
        <v>383</v>
      </c>
      <c r="EX423" s="4">
        <v>273</v>
      </c>
      <c r="EY423" s="4">
        <v>333</v>
      </c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</row>
    <row r="424" spans="1:166">
      <c r="A424" s="4">
        <v>2016</v>
      </c>
      <c r="B424" s="4" t="s">
        <v>215</v>
      </c>
      <c r="C424" s="4" t="s">
        <v>685</v>
      </c>
      <c r="D424" s="4" t="s">
        <v>926</v>
      </c>
      <c r="E424" s="4" t="s">
        <v>218</v>
      </c>
      <c r="F424" s="4">
        <v>83</v>
      </c>
      <c r="G424" s="5">
        <v>1.4</v>
      </c>
      <c r="H424" s="4">
        <v>4</v>
      </c>
      <c r="I424" s="4" t="s">
        <v>234</v>
      </c>
      <c r="J424" s="4">
        <v>42</v>
      </c>
      <c r="K424" s="4">
        <v>48</v>
      </c>
      <c r="L424" s="4">
        <v>44</v>
      </c>
      <c r="M424" s="4">
        <v>57.5</v>
      </c>
      <c r="N424" s="4">
        <v>65.3</v>
      </c>
      <c r="O424" s="4">
        <v>60.766300000000001</v>
      </c>
      <c r="P424" s="4">
        <v>41.577300000000001</v>
      </c>
      <c r="Q424" s="4">
        <v>48.276600000000002</v>
      </c>
      <c r="R424" s="4">
        <v>44.346600000000002</v>
      </c>
      <c r="S424" s="4"/>
      <c r="T424" s="4" t="s">
        <v>165</v>
      </c>
      <c r="U424" s="4" t="s">
        <v>166</v>
      </c>
      <c r="V424" s="4" t="s">
        <v>220</v>
      </c>
      <c r="W424" s="4" t="s">
        <v>221</v>
      </c>
      <c r="X424" s="4"/>
      <c r="Y424" s="4">
        <v>7</v>
      </c>
      <c r="Z424" s="4" t="s">
        <v>169</v>
      </c>
      <c r="AA424" s="4" t="s">
        <v>170</v>
      </c>
      <c r="AB424" s="4" t="s">
        <v>296</v>
      </c>
      <c r="AC424" s="4" t="s">
        <v>297</v>
      </c>
      <c r="AD424" s="4">
        <v>15</v>
      </c>
      <c r="AE424" s="4"/>
      <c r="AF424" s="4"/>
      <c r="AG424" s="4" t="s">
        <v>173</v>
      </c>
      <c r="AH424" s="4" t="s">
        <v>174</v>
      </c>
      <c r="AI424" s="4" t="s">
        <v>175</v>
      </c>
      <c r="AJ424" s="4" t="s">
        <v>176</v>
      </c>
      <c r="AK424" s="4" t="s">
        <v>170</v>
      </c>
      <c r="AL424" s="4" t="s">
        <v>177</v>
      </c>
      <c r="AM424" s="4"/>
      <c r="AN424" s="4"/>
      <c r="AO424" s="4">
        <v>94</v>
      </c>
      <c r="AP424" s="4">
        <v>16</v>
      </c>
      <c r="AQ424" s="4"/>
      <c r="AR424" s="4"/>
      <c r="AS424" s="4">
        <v>1100</v>
      </c>
      <c r="AT424" s="4">
        <v>1100</v>
      </c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6" t="s">
        <v>178</v>
      </c>
      <c r="BO424" s="4">
        <v>2</v>
      </c>
      <c r="BP424" s="4">
        <v>2</v>
      </c>
      <c r="BQ424" s="4">
        <v>4</v>
      </c>
      <c r="BR424" s="4" t="s">
        <v>698</v>
      </c>
      <c r="BS424" s="4" t="s">
        <v>180</v>
      </c>
      <c r="BT424" s="4" t="s">
        <v>181</v>
      </c>
      <c r="BU424" s="7">
        <v>42233</v>
      </c>
      <c r="BV424" s="4">
        <v>18676</v>
      </c>
      <c r="BX424" s="4" t="s">
        <v>170</v>
      </c>
      <c r="BY424" s="4" t="s">
        <v>170</v>
      </c>
      <c r="BZ424" s="4"/>
      <c r="CA424" s="4"/>
      <c r="CB424" s="4" t="s">
        <v>170</v>
      </c>
      <c r="CC424" s="4" t="s">
        <v>170</v>
      </c>
      <c r="CD424" s="4"/>
      <c r="CE424" s="4" t="s">
        <v>170</v>
      </c>
      <c r="CF424" s="4"/>
      <c r="CG424" s="4" t="s">
        <v>169</v>
      </c>
      <c r="CH424" s="4" t="s">
        <v>927</v>
      </c>
      <c r="CI424" s="4" t="s">
        <v>170</v>
      </c>
      <c r="CJ424" s="4"/>
      <c r="CK424" s="4" t="s">
        <v>299</v>
      </c>
      <c r="CL424" s="4"/>
      <c r="CM424" s="4">
        <v>1</v>
      </c>
      <c r="CN424" s="4" t="s">
        <v>300</v>
      </c>
      <c r="CO424" s="4"/>
      <c r="CP424" s="4">
        <v>220</v>
      </c>
      <c r="CQ424" s="4">
        <v>1100</v>
      </c>
      <c r="CR424" s="4">
        <v>27</v>
      </c>
      <c r="CS424" s="4" t="s">
        <v>301</v>
      </c>
      <c r="CT424" s="4"/>
      <c r="CU424" s="4"/>
      <c r="CV424" s="4" t="s">
        <v>302</v>
      </c>
      <c r="CW424" s="4" t="s">
        <v>928</v>
      </c>
      <c r="CX424" s="4" t="s">
        <v>303</v>
      </c>
      <c r="CY424" s="4" t="s">
        <v>169</v>
      </c>
      <c r="CZ424" s="4"/>
      <c r="DA424" s="4"/>
      <c r="DB424" s="4"/>
      <c r="DC424" s="4"/>
      <c r="DD424" s="4">
        <v>1</v>
      </c>
      <c r="DE424" s="4" t="s">
        <v>802</v>
      </c>
      <c r="DF424" s="4" t="s">
        <v>929</v>
      </c>
      <c r="DG424" s="4">
        <v>15</v>
      </c>
      <c r="DH424" s="4"/>
      <c r="DI424" s="4"/>
      <c r="DJ424" s="4" t="s">
        <v>184</v>
      </c>
      <c r="DK424" s="4" t="s">
        <v>185</v>
      </c>
      <c r="DL424" s="4" t="s">
        <v>170</v>
      </c>
      <c r="DM424" s="4" t="s">
        <v>170</v>
      </c>
      <c r="DN424" s="4" t="s">
        <v>170</v>
      </c>
      <c r="DO424" s="4" t="s">
        <v>228</v>
      </c>
      <c r="DP424" s="4" t="s">
        <v>169</v>
      </c>
      <c r="DQ424" s="4" t="s">
        <v>238</v>
      </c>
      <c r="DR424" s="4"/>
      <c r="DS424" s="4"/>
      <c r="DT424" s="4"/>
      <c r="DU424" s="4"/>
      <c r="DV424" s="4"/>
      <c r="DW424" s="4"/>
      <c r="DX424" s="4"/>
      <c r="DY424" s="4">
        <v>60.8</v>
      </c>
      <c r="DZ424" s="4"/>
      <c r="EB424" s="4">
        <v>9</v>
      </c>
      <c r="EC424" s="4">
        <v>9</v>
      </c>
      <c r="ED424" s="4"/>
      <c r="EE424" s="4" t="s">
        <v>930</v>
      </c>
      <c r="EF424" s="4">
        <v>7</v>
      </c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>
        <v>3500</v>
      </c>
      <c r="EV424" s="4"/>
      <c r="EW424" s="4">
        <v>212</v>
      </c>
      <c r="EX424" s="4">
        <v>184</v>
      </c>
      <c r="EY424" s="4">
        <v>200</v>
      </c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</row>
    <row r="425" spans="1:166">
      <c r="A425" s="4">
        <v>2016</v>
      </c>
      <c r="B425" s="4" t="s">
        <v>931</v>
      </c>
      <c r="C425" s="4" t="s">
        <v>932</v>
      </c>
      <c r="D425" s="4" t="s">
        <v>933</v>
      </c>
      <c r="E425" s="4" t="s">
        <v>934</v>
      </c>
      <c r="F425" s="4">
        <v>101</v>
      </c>
      <c r="G425" s="5">
        <v>2</v>
      </c>
      <c r="H425" s="4">
        <v>4</v>
      </c>
      <c r="I425" s="4" t="s">
        <v>241</v>
      </c>
      <c r="J425" s="4">
        <v>22</v>
      </c>
      <c r="K425" s="4">
        <v>31</v>
      </c>
      <c r="L425" s="4">
        <v>25</v>
      </c>
      <c r="M425" s="4">
        <v>27.564299999999999</v>
      </c>
      <c r="N425" s="4">
        <v>44.06</v>
      </c>
      <c r="O425" s="4">
        <v>33.149099999999997</v>
      </c>
      <c r="P425" s="4">
        <v>21.698499999999999</v>
      </c>
      <c r="Q425" s="4">
        <v>31.309799999999999</v>
      </c>
      <c r="R425" s="4">
        <v>25.176300000000001</v>
      </c>
      <c r="S425" s="4"/>
      <c r="T425" s="4" t="s">
        <v>935</v>
      </c>
      <c r="U425" s="4" t="s">
        <v>936</v>
      </c>
      <c r="V425" s="4" t="s">
        <v>242</v>
      </c>
      <c r="W425" s="4" t="s">
        <v>243</v>
      </c>
      <c r="X425" s="4"/>
      <c r="Y425" s="4">
        <v>8</v>
      </c>
      <c r="Z425" s="4" t="s">
        <v>169</v>
      </c>
      <c r="AA425" s="4" t="s">
        <v>170</v>
      </c>
      <c r="AB425" s="4" t="s">
        <v>222</v>
      </c>
      <c r="AC425" s="4" t="s">
        <v>223</v>
      </c>
      <c r="AD425" s="4">
        <v>10</v>
      </c>
      <c r="AE425" s="4"/>
      <c r="AF425" s="4"/>
      <c r="AG425" s="4" t="s">
        <v>255</v>
      </c>
      <c r="AH425" s="4" t="s">
        <v>256</v>
      </c>
      <c r="AI425" s="4" t="s">
        <v>175</v>
      </c>
      <c r="AJ425" s="4" t="s">
        <v>176</v>
      </c>
      <c r="AK425" s="4" t="s">
        <v>170</v>
      </c>
      <c r="AL425" s="4" t="s">
        <v>177</v>
      </c>
      <c r="AM425" s="4"/>
      <c r="AN425" s="4"/>
      <c r="AO425" s="4">
        <v>93</v>
      </c>
      <c r="AP425" s="4">
        <v>12</v>
      </c>
      <c r="AQ425" s="4"/>
      <c r="AR425" s="4"/>
      <c r="AS425" s="4">
        <v>2000</v>
      </c>
      <c r="AT425" s="4">
        <v>2000</v>
      </c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6" t="s">
        <v>178</v>
      </c>
      <c r="BO425" s="4">
        <v>2</v>
      </c>
      <c r="BP425" s="4">
        <v>2</v>
      </c>
      <c r="BQ425" s="4">
        <v>4</v>
      </c>
      <c r="BR425" s="4" t="s">
        <v>698</v>
      </c>
      <c r="BS425" s="4" t="s">
        <v>180</v>
      </c>
      <c r="BT425" s="4" t="s">
        <v>197</v>
      </c>
      <c r="BU425" s="7">
        <v>42359</v>
      </c>
      <c r="BV425" s="4">
        <v>19283</v>
      </c>
      <c r="BX425" s="4" t="s">
        <v>169</v>
      </c>
      <c r="BY425" s="4" t="s">
        <v>170</v>
      </c>
      <c r="BZ425" s="4"/>
      <c r="CA425" s="4"/>
      <c r="CB425" s="4" t="s">
        <v>170</v>
      </c>
      <c r="CC425" s="4" t="s">
        <v>170</v>
      </c>
      <c r="CD425" s="4" t="s">
        <v>937</v>
      </c>
      <c r="CE425" s="4" t="s">
        <v>170</v>
      </c>
      <c r="CF425" s="4"/>
      <c r="CG425" s="4" t="s">
        <v>169</v>
      </c>
      <c r="CH425" s="4" t="s">
        <v>938</v>
      </c>
      <c r="CI425" s="4" t="s">
        <v>170</v>
      </c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 t="s">
        <v>184</v>
      </c>
      <c r="DK425" s="4" t="s">
        <v>185</v>
      </c>
      <c r="DL425" s="4"/>
      <c r="DM425" s="4"/>
      <c r="DN425" s="4" t="s">
        <v>170</v>
      </c>
      <c r="DO425" s="4" t="s">
        <v>186</v>
      </c>
      <c r="DP425" s="4" t="s">
        <v>169</v>
      </c>
      <c r="DQ425" s="4" t="s">
        <v>238</v>
      </c>
      <c r="DR425" s="4" t="s">
        <v>939</v>
      </c>
      <c r="DS425" s="4"/>
      <c r="DT425" s="4"/>
      <c r="DU425" s="4"/>
      <c r="DV425" s="4"/>
      <c r="DW425" s="4"/>
      <c r="DX425" s="4"/>
      <c r="DY425" s="4">
        <v>33.1</v>
      </c>
      <c r="DZ425" s="4"/>
      <c r="EB425" s="4">
        <v>6</v>
      </c>
      <c r="EC425" s="4">
        <v>6</v>
      </c>
      <c r="ED425" s="4"/>
      <c r="EE425" s="4" t="s">
        <v>940</v>
      </c>
      <c r="EF425" s="4">
        <v>5</v>
      </c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>
        <v>1000</v>
      </c>
      <c r="EW425" s="4">
        <v>408</v>
      </c>
      <c r="EX425" s="4">
        <v>282</v>
      </c>
      <c r="EY425" s="4">
        <v>351</v>
      </c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</row>
    <row r="426" spans="1:166">
      <c r="A426" s="4">
        <v>2016</v>
      </c>
      <c r="B426" s="4" t="s">
        <v>931</v>
      </c>
      <c r="C426" s="4" t="s">
        <v>932</v>
      </c>
      <c r="D426" s="4" t="s">
        <v>933</v>
      </c>
      <c r="E426" s="4" t="s">
        <v>934</v>
      </c>
      <c r="F426" s="4">
        <v>75</v>
      </c>
      <c r="G426" s="5">
        <v>2.5</v>
      </c>
      <c r="H426" s="4">
        <v>5</v>
      </c>
      <c r="I426" s="4" t="s">
        <v>364</v>
      </c>
      <c r="J426" s="4">
        <v>20</v>
      </c>
      <c r="K426" s="4">
        <v>29</v>
      </c>
      <c r="L426" s="4">
        <v>23</v>
      </c>
      <c r="M426" s="4">
        <v>25.6</v>
      </c>
      <c r="N426" s="4">
        <v>40</v>
      </c>
      <c r="O426" s="4">
        <v>30.5489</v>
      </c>
      <c r="P426" s="4">
        <v>20.254300000000001</v>
      </c>
      <c r="Q426" s="4">
        <v>28.538</v>
      </c>
      <c r="R426" s="4">
        <v>23.2974</v>
      </c>
      <c r="S426" s="4"/>
      <c r="T426" s="4" t="s">
        <v>165</v>
      </c>
      <c r="U426" s="4" t="s">
        <v>166</v>
      </c>
      <c r="V426" s="4" t="s">
        <v>242</v>
      </c>
      <c r="W426" s="4" t="s">
        <v>243</v>
      </c>
      <c r="X426" s="4"/>
      <c r="Y426" s="4">
        <v>6</v>
      </c>
      <c r="Z426" s="4" t="s">
        <v>169</v>
      </c>
      <c r="AA426" s="4" t="s">
        <v>170</v>
      </c>
      <c r="AB426" s="4" t="s">
        <v>222</v>
      </c>
      <c r="AC426" s="4" t="s">
        <v>223</v>
      </c>
      <c r="AD426" s="4">
        <v>10</v>
      </c>
      <c r="AE426" s="4"/>
      <c r="AF426" s="4"/>
      <c r="AG426" s="4" t="s">
        <v>194</v>
      </c>
      <c r="AH426" s="4" t="s">
        <v>224</v>
      </c>
      <c r="AI426" s="4" t="s">
        <v>175</v>
      </c>
      <c r="AJ426" s="4" t="s">
        <v>176</v>
      </c>
      <c r="AK426" s="4" t="s">
        <v>170</v>
      </c>
      <c r="AL426" s="4" t="s">
        <v>177</v>
      </c>
      <c r="AM426" s="4"/>
      <c r="AN426" s="4"/>
      <c r="AO426" s="4">
        <v>93</v>
      </c>
      <c r="AP426" s="4">
        <v>12</v>
      </c>
      <c r="AQ426" s="4"/>
      <c r="AR426" s="4"/>
      <c r="AS426" s="4">
        <v>1950</v>
      </c>
      <c r="AT426" s="4">
        <v>1950</v>
      </c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6"/>
      <c r="BO426" s="4">
        <v>2</v>
      </c>
      <c r="BP426" s="4">
        <v>2</v>
      </c>
      <c r="BQ426" s="4">
        <v>4</v>
      </c>
      <c r="BR426" s="4" t="s">
        <v>698</v>
      </c>
      <c r="BS426" s="4" t="s">
        <v>180</v>
      </c>
      <c r="BT426" s="4" t="s">
        <v>197</v>
      </c>
      <c r="BU426" s="7">
        <v>42142</v>
      </c>
      <c r="BV426" s="4">
        <v>17898</v>
      </c>
      <c r="BX426" s="4" t="s">
        <v>170</v>
      </c>
      <c r="BY426" s="4" t="s">
        <v>170</v>
      </c>
      <c r="BZ426" s="4"/>
      <c r="CA426" s="4"/>
      <c r="CB426" s="4" t="s">
        <v>170</v>
      </c>
      <c r="CC426" s="4" t="s">
        <v>170</v>
      </c>
      <c r="CD426" s="4" t="s">
        <v>941</v>
      </c>
      <c r="CE426" s="4" t="s">
        <v>170</v>
      </c>
      <c r="CF426" s="4"/>
      <c r="CG426" s="4" t="s">
        <v>169</v>
      </c>
      <c r="CH426" s="4" t="s">
        <v>942</v>
      </c>
      <c r="CI426" s="4" t="s">
        <v>170</v>
      </c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 t="s">
        <v>200</v>
      </c>
      <c r="DK426" s="4" t="s">
        <v>201</v>
      </c>
      <c r="DL426" s="4"/>
      <c r="DM426" s="4"/>
      <c r="DN426" s="4" t="s">
        <v>170</v>
      </c>
      <c r="DO426" s="4" t="s">
        <v>186</v>
      </c>
      <c r="DP426" s="4" t="s">
        <v>170</v>
      </c>
      <c r="DQ426" s="4" t="s">
        <v>187</v>
      </c>
      <c r="DR426" s="4" t="s">
        <v>939</v>
      </c>
      <c r="DS426" s="4"/>
      <c r="DT426" s="4"/>
      <c r="DU426" s="4"/>
      <c r="DV426" s="4"/>
      <c r="DW426" s="4"/>
      <c r="DX426" s="4"/>
      <c r="DY426" s="4">
        <v>30.5</v>
      </c>
      <c r="DZ426" s="4"/>
      <c r="EB426" s="4">
        <v>5</v>
      </c>
      <c r="EC426" s="4">
        <v>5</v>
      </c>
      <c r="ED426" s="4"/>
      <c r="EE426" s="4" t="s">
        <v>943</v>
      </c>
      <c r="EF426" s="4">
        <v>5</v>
      </c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>
        <v>750</v>
      </c>
      <c r="EW426" s="4">
        <v>432</v>
      </c>
      <c r="EX426" s="4">
        <v>306</v>
      </c>
      <c r="EY426" s="4">
        <v>375</v>
      </c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</row>
    <row r="427" spans="1:166">
      <c r="A427" s="4">
        <v>2016</v>
      </c>
      <c r="B427" s="4" t="s">
        <v>931</v>
      </c>
      <c r="C427" s="4" t="s">
        <v>932</v>
      </c>
      <c r="D427" s="4" t="s">
        <v>933</v>
      </c>
      <c r="E427" s="4" t="s">
        <v>934</v>
      </c>
      <c r="F427" s="4">
        <v>23</v>
      </c>
      <c r="G427" s="5">
        <v>3</v>
      </c>
      <c r="H427" s="4">
        <v>6</v>
      </c>
      <c r="I427" s="4" t="s">
        <v>364</v>
      </c>
      <c r="J427" s="4">
        <v>18</v>
      </c>
      <c r="K427" s="4">
        <v>27</v>
      </c>
      <c r="L427" s="4">
        <v>21</v>
      </c>
      <c r="M427" s="4">
        <v>22.4</v>
      </c>
      <c r="N427" s="4">
        <v>36.299999999999997</v>
      </c>
      <c r="O427" s="4">
        <v>27.063400000000001</v>
      </c>
      <c r="P427" s="4">
        <v>18.2</v>
      </c>
      <c r="Q427" s="4">
        <v>26.7</v>
      </c>
      <c r="R427" s="4">
        <v>21.243300000000001</v>
      </c>
      <c r="S427" s="4"/>
      <c r="T427" s="4" t="s">
        <v>165</v>
      </c>
      <c r="U427" s="4" t="s">
        <v>166</v>
      </c>
      <c r="V427" s="4" t="s">
        <v>242</v>
      </c>
      <c r="W427" s="4" t="s">
        <v>243</v>
      </c>
      <c r="X427" s="4"/>
      <c r="Y427" s="4">
        <v>6</v>
      </c>
      <c r="Z427" s="4" t="s">
        <v>169</v>
      </c>
      <c r="AA427" s="4" t="s">
        <v>170</v>
      </c>
      <c r="AB427" s="4" t="s">
        <v>222</v>
      </c>
      <c r="AC427" s="4" t="s">
        <v>223</v>
      </c>
      <c r="AD427" s="4">
        <v>10</v>
      </c>
      <c r="AE427" s="4"/>
      <c r="AF427" s="4"/>
      <c r="AG427" s="4" t="s">
        <v>194</v>
      </c>
      <c r="AH427" s="4" t="s">
        <v>224</v>
      </c>
      <c r="AI427" s="4" t="s">
        <v>175</v>
      </c>
      <c r="AJ427" s="4" t="s">
        <v>176</v>
      </c>
      <c r="AK427" s="4" t="s">
        <v>170</v>
      </c>
      <c r="AL427" s="4" t="s">
        <v>177</v>
      </c>
      <c r="AM427" s="4"/>
      <c r="AN427" s="4"/>
      <c r="AO427" s="4">
        <v>93</v>
      </c>
      <c r="AP427" s="4">
        <v>12</v>
      </c>
      <c r="AQ427" s="4"/>
      <c r="AR427" s="4"/>
      <c r="AS427" s="4">
        <v>2150</v>
      </c>
      <c r="AT427" s="4">
        <v>2150</v>
      </c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6"/>
      <c r="BO427" s="4">
        <v>2</v>
      </c>
      <c r="BP427" s="4">
        <v>2</v>
      </c>
      <c r="BQ427" s="4">
        <v>4</v>
      </c>
      <c r="BR427" s="4" t="s">
        <v>698</v>
      </c>
      <c r="BS427" s="4" t="s">
        <v>180</v>
      </c>
      <c r="BT427" s="4" t="s">
        <v>181</v>
      </c>
      <c r="BU427" s="7">
        <v>42142</v>
      </c>
      <c r="BV427" s="4">
        <v>17906</v>
      </c>
      <c r="BX427" s="4" t="s">
        <v>170</v>
      </c>
      <c r="BY427" s="4" t="s">
        <v>170</v>
      </c>
      <c r="BZ427" s="4"/>
      <c r="CA427" s="4"/>
      <c r="CB427" s="4" t="s">
        <v>170</v>
      </c>
      <c r="CC427" s="4" t="s">
        <v>170</v>
      </c>
      <c r="CD427" s="4"/>
      <c r="CE427" s="4" t="s">
        <v>170</v>
      </c>
      <c r="CF427" s="4"/>
      <c r="CG427" s="4" t="s">
        <v>169</v>
      </c>
      <c r="CH427" s="4" t="s">
        <v>942</v>
      </c>
      <c r="CI427" s="4" t="s">
        <v>170</v>
      </c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 t="s">
        <v>200</v>
      </c>
      <c r="DK427" s="4" t="s">
        <v>201</v>
      </c>
      <c r="DL427" s="4"/>
      <c r="DM427" s="4"/>
      <c r="DN427" s="4" t="s">
        <v>170</v>
      </c>
      <c r="DO427" s="4" t="s">
        <v>186</v>
      </c>
      <c r="DP427" s="4" t="s">
        <v>170</v>
      </c>
      <c r="DQ427" s="4" t="s">
        <v>187</v>
      </c>
      <c r="DR427" s="4" t="s">
        <v>428</v>
      </c>
      <c r="DS427" s="4"/>
      <c r="DT427" s="4"/>
      <c r="DU427" s="4"/>
      <c r="DV427" s="4"/>
      <c r="DW427" s="4"/>
      <c r="DX427" s="4"/>
      <c r="DY427" s="4">
        <v>27.1</v>
      </c>
      <c r="DZ427" s="4"/>
      <c r="EB427" s="4">
        <v>5</v>
      </c>
      <c r="EC427" s="4">
        <v>5</v>
      </c>
      <c r="ED427" s="4"/>
      <c r="EE427" s="4" t="s">
        <v>944</v>
      </c>
      <c r="EF427" s="4">
        <v>5</v>
      </c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>
        <v>1750</v>
      </c>
      <c r="EW427" s="4">
        <v>481</v>
      </c>
      <c r="EX427" s="4">
        <v>327</v>
      </c>
      <c r="EY427" s="4">
        <v>412</v>
      </c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</row>
    <row r="428" spans="1:166">
      <c r="A428" s="4">
        <v>2016</v>
      </c>
      <c r="B428" s="4" t="s">
        <v>931</v>
      </c>
      <c r="C428" s="4" t="s">
        <v>932</v>
      </c>
      <c r="D428" s="4" t="s">
        <v>945</v>
      </c>
      <c r="E428" s="4" t="s">
        <v>934</v>
      </c>
      <c r="F428" s="4">
        <v>100</v>
      </c>
      <c r="G428" s="5">
        <v>2.5</v>
      </c>
      <c r="H428" s="4">
        <v>5</v>
      </c>
      <c r="I428" s="4" t="s">
        <v>364</v>
      </c>
      <c r="J428" s="4">
        <v>20</v>
      </c>
      <c r="K428" s="4">
        <v>28</v>
      </c>
      <c r="L428" s="4">
        <v>23</v>
      </c>
      <c r="M428" s="4">
        <v>25.2</v>
      </c>
      <c r="N428" s="4">
        <v>38.5</v>
      </c>
      <c r="O428" s="4">
        <v>29.8385</v>
      </c>
      <c r="P428" s="4">
        <v>20</v>
      </c>
      <c r="Q428" s="4">
        <v>27.7</v>
      </c>
      <c r="R428" s="4">
        <v>22.859500000000001</v>
      </c>
      <c r="S428" s="4"/>
      <c r="T428" s="4" t="s">
        <v>165</v>
      </c>
      <c r="U428" s="4" t="s">
        <v>166</v>
      </c>
      <c r="V428" s="4" t="s">
        <v>242</v>
      </c>
      <c r="W428" s="4" t="s">
        <v>243</v>
      </c>
      <c r="X428" s="4"/>
      <c r="Y428" s="4">
        <v>6</v>
      </c>
      <c r="Z428" s="4" t="s">
        <v>169</v>
      </c>
      <c r="AA428" s="4" t="s">
        <v>170</v>
      </c>
      <c r="AB428" s="4" t="s">
        <v>222</v>
      </c>
      <c r="AC428" s="4" t="s">
        <v>223</v>
      </c>
      <c r="AD428" s="4">
        <v>10</v>
      </c>
      <c r="AE428" s="4"/>
      <c r="AF428" s="4"/>
      <c r="AG428" s="4" t="s">
        <v>194</v>
      </c>
      <c r="AH428" s="4" t="s">
        <v>224</v>
      </c>
      <c r="AI428" s="4" t="s">
        <v>175</v>
      </c>
      <c r="AJ428" s="4" t="s">
        <v>176</v>
      </c>
      <c r="AK428" s="4" t="s">
        <v>170</v>
      </c>
      <c r="AL428" s="4" t="s">
        <v>177</v>
      </c>
      <c r="AM428" s="4"/>
      <c r="AN428" s="4"/>
      <c r="AO428" s="4">
        <v>93</v>
      </c>
      <c r="AP428" s="4">
        <v>12</v>
      </c>
      <c r="AQ428" s="4"/>
      <c r="AR428" s="4"/>
      <c r="AS428" s="4">
        <v>1950</v>
      </c>
      <c r="AT428" s="4">
        <v>1950</v>
      </c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6"/>
      <c r="BO428" s="4">
        <v>2</v>
      </c>
      <c r="BP428" s="4">
        <v>2</v>
      </c>
      <c r="BQ428" s="4">
        <v>4</v>
      </c>
      <c r="BR428" s="4" t="s">
        <v>698</v>
      </c>
      <c r="BS428" s="4" t="s">
        <v>180</v>
      </c>
      <c r="BT428" s="4" t="s">
        <v>181</v>
      </c>
      <c r="BU428" s="7">
        <v>42142</v>
      </c>
      <c r="BV428" s="4">
        <v>18015</v>
      </c>
      <c r="BX428" s="4" t="s">
        <v>170</v>
      </c>
      <c r="BY428" s="4" t="s">
        <v>170</v>
      </c>
      <c r="BZ428" s="4"/>
      <c r="CA428" s="4"/>
      <c r="CB428" s="4" t="s">
        <v>170</v>
      </c>
      <c r="CC428" s="4" t="s">
        <v>170</v>
      </c>
      <c r="CD428" s="4" t="s">
        <v>941</v>
      </c>
      <c r="CE428" s="4" t="s">
        <v>170</v>
      </c>
      <c r="CF428" s="4"/>
      <c r="CG428" s="4" t="s">
        <v>169</v>
      </c>
      <c r="CH428" s="4" t="s">
        <v>942</v>
      </c>
      <c r="CI428" s="4" t="s">
        <v>170</v>
      </c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 t="s">
        <v>200</v>
      </c>
      <c r="DK428" s="4" t="s">
        <v>201</v>
      </c>
      <c r="DL428" s="4"/>
      <c r="DM428" s="4"/>
      <c r="DN428" s="4" t="s">
        <v>170</v>
      </c>
      <c r="DO428" s="4" t="s">
        <v>186</v>
      </c>
      <c r="DP428" s="4" t="s">
        <v>170</v>
      </c>
      <c r="DQ428" s="4" t="s">
        <v>187</v>
      </c>
      <c r="DR428" s="4" t="s">
        <v>939</v>
      </c>
      <c r="DS428" s="4"/>
      <c r="DT428" s="4"/>
      <c r="DU428" s="4"/>
      <c r="DV428" s="4"/>
      <c r="DW428" s="4"/>
      <c r="DX428" s="4"/>
      <c r="DY428" s="4">
        <v>29.8</v>
      </c>
      <c r="DZ428" s="4"/>
      <c r="EB428" s="4">
        <v>5</v>
      </c>
      <c r="EC428" s="4">
        <v>5</v>
      </c>
      <c r="ED428" s="4"/>
      <c r="EE428" s="4" t="s">
        <v>943</v>
      </c>
      <c r="EF428" s="4">
        <v>5</v>
      </c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>
        <v>750</v>
      </c>
      <c r="EW428" s="4">
        <v>438</v>
      </c>
      <c r="EX428" s="4">
        <v>316</v>
      </c>
      <c r="EY428" s="4">
        <v>383</v>
      </c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</row>
    <row r="429" spans="1:166">
      <c r="A429" s="4">
        <v>2016</v>
      </c>
      <c r="B429" s="4" t="s">
        <v>931</v>
      </c>
      <c r="C429" s="4" t="s">
        <v>932</v>
      </c>
      <c r="D429" s="4" t="s">
        <v>946</v>
      </c>
      <c r="E429" s="4" t="s">
        <v>934</v>
      </c>
      <c r="F429" s="4">
        <v>87</v>
      </c>
      <c r="G429" s="5">
        <v>2</v>
      </c>
      <c r="H429" s="4">
        <v>4</v>
      </c>
      <c r="I429" s="4" t="s">
        <v>241</v>
      </c>
      <c r="J429" s="4">
        <v>26</v>
      </c>
      <c r="K429" s="4">
        <v>38</v>
      </c>
      <c r="L429" s="4">
        <v>30</v>
      </c>
      <c r="M429" s="4">
        <v>33.799999999999997</v>
      </c>
      <c r="N429" s="4">
        <v>54.1</v>
      </c>
      <c r="O429" s="4">
        <v>40.666699999999999</v>
      </c>
      <c r="P429" s="4">
        <v>26.188300000000002</v>
      </c>
      <c r="Q429" s="4">
        <v>38.070700000000002</v>
      </c>
      <c r="R429" s="4">
        <v>30.467500000000001</v>
      </c>
      <c r="S429" s="4"/>
      <c r="T429" s="4" t="s">
        <v>165</v>
      </c>
      <c r="U429" s="4" t="s">
        <v>166</v>
      </c>
      <c r="V429" s="4" t="s">
        <v>242</v>
      </c>
      <c r="W429" s="4" t="s">
        <v>243</v>
      </c>
      <c r="X429" s="4"/>
      <c r="Y429" s="4">
        <v>8</v>
      </c>
      <c r="Z429" s="4" t="s">
        <v>169</v>
      </c>
      <c r="AA429" s="4" t="s">
        <v>170</v>
      </c>
      <c r="AB429" s="4" t="s">
        <v>296</v>
      </c>
      <c r="AC429" s="4" t="s">
        <v>297</v>
      </c>
      <c r="AD429" s="4">
        <v>10</v>
      </c>
      <c r="AE429" s="4"/>
      <c r="AF429" s="4"/>
      <c r="AG429" s="4" t="s">
        <v>194</v>
      </c>
      <c r="AH429" s="4" t="s">
        <v>224</v>
      </c>
      <c r="AI429" s="4" t="s">
        <v>175</v>
      </c>
      <c r="AJ429" s="4" t="s">
        <v>176</v>
      </c>
      <c r="AK429" s="4" t="s">
        <v>170</v>
      </c>
      <c r="AL429" s="4" t="s">
        <v>177</v>
      </c>
      <c r="AM429" s="4"/>
      <c r="AN429" s="4"/>
      <c r="AO429" s="4">
        <v>93</v>
      </c>
      <c r="AP429" s="4">
        <v>12</v>
      </c>
      <c r="AQ429" s="4"/>
      <c r="AR429" s="4"/>
      <c r="AS429" s="4">
        <v>1500</v>
      </c>
      <c r="AT429" s="4">
        <v>1500</v>
      </c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6" t="s">
        <v>178</v>
      </c>
      <c r="BO429" s="4">
        <v>2</v>
      </c>
      <c r="BP429" s="4">
        <v>2</v>
      </c>
      <c r="BQ429" s="4">
        <v>4</v>
      </c>
      <c r="BR429" s="4" t="s">
        <v>698</v>
      </c>
      <c r="BS429" s="4" t="s">
        <v>180</v>
      </c>
      <c r="BT429" s="4" t="s">
        <v>197</v>
      </c>
      <c r="BU429" s="7">
        <v>42142</v>
      </c>
      <c r="BV429" s="4">
        <v>17912</v>
      </c>
      <c r="BX429" s="4" t="s">
        <v>169</v>
      </c>
      <c r="BY429" s="4" t="s">
        <v>170</v>
      </c>
      <c r="BZ429" s="4"/>
      <c r="CA429" s="4"/>
      <c r="CB429" s="4" t="s">
        <v>170</v>
      </c>
      <c r="CC429" s="4" t="s">
        <v>170</v>
      </c>
      <c r="CD429" s="4" t="s">
        <v>947</v>
      </c>
      <c r="CE429" s="4" t="s">
        <v>170</v>
      </c>
      <c r="CF429" s="4"/>
      <c r="CG429" s="4" t="s">
        <v>169</v>
      </c>
      <c r="CH429" s="4" t="s">
        <v>948</v>
      </c>
      <c r="CI429" s="4" t="s">
        <v>170</v>
      </c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 t="s">
        <v>184</v>
      </c>
      <c r="DK429" s="4" t="s">
        <v>185</v>
      </c>
      <c r="DL429" s="4"/>
      <c r="DM429" s="4"/>
      <c r="DN429" s="4" t="s">
        <v>170</v>
      </c>
      <c r="DO429" s="4" t="s">
        <v>186</v>
      </c>
      <c r="DP429" s="4" t="s">
        <v>169</v>
      </c>
      <c r="DQ429" s="4" t="s">
        <v>238</v>
      </c>
      <c r="DR429" s="4" t="s">
        <v>939</v>
      </c>
      <c r="DS429" s="4"/>
      <c r="DT429" s="4"/>
      <c r="DU429" s="4"/>
      <c r="DV429" s="4"/>
      <c r="DW429" s="4"/>
      <c r="DX429" s="4"/>
      <c r="DY429" s="4">
        <v>40.700000000000003</v>
      </c>
      <c r="DZ429" s="4"/>
      <c r="EB429" s="4">
        <v>7</v>
      </c>
      <c r="EC429" s="4">
        <v>7</v>
      </c>
      <c r="ED429" s="4"/>
      <c r="EE429" s="4" t="s">
        <v>949</v>
      </c>
      <c r="EF429" s="4">
        <v>7</v>
      </c>
      <c r="EG429" s="4"/>
      <c r="EH429" s="4"/>
      <c r="EI429" s="4" t="s">
        <v>940</v>
      </c>
      <c r="EJ429" s="4">
        <v>5</v>
      </c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>
        <v>1500</v>
      </c>
      <c r="EV429" s="4"/>
      <c r="EW429" s="4">
        <v>339</v>
      </c>
      <c r="EX429" s="4">
        <v>233</v>
      </c>
      <c r="EY429" s="4">
        <v>292</v>
      </c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</row>
    <row r="430" spans="1:166">
      <c r="A430" s="4">
        <v>2016</v>
      </c>
      <c r="B430" s="4" t="s">
        <v>931</v>
      </c>
      <c r="C430" s="4" t="s">
        <v>932</v>
      </c>
      <c r="D430" s="4" t="s">
        <v>946</v>
      </c>
      <c r="E430" s="4" t="s">
        <v>934</v>
      </c>
      <c r="F430" s="4">
        <v>92</v>
      </c>
      <c r="G430" s="5">
        <v>2</v>
      </c>
      <c r="H430" s="4">
        <v>4</v>
      </c>
      <c r="I430" s="4" t="s">
        <v>241</v>
      </c>
      <c r="J430" s="4">
        <v>23</v>
      </c>
      <c r="K430" s="4">
        <v>33</v>
      </c>
      <c r="L430" s="4">
        <v>27</v>
      </c>
      <c r="M430" s="4">
        <v>29.612100000000002</v>
      </c>
      <c r="N430" s="4">
        <v>46.927399999999999</v>
      </c>
      <c r="O430" s="4">
        <v>35.507899999999999</v>
      </c>
      <c r="P430" s="4">
        <v>23.188700000000001</v>
      </c>
      <c r="Q430" s="4">
        <v>33.254199999999997</v>
      </c>
      <c r="R430" s="4">
        <v>26.845199999999998</v>
      </c>
      <c r="S430" s="4"/>
      <c r="T430" s="4" t="s">
        <v>935</v>
      </c>
      <c r="U430" s="4" t="s">
        <v>936</v>
      </c>
      <c r="V430" s="4" t="s">
        <v>242</v>
      </c>
      <c r="W430" s="4" t="s">
        <v>243</v>
      </c>
      <c r="X430" s="4"/>
      <c r="Y430" s="4">
        <v>8</v>
      </c>
      <c r="Z430" s="4" t="s">
        <v>169</v>
      </c>
      <c r="AA430" s="4" t="s">
        <v>170</v>
      </c>
      <c r="AB430" s="4" t="s">
        <v>296</v>
      </c>
      <c r="AC430" s="4" t="s">
        <v>297</v>
      </c>
      <c r="AD430" s="4">
        <v>10</v>
      </c>
      <c r="AE430" s="4"/>
      <c r="AF430" s="4"/>
      <c r="AG430" s="4" t="s">
        <v>255</v>
      </c>
      <c r="AH430" s="4" t="s">
        <v>256</v>
      </c>
      <c r="AI430" s="4" t="s">
        <v>175</v>
      </c>
      <c r="AJ430" s="4" t="s">
        <v>176</v>
      </c>
      <c r="AK430" s="4" t="s">
        <v>170</v>
      </c>
      <c r="AL430" s="4" t="s">
        <v>177</v>
      </c>
      <c r="AM430" s="4"/>
      <c r="AN430" s="4"/>
      <c r="AO430" s="4">
        <v>93</v>
      </c>
      <c r="AP430" s="4">
        <v>12</v>
      </c>
      <c r="AQ430" s="4"/>
      <c r="AR430" s="4"/>
      <c r="AS430" s="4">
        <v>1850</v>
      </c>
      <c r="AT430" s="4">
        <v>1850</v>
      </c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6" t="s">
        <v>178</v>
      </c>
      <c r="BO430" s="4">
        <v>2</v>
      </c>
      <c r="BP430" s="4">
        <v>2</v>
      </c>
      <c r="BQ430" s="4">
        <v>4</v>
      </c>
      <c r="BR430" s="4" t="s">
        <v>698</v>
      </c>
      <c r="BS430" s="4" t="s">
        <v>180</v>
      </c>
      <c r="BT430" s="4" t="s">
        <v>197</v>
      </c>
      <c r="BU430" s="7">
        <v>42173</v>
      </c>
      <c r="BV430" s="4">
        <v>18123</v>
      </c>
      <c r="BX430" s="4" t="s">
        <v>169</v>
      </c>
      <c r="BY430" s="4" t="s">
        <v>170</v>
      </c>
      <c r="BZ430" s="4"/>
      <c r="CA430" s="4"/>
      <c r="CB430" s="4" t="s">
        <v>170</v>
      </c>
      <c r="CC430" s="4" t="s">
        <v>170</v>
      </c>
      <c r="CD430" s="4" t="s">
        <v>937</v>
      </c>
      <c r="CE430" s="4" t="s">
        <v>170</v>
      </c>
      <c r="CF430" s="4"/>
      <c r="CG430" s="4" t="s">
        <v>169</v>
      </c>
      <c r="CH430" s="4" t="s">
        <v>938</v>
      </c>
      <c r="CI430" s="4" t="s">
        <v>170</v>
      </c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 t="s">
        <v>184</v>
      </c>
      <c r="DK430" s="4" t="s">
        <v>185</v>
      </c>
      <c r="DL430" s="4"/>
      <c r="DM430" s="4"/>
      <c r="DN430" s="4" t="s">
        <v>170</v>
      </c>
      <c r="DO430" s="4" t="s">
        <v>186</v>
      </c>
      <c r="DP430" s="4" t="s">
        <v>169</v>
      </c>
      <c r="DQ430" s="4" t="s">
        <v>238</v>
      </c>
      <c r="DR430" s="4" t="s">
        <v>939</v>
      </c>
      <c r="DS430" s="4"/>
      <c r="DT430" s="4"/>
      <c r="DU430" s="4"/>
      <c r="DV430" s="4"/>
      <c r="DW430" s="4"/>
      <c r="DX430" s="4"/>
      <c r="DY430" s="4">
        <v>35.5</v>
      </c>
      <c r="DZ430" s="4"/>
      <c r="EB430" s="4">
        <v>6</v>
      </c>
      <c r="EC430" s="4">
        <v>6</v>
      </c>
      <c r="ED430" s="4"/>
      <c r="EE430" s="4" t="s">
        <v>940</v>
      </c>
      <c r="EF430" s="4">
        <v>5</v>
      </c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>
        <v>250</v>
      </c>
      <c r="EW430" s="4">
        <v>383</v>
      </c>
      <c r="EX430" s="4">
        <v>266</v>
      </c>
      <c r="EY430" s="4">
        <v>330</v>
      </c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</row>
    <row r="431" spans="1:166">
      <c r="A431" s="4">
        <v>2016</v>
      </c>
      <c r="B431" s="4" t="s">
        <v>931</v>
      </c>
      <c r="C431" s="4" t="s">
        <v>932</v>
      </c>
      <c r="D431" s="4" t="s">
        <v>950</v>
      </c>
      <c r="E431" s="4" t="s">
        <v>934</v>
      </c>
      <c r="F431" s="4">
        <v>31</v>
      </c>
      <c r="G431" s="5">
        <v>2.5</v>
      </c>
      <c r="H431" s="4">
        <v>5</v>
      </c>
      <c r="I431" s="4" t="s">
        <v>364</v>
      </c>
      <c r="J431" s="4">
        <v>20</v>
      </c>
      <c r="K431" s="4">
        <v>29</v>
      </c>
      <c r="L431" s="4">
        <v>23</v>
      </c>
      <c r="M431" s="4">
        <v>25.6</v>
      </c>
      <c r="N431" s="4">
        <v>40</v>
      </c>
      <c r="O431" s="4">
        <v>30.5489</v>
      </c>
      <c r="P431" s="4">
        <v>20.254300000000001</v>
      </c>
      <c r="Q431" s="4">
        <v>28.538</v>
      </c>
      <c r="R431" s="4">
        <v>23.2974</v>
      </c>
      <c r="S431" s="4"/>
      <c r="T431" s="4" t="s">
        <v>165</v>
      </c>
      <c r="U431" s="4" t="s">
        <v>166</v>
      </c>
      <c r="V431" s="4" t="s">
        <v>242</v>
      </c>
      <c r="W431" s="4" t="s">
        <v>243</v>
      </c>
      <c r="X431" s="4"/>
      <c r="Y431" s="4">
        <v>6</v>
      </c>
      <c r="Z431" s="4" t="s">
        <v>169</v>
      </c>
      <c r="AA431" s="4" t="s">
        <v>170</v>
      </c>
      <c r="AB431" s="4" t="s">
        <v>222</v>
      </c>
      <c r="AC431" s="4" t="s">
        <v>223</v>
      </c>
      <c r="AD431" s="4">
        <v>10</v>
      </c>
      <c r="AE431" s="4"/>
      <c r="AF431" s="4"/>
      <c r="AG431" s="4" t="s">
        <v>194</v>
      </c>
      <c r="AH431" s="4" t="s">
        <v>224</v>
      </c>
      <c r="AI431" s="4" t="s">
        <v>175</v>
      </c>
      <c r="AJ431" s="4" t="s">
        <v>176</v>
      </c>
      <c r="AK431" s="4" t="s">
        <v>170</v>
      </c>
      <c r="AL431" s="4" t="s">
        <v>177</v>
      </c>
      <c r="AM431" s="4"/>
      <c r="AN431" s="4"/>
      <c r="AO431" s="4">
        <v>96</v>
      </c>
      <c r="AP431" s="4">
        <v>12</v>
      </c>
      <c r="AQ431" s="4"/>
      <c r="AR431" s="4"/>
      <c r="AS431" s="4">
        <v>1950</v>
      </c>
      <c r="AT431" s="4">
        <v>1950</v>
      </c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6"/>
      <c r="BO431" s="4">
        <v>2</v>
      </c>
      <c r="BP431" s="4">
        <v>2</v>
      </c>
      <c r="BQ431" s="4">
        <v>4</v>
      </c>
      <c r="BR431" s="4" t="s">
        <v>698</v>
      </c>
      <c r="BS431" s="4" t="s">
        <v>180</v>
      </c>
      <c r="BT431" s="4" t="s">
        <v>197</v>
      </c>
      <c r="BU431" s="7">
        <v>42142</v>
      </c>
      <c r="BV431" s="4">
        <v>17902</v>
      </c>
      <c r="BX431" s="4" t="s">
        <v>170</v>
      </c>
      <c r="BY431" s="4" t="s">
        <v>170</v>
      </c>
      <c r="BZ431" s="4"/>
      <c r="CA431" s="4"/>
      <c r="CB431" s="4" t="s">
        <v>170</v>
      </c>
      <c r="CC431" s="4" t="s">
        <v>170</v>
      </c>
      <c r="CD431" s="4" t="s">
        <v>941</v>
      </c>
      <c r="CE431" s="4" t="s">
        <v>170</v>
      </c>
      <c r="CF431" s="4"/>
      <c r="CG431" s="4" t="s">
        <v>169</v>
      </c>
      <c r="CH431" s="4" t="s">
        <v>942</v>
      </c>
      <c r="CI431" s="4" t="s">
        <v>170</v>
      </c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 t="s">
        <v>200</v>
      </c>
      <c r="DK431" s="4" t="s">
        <v>201</v>
      </c>
      <c r="DL431" s="4"/>
      <c r="DM431" s="4"/>
      <c r="DN431" s="4" t="s">
        <v>170</v>
      </c>
      <c r="DO431" s="4" t="s">
        <v>186</v>
      </c>
      <c r="DP431" s="4" t="s">
        <v>170</v>
      </c>
      <c r="DQ431" s="4" t="s">
        <v>187</v>
      </c>
      <c r="DR431" s="4" t="s">
        <v>939</v>
      </c>
      <c r="DS431" s="4"/>
      <c r="DT431" s="4"/>
      <c r="DU431" s="4"/>
      <c r="DV431" s="4"/>
      <c r="DW431" s="4"/>
      <c r="DX431" s="4"/>
      <c r="DY431" s="4">
        <v>30.5</v>
      </c>
      <c r="DZ431" s="4"/>
      <c r="EB431" s="4">
        <v>5</v>
      </c>
      <c r="EC431" s="4">
        <v>5</v>
      </c>
      <c r="ED431" s="4"/>
      <c r="EE431" s="4" t="s">
        <v>943</v>
      </c>
      <c r="EF431" s="4">
        <v>5</v>
      </c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>
        <v>750</v>
      </c>
      <c r="EW431" s="4">
        <v>432</v>
      </c>
      <c r="EX431" s="4">
        <v>306</v>
      </c>
      <c r="EY431" s="4">
        <v>375</v>
      </c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</row>
    <row r="432" spans="1:166">
      <c r="A432" s="4">
        <v>2016</v>
      </c>
      <c r="B432" s="4" t="s">
        <v>931</v>
      </c>
      <c r="C432" s="4" t="s">
        <v>932</v>
      </c>
      <c r="D432" s="4" t="s">
        <v>951</v>
      </c>
      <c r="E432" s="4" t="s">
        <v>934</v>
      </c>
      <c r="F432" s="4">
        <v>32</v>
      </c>
      <c r="G432" s="5">
        <v>2</v>
      </c>
      <c r="H432" s="4">
        <v>4</v>
      </c>
      <c r="I432" s="4" t="s">
        <v>241</v>
      </c>
      <c r="J432" s="4">
        <v>25</v>
      </c>
      <c r="K432" s="4">
        <v>37</v>
      </c>
      <c r="L432" s="4">
        <v>29</v>
      </c>
      <c r="M432" s="4">
        <v>33.799999999999997</v>
      </c>
      <c r="N432" s="4">
        <v>54.1</v>
      </c>
      <c r="O432" s="4">
        <v>40.666699999999999</v>
      </c>
      <c r="P432" s="4">
        <v>25</v>
      </c>
      <c r="Q432" s="4">
        <v>37</v>
      </c>
      <c r="R432" s="4">
        <v>29</v>
      </c>
      <c r="S432" s="4"/>
      <c r="T432" s="4" t="s">
        <v>165</v>
      </c>
      <c r="U432" s="4" t="s">
        <v>166</v>
      </c>
      <c r="V432" s="4" t="s">
        <v>242</v>
      </c>
      <c r="W432" s="4" t="s">
        <v>243</v>
      </c>
      <c r="X432" s="4"/>
      <c r="Y432" s="4">
        <v>8</v>
      </c>
      <c r="Z432" s="4" t="s">
        <v>169</v>
      </c>
      <c r="AA432" s="4" t="s">
        <v>170</v>
      </c>
      <c r="AB432" s="4" t="s">
        <v>296</v>
      </c>
      <c r="AC432" s="4" t="s">
        <v>297</v>
      </c>
      <c r="AD432" s="4">
        <v>10</v>
      </c>
      <c r="AE432" s="4"/>
      <c r="AF432" s="4"/>
      <c r="AG432" s="4" t="s">
        <v>194</v>
      </c>
      <c r="AH432" s="4" t="s">
        <v>224</v>
      </c>
      <c r="AI432" s="4" t="s">
        <v>175</v>
      </c>
      <c r="AJ432" s="4" t="s">
        <v>176</v>
      </c>
      <c r="AK432" s="4" t="s">
        <v>170</v>
      </c>
      <c r="AL432" s="4" t="s">
        <v>177</v>
      </c>
      <c r="AM432" s="4"/>
      <c r="AN432" s="4"/>
      <c r="AO432" s="4">
        <v>96</v>
      </c>
      <c r="AP432" s="4">
        <v>12</v>
      </c>
      <c r="AQ432" s="4"/>
      <c r="AR432" s="4"/>
      <c r="AS432" s="4">
        <v>1550</v>
      </c>
      <c r="AT432" s="4">
        <v>1550</v>
      </c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6" t="s">
        <v>178</v>
      </c>
      <c r="BO432" s="4">
        <v>2</v>
      </c>
      <c r="BP432" s="4">
        <v>2</v>
      </c>
      <c r="BQ432" s="4">
        <v>4</v>
      </c>
      <c r="BR432" s="4" t="s">
        <v>698</v>
      </c>
      <c r="BS432" s="4" t="s">
        <v>180</v>
      </c>
      <c r="BT432" s="4" t="s">
        <v>197</v>
      </c>
      <c r="BU432" s="7">
        <v>42142</v>
      </c>
      <c r="BV432" s="4">
        <v>18016</v>
      </c>
      <c r="BX432" s="4" t="s">
        <v>169</v>
      </c>
      <c r="BY432" s="4" t="s">
        <v>170</v>
      </c>
      <c r="BZ432" s="4"/>
      <c r="CA432" s="4"/>
      <c r="CB432" s="4" t="s">
        <v>170</v>
      </c>
      <c r="CC432" s="4" t="s">
        <v>170</v>
      </c>
      <c r="CD432" s="4" t="s">
        <v>947</v>
      </c>
      <c r="CE432" s="4" t="s">
        <v>170</v>
      </c>
      <c r="CF432" s="4"/>
      <c r="CG432" s="4" t="s">
        <v>169</v>
      </c>
      <c r="CH432" s="4" t="s">
        <v>948</v>
      </c>
      <c r="CI432" s="4" t="s">
        <v>170</v>
      </c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 t="s">
        <v>184</v>
      </c>
      <c r="DK432" s="4" t="s">
        <v>185</v>
      </c>
      <c r="DL432" s="4"/>
      <c r="DM432" s="4"/>
      <c r="DN432" s="4" t="s">
        <v>170</v>
      </c>
      <c r="DO432" s="4" t="s">
        <v>186</v>
      </c>
      <c r="DP432" s="4" t="s">
        <v>169</v>
      </c>
      <c r="DQ432" s="4" t="s">
        <v>238</v>
      </c>
      <c r="DR432" s="4" t="s">
        <v>939</v>
      </c>
      <c r="DS432" s="4"/>
      <c r="DT432" s="4"/>
      <c r="DU432" s="4"/>
      <c r="DV432" s="4"/>
      <c r="DW432" s="4"/>
      <c r="DX432" s="4"/>
      <c r="DY432" s="4">
        <v>40.700000000000003</v>
      </c>
      <c r="DZ432" s="4"/>
      <c r="EB432" s="4">
        <v>7</v>
      </c>
      <c r="EC432" s="4">
        <v>7</v>
      </c>
      <c r="ED432" s="4"/>
      <c r="EE432" s="4" t="s">
        <v>940</v>
      </c>
      <c r="EF432" s="4">
        <v>5</v>
      </c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>
        <v>1250</v>
      </c>
      <c r="EV432" s="4"/>
      <c r="EW432" s="4">
        <v>356</v>
      </c>
      <c r="EX432" s="4">
        <v>240</v>
      </c>
      <c r="EY432" s="4">
        <v>306</v>
      </c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</row>
    <row r="433" spans="1:449">
      <c r="A433" s="4">
        <v>2016</v>
      </c>
      <c r="B433" s="4" t="s">
        <v>931</v>
      </c>
      <c r="C433" s="4" t="s">
        <v>932</v>
      </c>
      <c r="D433" s="4" t="s">
        <v>952</v>
      </c>
      <c r="E433" s="4" t="s">
        <v>934</v>
      </c>
      <c r="F433" s="4">
        <v>95</v>
      </c>
      <c r="G433" s="5">
        <v>3</v>
      </c>
      <c r="H433" s="4">
        <v>6</v>
      </c>
      <c r="I433" s="4" t="s">
        <v>364</v>
      </c>
      <c r="J433" s="4">
        <v>18</v>
      </c>
      <c r="K433" s="4">
        <v>27</v>
      </c>
      <c r="L433" s="4">
        <v>21</v>
      </c>
      <c r="M433" s="4">
        <v>22.4</v>
      </c>
      <c r="N433" s="4">
        <v>36.299999999999997</v>
      </c>
      <c r="O433" s="4">
        <v>27.063400000000001</v>
      </c>
      <c r="P433" s="4">
        <v>18.2</v>
      </c>
      <c r="Q433" s="4">
        <v>26.7</v>
      </c>
      <c r="R433" s="4">
        <v>21.243300000000001</v>
      </c>
      <c r="S433" s="4"/>
      <c r="T433" s="4" t="s">
        <v>165</v>
      </c>
      <c r="U433" s="4" t="s">
        <v>166</v>
      </c>
      <c r="V433" s="4" t="s">
        <v>242</v>
      </c>
      <c r="W433" s="4" t="s">
        <v>243</v>
      </c>
      <c r="X433" s="4"/>
      <c r="Y433" s="4">
        <v>6</v>
      </c>
      <c r="Z433" s="4" t="s">
        <v>169</v>
      </c>
      <c r="AA433" s="4" t="s">
        <v>170</v>
      </c>
      <c r="AB433" s="4" t="s">
        <v>222</v>
      </c>
      <c r="AC433" s="4" t="s">
        <v>223</v>
      </c>
      <c r="AD433" s="4">
        <v>10</v>
      </c>
      <c r="AE433" s="4"/>
      <c r="AF433" s="4"/>
      <c r="AG433" s="4" t="s">
        <v>194</v>
      </c>
      <c r="AH433" s="4" t="s">
        <v>224</v>
      </c>
      <c r="AI433" s="4" t="s">
        <v>175</v>
      </c>
      <c r="AJ433" s="4" t="s">
        <v>176</v>
      </c>
      <c r="AK433" s="4" t="s">
        <v>170</v>
      </c>
      <c r="AL433" s="4" t="s">
        <v>177</v>
      </c>
      <c r="AM433" s="4"/>
      <c r="AN433" s="4"/>
      <c r="AO433" s="4">
        <v>93</v>
      </c>
      <c r="AP433" s="4">
        <v>12</v>
      </c>
      <c r="AQ433" s="4"/>
      <c r="AR433" s="4"/>
      <c r="AS433" s="4">
        <v>2150</v>
      </c>
      <c r="AT433" s="4">
        <v>2150</v>
      </c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6"/>
      <c r="BO433" s="4">
        <v>2</v>
      </c>
      <c r="BP433" s="4">
        <v>2</v>
      </c>
      <c r="BQ433" s="4">
        <v>4</v>
      </c>
      <c r="BR433" s="4" t="s">
        <v>698</v>
      </c>
      <c r="BS433" s="4" t="s">
        <v>180</v>
      </c>
      <c r="BT433" s="4" t="s">
        <v>181</v>
      </c>
      <c r="BU433" s="7">
        <v>42142</v>
      </c>
      <c r="BV433" s="4">
        <v>17905</v>
      </c>
      <c r="BX433" s="4" t="s">
        <v>170</v>
      </c>
      <c r="BY433" s="4" t="s">
        <v>170</v>
      </c>
      <c r="BZ433" s="4"/>
      <c r="CA433" s="4"/>
      <c r="CB433" s="4" t="s">
        <v>170</v>
      </c>
      <c r="CC433" s="4" t="s">
        <v>170</v>
      </c>
      <c r="CD433" s="4"/>
      <c r="CE433" s="4" t="s">
        <v>170</v>
      </c>
      <c r="CF433" s="4"/>
      <c r="CG433" s="4" t="s">
        <v>169</v>
      </c>
      <c r="CH433" s="4" t="s">
        <v>942</v>
      </c>
      <c r="CI433" s="4" t="s">
        <v>170</v>
      </c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 t="s">
        <v>200</v>
      </c>
      <c r="DK433" s="4" t="s">
        <v>201</v>
      </c>
      <c r="DL433" s="4"/>
      <c r="DM433" s="4"/>
      <c r="DN433" s="4" t="s">
        <v>170</v>
      </c>
      <c r="DO433" s="4" t="s">
        <v>186</v>
      </c>
      <c r="DP433" s="4" t="s">
        <v>170</v>
      </c>
      <c r="DQ433" s="4" t="s">
        <v>187</v>
      </c>
      <c r="DR433" s="4" t="s">
        <v>428</v>
      </c>
      <c r="DS433" s="4"/>
      <c r="DT433" s="4"/>
      <c r="DU433" s="4"/>
      <c r="DV433" s="4"/>
      <c r="DW433" s="4"/>
      <c r="DX433" s="4"/>
      <c r="DY433" s="4">
        <v>27.1</v>
      </c>
      <c r="DZ433" s="4"/>
      <c r="EB433" s="4">
        <v>5</v>
      </c>
      <c r="EC433" s="4">
        <v>5</v>
      </c>
      <c r="ED433" s="4"/>
      <c r="EE433" s="4" t="s">
        <v>944</v>
      </c>
      <c r="EF433" s="4">
        <v>5</v>
      </c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>
        <v>1750</v>
      </c>
      <c r="EW433" s="4">
        <v>481</v>
      </c>
      <c r="EX433" s="4">
        <v>327</v>
      </c>
      <c r="EY433" s="4">
        <v>412</v>
      </c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</row>
    <row r="434" spans="1:449">
      <c r="A434" s="4">
        <v>2016</v>
      </c>
      <c r="B434" s="4" t="s">
        <v>290</v>
      </c>
      <c r="C434" s="4" t="s">
        <v>695</v>
      </c>
      <c r="D434" s="4" t="s">
        <v>953</v>
      </c>
      <c r="E434" s="4" t="s">
        <v>292</v>
      </c>
      <c r="F434" s="4">
        <v>12</v>
      </c>
      <c r="G434" s="5">
        <v>3.5</v>
      </c>
      <c r="H434" s="4">
        <v>6</v>
      </c>
      <c r="I434" s="4" t="s">
        <v>193</v>
      </c>
      <c r="J434" s="4">
        <v>28</v>
      </c>
      <c r="K434" s="4">
        <v>32</v>
      </c>
      <c r="L434" s="4">
        <v>30</v>
      </c>
      <c r="M434" s="4">
        <v>36.983199999999997</v>
      </c>
      <c r="N434" s="4">
        <v>45.154800000000002</v>
      </c>
      <c r="O434" s="4">
        <v>40.262</v>
      </c>
      <c r="P434" s="4">
        <v>28.426100000000002</v>
      </c>
      <c r="Q434" s="4">
        <v>32.0535</v>
      </c>
      <c r="R434" s="4">
        <v>29.9514</v>
      </c>
      <c r="S434" s="4"/>
      <c r="T434" s="4" t="s">
        <v>195</v>
      </c>
      <c r="U434" s="4" t="s">
        <v>196</v>
      </c>
      <c r="V434" s="4" t="s">
        <v>167</v>
      </c>
      <c r="W434" s="4" t="s">
        <v>168</v>
      </c>
      <c r="X434" s="4"/>
      <c r="Y434" s="4">
        <v>7</v>
      </c>
      <c r="Z434" s="4" t="s">
        <v>169</v>
      </c>
      <c r="AA434" s="4" t="s">
        <v>170</v>
      </c>
      <c r="AB434" s="4" t="s">
        <v>222</v>
      </c>
      <c r="AC434" s="4" t="s">
        <v>223</v>
      </c>
      <c r="AD434" s="4">
        <v>10</v>
      </c>
      <c r="AE434" s="4"/>
      <c r="AF434" s="4"/>
      <c r="AG434" s="4" t="s">
        <v>173</v>
      </c>
      <c r="AH434" s="4" t="s">
        <v>174</v>
      </c>
      <c r="AI434" s="4" t="s">
        <v>175</v>
      </c>
      <c r="AJ434" s="4" t="s">
        <v>176</v>
      </c>
      <c r="AK434" s="4" t="s">
        <v>170</v>
      </c>
      <c r="AL434" s="4" t="s">
        <v>177</v>
      </c>
      <c r="AM434" s="4"/>
      <c r="AN434" s="4"/>
      <c r="AO434" s="4">
        <v>102</v>
      </c>
      <c r="AP434" s="4">
        <v>15</v>
      </c>
      <c r="AQ434" s="4"/>
      <c r="AR434" s="4"/>
      <c r="AS434" s="4">
        <v>1650</v>
      </c>
      <c r="AT434" s="4">
        <v>1650</v>
      </c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6" t="s">
        <v>178</v>
      </c>
      <c r="BO434" s="4">
        <v>2</v>
      </c>
      <c r="BP434" s="4">
        <v>2</v>
      </c>
      <c r="BQ434" s="4">
        <v>5</v>
      </c>
      <c r="BR434" s="4" t="s">
        <v>954</v>
      </c>
      <c r="BS434" s="4" t="s">
        <v>180</v>
      </c>
      <c r="BT434" s="4" t="s">
        <v>197</v>
      </c>
      <c r="BU434" s="7">
        <v>42053</v>
      </c>
      <c r="BV434" s="4">
        <v>17556</v>
      </c>
      <c r="BW434" s="4"/>
      <c r="BX434" s="4" t="s">
        <v>170</v>
      </c>
      <c r="BY434" s="4" t="s">
        <v>170</v>
      </c>
      <c r="BZ434" s="4"/>
      <c r="CA434" s="4"/>
      <c r="CB434" s="4" t="s">
        <v>170</v>
      </c>
      <c r="CC434" s="4" t="s">
        <v>170</v>
      </c>
      <c r="CD434" s="4"/>
      <c r="CE434" s="4" t="s">
        <v>170</v>
      </c>
      <c r="CF434" s="4"/>
      <c r="CG434" s="4" t="s">
        <v>169</v>
      </c>
      <c r="CH434" s="4" t="s">
        <v>298</v>
      </c>
      <c r="CI434" s="4" t="s">
        <v>169</v>
      </c>
      <c r="CJ434" s="4" t="s">
        <v>298</v>
      </c>
      <c r="CK434" s="4" t="s">
        <v>299</v>
      </c>
      <c r="CL434" s="4"/>
      <c r="CM434" s="4">
        <v>1</v>
      </c>
      <c r="CN434" s="4" t="s">
        <v>300</v>
      </c>
      <c r="CO434" s="4"/>
      <c r="CP434" s="4">
        <v>260</v>
      </c>
      <c r="CQ434" s="4">
        <v>5</v>
      </c>
      <c r="CR434" s="4">
        <v>39.5</v>
      </c>
      <c r="CS434" s="4" t="s">
        <v>301</v>
      </c>
      <c r="CT434" s="4"/>
      <c r="CU434" s="4"/>
      <c r="CV434" s="4" t="s">
        <v>302</v>
      </c>
      <c r="CW434" s="4"/>
      <c r="CX434" s="4" t="s">
        <v>955</v>
      </c>
      <c r="CY434" s="4" t="s">
        <v>170</v>
      </c>
      <c r="CZ434" s="4"/>
      <c r="DA434" s="4"/>
      <c r="DB434" s="4"/>
      <c r="DC434" s="4"/>
      <c r="DD434" s="4">
        <v>3</v>
      </c>
      <c r="DE434" s="4" t="s">
        <v>802</v>
      </c>
      <c r="DF434" s="4" t="s">
        <v>956</v>
      </c>
      <c r="DG434" s="4" t="s">
        <v>957</v>
      </c>
      <c r="DH434" s="4"/>
      <c r="DI434" s="4"/>
      <c r="DJ434" s="4" t="s">
        <v>184</v>
      </c>
      <c r="DK434" s="4" t="s">
        <v>185</v>
      </c>
      <c r="DL434" s="4" t="s">
        <v>170</v>
      </c>
      <c r="DM434" s="4" t="s">
        <v>170</v>
      </c>
      <c r="DN434" s="4" t="s">
        <v>170</v>
      </c>
      <c r="DO434" s="4" t="s">
        <v>305</v>
      </c>
      <c r="DP434" s="4" t="s">
        <v>169</v>
      </c>
      <c r="DQ434" s="4" t="s">
        <v>238</v>
      </c>
      <c r="DR434" s="4"/>
      <c r="DS434" s="4"/>
      <c r="DT434" s="4"/>
      <c r="DU434" s="4"/>
      <c r="DV434" s="4"/>
      <c r="DW434" s="4"/>
      <c r="DX434" s="4"/>
      <c r="DY434" s="4">
        <v>40.5</v>
      </c>
      <c r="DZ434" s="4"/>
      <c r="EA434" s="4"/>
      <c r="EB434" s="4">
        <v>7</v>
      </c>
      <c r="EC434" s="4">
        <v>7</v>
      </c>
      <c r="ED434" s="4"/>
      <c r="EE434" s="4" t="s">
        <v>958</v>
      </c>
      <c r="EF434" s="4">
        <v>7</v>
      </c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>
        <v>750</v>
      </c>
      <c r="EV434" s="4"/>
      <c r="EW434" s="4">
        <v>314</v>
      </c>
      <c r="EX434" s="4">
        <v>278</v>
      </c>
      <c r="EY434" s="4">
        <v>297</v>
      </c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  <c r="NF434" s="4"/>
      <c r="NG434" s="4"/>
      <c r="NH434" s="4"/>
      <c r="NI434" s="4"/>
      <c r="NJ434" s="4"/>
      <c r="NK434" s="4"/>
      <c r="NL434" s="4"/>
      <c r="NM434" s="4"/>
      <c r="NN434" s="4"/>
      <c r="NO434" s="4"/>
      <c r="NP434" s="4"/>
      <c r="NQ434" s="4"/>
      <c r="NR434" s="4"/>
      <c r="NS434" s="4"/>
      <c r="NT434" s="4"/>
      <c r="NU434" s="4"/>
      <c r="NV434" s="4"/>
      <c r="NW434" s="4"/>
      <c r="NX434" s="4"/>
      <c r="NY434" s="4"/>
      <c r="NZ434" s="4"/>
      <c r="OA434" s="4"/>
      <c r="OB434" s="4"/>
      <c r="OC434" s="4"/>
      <c r="OD434" s="4"/>
      <c r="OE434" s="4"/>
      <c r="OF434" s="4"/>
      <c r="OG434" s="4"/>
      <c r="OH434" s="4"/>
      <c r="OI434" s="4"/>
      <c r="OJ434" s="4"/>
      <c r="OK434" s="4"/>
      <c r="OL434" s="4"/>
      <c r="OM434" s="4"/>
      <c r="ON434" s="4"/>
      <c r="OO434" s="4"/>
      <c r="OP434" s="4"/>
      <c r="OQ434" s="4"/>
      <c r="OR434" s="4"/>
      <c r="OS434" s="4"/>
      <c r="OT434" s="4"/>
      <c r="OU434" s="4"/>
      <c r="OV434" s="4"/>
      <c r="OW434" s="4"/>
      <c r="OX434" s="4"/>
      <c r="OY434" s="4"/>
      <c r="OZ434" s="4"/>
      <c r="PA434" s="4"/>
      <c r="PB434" s="4"/>
      <c r="PC434" s="4"/>
      <c r="PD434" s="4"/>
      <c r="PE434" s="4"/>
      <c r="PF434" s="4"/>
      <c r="PG434" s="4"/>
      <c r="PH434" s="4"/>
      <c r="PI434" s="4"/>
      <c r="PJ434" s="4"/>
      <c r="PK434" s="4"/>
      <c r="PL434" s="4"/>
      <c r="PM434" s="4"/>
      <c r="PN434" s="4"/>
      <c r="PO434" s="4"/>
      <c r="PP434" s="4"/>
      <c r="PQ434" s="4"/>
      <c r="PR434" s="4"/>
      <c r="PS434" s="4"/>
      <c r="PT434" s="4"/>
      <c r="PU434" s="4"/>
      <c r="PV434" s="4"/>
      <c r="PW434" s="4"/>
      <c r="PX434" s="4"/>
      <c r="PY434" s="4"/>
      <c r="PZ434" s="4"/>
      <c r="QA434" s="4"/>
      <c r="QB434" s="4"/>
      <c r="QC434" s="4"/>
      <c r="QD434" s="4"/>
      <c r="QE434" s="4"/>
      <c r="QF434" s="4"/>
      <c r="QG434" s="4"/>
    </row>
    <row r="435" spans="1:449">
      <c r="A435" s="4">
        <v>2016</v>
      </c>
      <c r="B435" s="4" t="s">
        <v>290</v>
      </c>
      <c r="C435" s="4" t="s">
        <v>695</v>
      </c>
      <c r="D435" s="4" t="s">
        <v>953</v>
      </c>
      <c r="E435" s="4" t="s">
        <v>292</v>
      </c>
      <c r="F435" s="4">
        <v>11</v>
      </c>
      <c r="G435" s="5">
        <v>3.5</v>
      </c>
      <c r="H435" s="4">
        <v>6</v>
      </c>
      <c r="I435" s="4" t="s">
        <v>364</v>
      </c>
      <c r="J435" s="4">
        <v>20</v>
      </c>
      <c r="K435" s="4">
        <v>31</v>
      </c>
      <c r="L435" s="4">
        <v>24</v>
      </c>
      <c r="M435" s="4">
        <v>25</v>
      </c>
      <c r="N435" s="4">
        <v>43.2</v>
      </c>
      <c r="O435" s="4">
        <v>30.848299999999998</v>
      </c>
      <c r="P435" s="4">
        <v>19.810199999999998</v>
      </c>
      <c r="Q435" s="4">
        <v>30.724499999999999</v>
      </c>
      <c r="R435" s="4">
        <v>23.579499999999999</v>
      </c>
      <c r="S435" s="4"/>
      <c r="T435" s="4" t="s">
        <v>195</v>
      </c>
      <c r="U435" s="4" t="s">
        <v>196</v>
      </c>
      <c r="V435" s="4" t="s">
        <v>242</v>
      </c>
      <c r="W435" s="4" t="s">
        <v>243</v>
      </c>
      <c r="X435" s="4"/>
      <c r="Y435" s="4">
        <v>6</v>
      </c>
      <c r="Z435" s="4" t="s">
        <v>169</v>
      </c>
      <c r="AA435" s="4" t="s">
        <v>170</v>
      </c>
      <c r="AB435" s="4" t="s">
        <v>296</v>
      </c>
      <c r="AC435" s="4" t="s">
        <v>297</v>
      </c>
      <c r="AD435" s="4">
        <v>10</v>
      </c>
      <c r="AE435" s="4"/>
      <c r="AF435" s="4"/>
      <c r="AG435" s="4" t="s">
        <v>173</v>
      </c>
      <c r="AH435" s="4" t="s">
        <v>174</v>
      </c>
      <c r="AI435" s="4" t="s">
        <v>175</v>
      </c>
      <c r="AJ435" s="4" t="s">
        <v>176</v>
      </c>
      <c r="AK435" s="4" t="s">
        <v>170</v>
      </c>
      <c r="AL435" s="4" t="s">
        <v>177</v>
      </c>
      <c r="AM435" s="4"/>
      <c r="AN435" s="4"/>
      <c r="AO435" s="4">
        <v>102</v>
      </c>
      <c r="AP435" s="4">
        <v>15</v>
      </c>
      <c r="AQ435" s="4"/>
      <c r="AR435" s="4"/>
      <c r="AS435" s="4">
        <v>2050</v>
      </c>
      <c r="AT435" s="4">
        <v>2050</v>
      </c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6" t="s">
        <v>178</v>
      </c>
      <c r="BO435" s="4">
        <v>2</v>
      </c>
      <c r="BP435" s="4">
        <v>2</v>
      </c>
      <c r="BQ435" s="4">
        <v>5</v>
      </c>
      <c r="BR435" s="4" t="s">
        <v>954</v>
      </c>
      <c r="BS435" s="4" t="s">
        <v>180</v>
      </c>
      <c r="BT435" s="4" t="s">
        <v>197</v>
      </c>
      <c r="BU435" s="7">
        <v>42053</v>
      </c>
      <c r="BV435" s="4">
        <v>17555</v>
      </c>
      <c r="BX435" s="4" t="s">
        <v>170</v>
      </c>
      <c r="BY435" s="4" t="s">
        <v>170</v>
      </c>
      <c r="BZ435" s="4"/>
      <c r="CA435" s="4"/>
      <c r="CB435" s="4" t="s">
        <v>170</v>
      </c>
      <c r="CC435" s="4" t="s">
        <v>170</v>
      </c>
      <c r="CD435" s="4"/>
      <c r="CE435" s="4" t="s">
        <v>169</v>
      </c>
      <c r="CF435" s="4" t="s">
        <v>959</v>
      </c>
      <c r="CG435" s="4" t="s">
        <v>169</v>
      </c>
      <c r="CH435" s="4" t="s">
        <v>298</v>
      </c>
      <c r="CI435" s="4" t="s">
        <v>169</v>
      </c>
      <c r="CJ435" s="4" t="s">
        <v>298</v>
      </c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 t="s">
        <v>184</v>
      </c>
      <c r="DK435" s="4" t="s">
        <v>185</v>
      </c>
      <c r="DL435" s="4" t="s">
        <v>170</v>
      </c>
      <c r="DM435" s="4" t="s">
        <v>170</v>
      </c>
      <c r="DN435" s="4" t="s">
        <v>170</v>
      </c>
      <c r="DO435" s="4" t="s">
        <v>305</v>
      </c>
      <c r="DP435" s="4" t="s">
        <v>170</v>
      </c>
      <c r="DQ435" s="4" t="s">
        <v>187</v>
      </c>
      <c r="DR435" s="4"/>
      <c r="DS435" s="4"/>
      <c r="DT435" s="4"/>
      <c r="DU435" s="4"/>
      <c r="DV435" s="4"/>
      <c r="DW435" s="4"/>
      <c r="DX435" s="4"/>
      <c r="DY435" s="4">
        <v>31.1</v>
      </c>
      <c r="DZ435" s="4"/>
      <c r="EB435" s="4">
        <v>5</v>
      </c>
      <c r="EC435" s="4">
        <v>5</v>
      </c>
      <c r="ED435" s="4"/>
      <c r="EE435" s="4" t="s">
        <v>960</v>
      </c>
      <c r="EF435" s="4">
        <v>5</v>
      </c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>
        <v>1250</v>
      </c>
      <c r="EW435" s="4">
        <v>451</v>
      </c>
      <c r="EX435" s="4">
        <v>289</v>
      </c>
      <c r="EY435" s="4">
        <v>378</v>
      </c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</row>
    <row r="436" spans="1:449">
      <c r="A436" s="4">
        <v>2016</v>
      </c>
      <c r="B436" s="4" t="s">
        <v>215</v>
      </c>
      <c r="C436" s="4" t="s">
        <v>216</v>
      </c>
      <c r="D436" s="4" t="s">
        <v>961</v>
      </c>
      <c r="E436" s="4" t="s">
        <v>218</v>
      </c>
      <c r="F436" s="4">
        <v>16</v>
      </c>
      <c r="G436" s="5">
        <v>2</v>
      </c>
      <c r="H436" s="4">
        <v>4</v>
      </c>
      <c r="I436" s="4" t="s">
        <v>234</v>
      </c>
      <c r="J436" s="4">
        <v>24</v>
      </c>
      <c r="K436" s="4">
        <v>35</v>
      </c>
      <c r="L436" s="4">
        <v>28</v>
      </c>
      <c r="M436" s="4">
        <v>31.226900000000001</v>
      </c>
      <c r="N436" s="4">
        <v>48.8</v>
      </c>
      <c r="O436" s="4">
        <v>37.265700000000002</v>
      </c>
      <c r="P436" s="4">
        <v>24.333500000000001</v>
      </c>
      <c r="Q436" s="4">
        <v>34.5182</v>
      </c>
      <c r="R436" s="4">
        <v>28.059000000000001</v>
      </c>
      <c r="S436" s="4"/>
      <c r="T436" s="4" t="s">
        <v>165</v>
      </c>
      <c r="U436" s="4" t="s">
        <v>166</v>
      </c>
      <c r="V436" s="4" t="s">
        <v>220</v>
      </c>
      <c r="W436" s="4" t="s">
        <v>221</v>
      </c>
      <c r="X436" s="4"/>
      <c r="Y436" s="4">
        <v>7</v>
      </c>
      <c r="Z436" s="4" t="s">
        <v>169</v>
      </c>
      <c r="AA436" s="4" t="s">
        <v>170</v>
      </c>
      <c r="AB436" s="4" t="s">
        <v>296</v>
      </c>
      <c r="AC436" s="4" t="s">
        <v>297</v>
      </c>
      <c r="AD436" s="4">
        <v>15</v>
      </c>
      <c r="AE436" s="4"/>
      <c r="AF436" s="4"/>
      <c r="AG436" s="4" t="s">
        <v>173</v>
      </c>
      <c r="AH436" s="4" t="s">
        <v>174</v>
      </c>
      <c r="AI436" s="4" t="s">
        <v>175</v>
      </c>
      <c r="AJ436" s="4" t="s">
        <v>176</v>
      </c>
      <c r="AK436" s="4" t="s">
        <v>170</v>
      </c>
      <c r="AL436" s="4" t="s">
        <v>177</v>
      </c>
      <c r="AM436" s="4"/>
      <c r="AN436" s="4"/>
      <c r="AO436" s="4">
        <v>98</v>
      </c>
      <c r="AP436" s="4">
        <v>16</v>
      </c>
      <c r="AQ436" s="4"/>
      <c r="AR436" s="4"/>
      <c r="AS436" s="4">
        <v>1750</v>
      </c>
      <c r="AT436" s="4">
        <v>1750</v>
      </c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6" t="s">
        <v>178</v>
      </c>
      <c r="BO436" s="4">
        <v>2</v>
      </c>
      <c r="BP436" s="4">
        <v>2</v>
      </c>
      <c r="BQ436" s="4">
        <v>5</v>
      </c>
      <c r="BR436" s="4" t="s">
        <v>954</v>
      </c>
      <c r="BS436" s="4" t="s">
        <v>180</v>
      </c>
      <c r="BT436" s="4" t="s">
        <v>197</v>
      </c>
      <c r="BU436" s="7">
        <v>42086</v>
      </c>
      <c r="BV436" s="4">
        <v>19466</v>
      </c>
      <c r="BX436" s="4" t="s">
        <v>170</v>
      </c>
      <c r="BY436" s="4" t="s">
        <v>170</v>
      </c>
      <c r="BZ436" s="4"/>
      <c r="CA436" s="4"/>
      <c r="CB436" s="4" t="s">
        <v>170</v>
      </c>
      <c r="CC436" s="4" t="s">
        <v>170</v>
      </c>
      <c r="CD436" s="4" t="s">
        <v>962</v>
      </c>
      <c r="CE436" s="4" t="s">
        <v>170</v>
      </c>
      <c r="CF436" s="4"/>
      <c r="CG436" s="4" t="s">
        <v>169</v>
      </c>
      <c r="CH436" s="4" t="s">
        <v>963</v>
      </c>
      <c r="CI436" s="4" t="s">
        <v>169</v>
      </c>
      <c r="CJ436" s="4" t="s">
        <v>227</v>
      </c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 t="s">
        <v>184</v>
      </c>
      <c r="DK436" s="4" t="s">
        <v>185</v>
      </c>
      <c r="DL436" s="4"/>
      <c r="DM436" s="4"/>
      <c r="DN436" s="4" t="s">
        <v>170</v>
      </c>
      <c r="DO436" s="4" t="s">
        <v>228</v>
      </c>
      <c r="DP436" s="4" t="s">
        <v>169</v>
      </c>
      <c r="DQ436" s="4" t="s">
        <v>238</v>
      </c>
      <c r="DR436" s="4"/>
      <c r="DS436" s="4"/>
      <c r="DT436" s="4"/>
      <c r="DU436" s="4"/>
      <c r="DV436" s="4"/>
      <c r="DW436" s="4"/>
      <c r="DX436" s="4"/>
      <c r="DY436" s="4">
        <v>37.299999999999997</v>
      </c>
      <c r="DZ436" s="4"/>
      <c r="EB436" s="4">
        <v>7</v>
      </c>
      <c r="EC436" s="4">
        <v>7</v>
      </c>
      <c r="ED436" s="4"/>
      <c r="EE436" s="4" t="s">
        <v>964</v>
      </c>
      <c r="EF436" s="4">
        <v>6</v>
      </c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>
        <v>250</v>
      </c>
      <c r="EV436" s="4"/>
      <c r="EW436" s="4">
        <v>358</v>
      </c>
      <c r="EX436" s="4">
        <v>252</v>
      </c>
      <c r="EY436" s="4">
        <v>310</v>
      </c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</row>
    <row r="437" spans="1:449">
      <c r="A437" s="4">
        <v>2016</v>
      </c>
      <c r="B437" s="4" t="s">
        <v>215</v>
      </c>
      <c r="C437" s="4" t="s">
        <v>216</v>
      </c>
      <c r="D437" s="4" t="s">
        <v>965</v>
      </c>
      <c r="E437" s="4" t="s">
        <v>218</v>
      </c>
      <c r="F437" s="4">
        <v>15</v>
      </c>
      <c r="G437" s="5">
        <v>2</v>
      </c>
      <c r="H437" s="4">
        <v>4</v>
      </c>
      <c r="I437" s="4" t="s">
        <v>241</v>
      </c>
      <c r="J437" s="4">
        <v>22</v>
      </c>
      <c r="K437" s="4">
        <v>32</v>
      </c>
      <c r="L437" s="4">
        <v>26</v>
      </c>
      <c r="M437" s="4">
        <v>27.834800000000001</v>
      </c>
      <c r="N437" s="4">
        <v>45.5</v>
      </c>
      <c r="O437" s="4">
        <v>33.727400000000003</v>
      </c>
      <c r="P437" s="4">
        <v>21.870799999999999</v>
      </c>
      <c r="Q437" s="4">
        <v>32.287599999999998</v>
      </c>
      <c r="R437" s="4">
        <v>25.5853</v>
      </c>
      <c r="S437" s="4"/>
      <c r="T437" s="4" t="s">
        <v>165</v>
      </c>
      <c r="U437" s="4" t="s">
        <v>166</v>
      </c>
      <c r="V437" s="4" t="s">
        <v>242</v>
      </c>
      <c r="W437" s="4" t="s">
        <v>243</v>
      </c>
      <c r="X437" s="4"/>
      <c r="Y437" s="4">
        <v>8</v>
      </c>
      <c r="Z437" s="4" t="s">
        <v>169</v>
      </c>
      <c r="AA437" s="4" t="s">
        <v>170</v>
      </c>
      <c r="AB437" s="4" t="s">
        <v>222</v>
      </c>
      <c r="AC437" s="4" t="s">
        <v>223</v>
      </c>
      <c r="AD437" s="4">
        <v>15</v>
      </c>
      <c r="AE437" s="4"/>
      <c r="AF437" s="4"/>
      <c r="AG437" s="4" t="s">
        <v>173</v>
      </c>
      <c r="AH437" s="4" t="s">
        <v>174</v>
      </c>
      <c r="AI437" s="4" t="s">
        <v>175</v>
      </c>
      <c r="AJ437" s="4" t="s">
        <v>176</v>
      </c>
      <c r="AK437" s="4" t="s">
        <v>170</v>
      </c>
      <c r="AL437" s="4" t="s">
        <v>177</v>
      </c>
      <c r="AM437" s="4"/>
      <c r="AN437" s="4"/>
      <c r="AO437" s="4">
        <v>98</v>
      </c>
      <c r="AP437" s="4">
        <v>16</v>
      </c>
      <c r="AQ437" s="4"/>
      <c r="AR437" s="4"/>
      <c r="AS437" s="4">
        <v>1900</v>
      </c>
      <c r="AT437" s="4">
        <v>1900</v>
      </c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6" t="s">
        <v>178</v>
      </c>
      <c r="BO437" s="4">
        <v>2</v>
      </c>
      <c r="BP437" s="4">
        <v>2</v>
      </c>
      <c r="BQ437" s="4">
        <v>5</v>
      </c>
      <c r="BR437" s="4" t="s">
        <v>954</v>
      </c>
      <c r="BS437" s="4" t="s">
        <v>180</v>
      </c>
      <c r="BT437" s="4" t="s">
        <v>197</v>
      </c>
      <c r="BU437" s="7">
        <v>42086</v>
      </c>
      <c r="BV437" s="4">
        <v>17714</v>
      </c>
      <c r="BX437" s="4" t="s">
        <v>170</v>
      </c>
      <c r="BY437" s="4" t="s">
        <v>170</v>
      </c>
      <c r="BZ437" s="4"/>
      <c r="CA437" s="4"/>
      <c r="CB437" s="4" t="s">
        <v>170</v>
      </c>
      <c r="CC437" s="4" t="s">
        <v>170</v>
      </c>
      <c r="CD437" s="4" t="s">
        <v>962</v>
      </c>
      <c r="CE437" s="4" t="s">
        <v>170</v>
      </c>
      <c r="CF437" s="4"/>
      <c r="CG437" s="4" t="s">
        <v>169</v>
      </c>
      <c r="CH437" s="4" t="s">
        <v>963</v>
      </c>
      <c r="CI437" s="4" t="s">
        <v>169</v>
      </c>
      <c r="CJ437" s="4" t="s">
        <v>227</v>
      </c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 t="s">
        <v>184</v>
      </c>
      <c r="DK437" s="4" t="s">
        <v>185</v>
      </c>
      <c r="DL437" s="4"/>
      <c r="DM437" s="4"/>
      <c r="DN437" s="4" t="s">
        <v>170</v>
      </c>
      <c r="DO437" s="4" t="s">
        <v>228</v>
      </c>
      <c r="DP437" s="4" t="s">
        <v>170</v>
      </c>
      <c r="DQ437" s="4" t="s">
        <v>187</v>
      </c>
      <c r="DR437" s="4"/>
      <c r="DS437" s="4"/>
      <c r="DT437" s="4"/>
      <c r="DU437" s="4"/>
      <c r="DV437" s="4"/>
      <c r="DW437" s="4"/>
      <c r="DX437" s="4"/>
      <c r="DY437" s="4">
        <v>33.700000000000003</v>
      </c>
      <c r="DZ437" s="4"/>
      <c r="EB437" s="4">
        <v>6</v>
      </c>
      <c r="EC437" s="4">
        <v>6</v>
      </c>
      <c r="ED437" s="4"/>
      <c r="EE437" s="4" t="s">
        <v>964</v>
      </c>
      <c r="EF437" s="4">
        <v>6</v>
      </c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>
        <v>500</v>
      </c>
      <c r="EW437" s="4">
        <v>398</v>
      </c>
      <c r="EX437" s="4">
        <v>269</v>
      </c>
      <c r="EY437" s="4">
        <v>340</v>
      </c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</row>
    <row r="438" spans="1:449">
      <c r="A438" s="4">
        <v>2016</v>
      </c>
      <c r="B438" s="4" t="s">
        <v>215</v>
      </c>
      <c r="C438" s="4" t="s">
        <v>216</v>
      </c>
      <c r="D438" s="4" t="s">
        <v>965</v>
      </c>
      <c r="E438" s="4" t="s">
        <v>218</v>
      </c>
      <c r="F438" s="4">
        <v>3</v>
      </c>
      <c r="G438" s="5">
        <v>3</v>
      </c>
      <c r="H438" s="4">
        <v>6</v>
      </c>
      <c r="I438" s="4" t="s">
        <v>241</v>
      </c>
      <c r="J438" s="4">
        <v>25</v>
      </c>
      <c r="K438" s="4">
        <v>38</v>
      </c>
      <c r="L438" s="4">
        <v>30</v>
      </c>
      <c r="M438" s="4">
        <v>31.168700000000001</v>
      </c>
      <c r="N438" s="4">
        <v>52.7</v>
      </c>
      <c r="O438" s="4">
        <v>38.190100000000001</v>
      </c>
      <c r="P438" s="4">
        <v>25.215800000000002</v>
      </c>
      <c r="Q438" s="4">
        <v>37.581099999999999</v>
      </c>
      <c r="R438" s="4">
        <v>29.598199999999999</v>
      </c>
      <c r="S438" s="4"/>
      <c r="T438" s="4" t="s">
        <v>165</v>
      </c>
      <c r="U438" s="4" t="s">
        <v>166</v>
      </c>
      <c r="V438" s="4" t="s">
        <v>242</v>
      </c>
      <c r="W438" s="4" t="s">
        <v>243</v>
      </c>
      <c r="X438" s="4"/>
      <c r="Y438" s="4">
        <v>8</v>
      </c>
      <c r="Z438" s="4" t="s">
        <v>169</v>
      </c>
      <c r="AA438" s="4" t="s">
        <v>170</v>
      </c>
      <c r="AB438" s="4" t="s">
        <v>222</v>
      </c>
      <c r="AC438" s="4" t="s">
        <v>223</v>
      </c>
      <c r="AD438" s="4"/>
      <c r="AE438" s="4">
        <v>5</v>
      </c>
      <c r="AF438" s="4"/>
      <c r="AG438" s="4" t="s">
        <v>719</v>
      </c>
      <c r="AH438" s="4" t="s">
        <v>720</v>
      </c>
      <c r="AI438" s="4" t="s">
        <v>175</v>
      </c>
      <c r="AJ438" s="4" t="s">
        <v>176</v>
      </c>
      <c r="AK438" s="4" t="s">
        <v>170</v>
      </c>
      <c r="AL438" s="4" t="s">
        <v>177</v>
      </c>
      <c r="AM438" s="4"/>
      <c r="AN438" s="4"/>
      <c r="AO438" s="4">
        <v>98</v>
      </c>
      <c r="AP438" s="4">
        <v>16</v>
      </c>
      <c r="AQ438" s="4"/>
      <c r="AR438" s="4"/>
      <c r="AS438" s="4">
        <v>1700</v>
      </c>
      <c r="AT438" s="4">
        <v>1700</v>
      </c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6"/>
      <c r="BO438" s="4">
        <v>2</v>
      </c>
      <c r="BP438" s="4">
        <v>2</v>
      </c>
      <c r="BQ438" s="4">
        <v>5</v>
      </c>
      <c r="BR438" s="4" t="s">
        <v>954</v>
      </c>
      <c r="BS438" s="4" t="s">
        <v>180</v>
      </c>
      <c r="BT438" s="4" t="s">
        <v>181</v>
      </c>
      <c r="BU438" s="7">
        <v>42093</v>
      </c>
      <c r="BV438" s="4">
        <v>17658</v>
      </c>
      <c r="BX438" s="4" t="s">
        <v>170</v>
      </c>
      <c r="BY438" s="4" t="s">
        <v>170</v>
      </c>
      <c r="BZ438" s="4"/>
      <c r="CA438" s="4"/>
      <c r="CB438" s="4" t="s">
        <v>170</v>
      </c>
      <c r="CC438" s="4" t="s">
        <v>170</v>
      </c>
      <c r="CD438" s="4"/>
      <c r="CE438" s="4" t="s">
        <v>170</v>
      </c>
      <c r="CF438" s="4"/>
      <c r="CG438" s="4" t="s">
        <v>170</v>
      </c>
      <c r="CH438" s="4"/>
      <c r="CI438" s="4" t="s">
        <v>170</v>
      </c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 t="s">
        <v>721</v>
      </c>
      <c r="DK438" s="4" t="s">
        <v>722</v>
      </c>
      <c r="DL438" s="4"/>
      <c r="DM438" s="4"/>
      <c r="DN438" s="4" t="s">
        <v>170</v>
      </c>
      <c r="DO438" s="4" t="s">
        <v>966</v>
      </c>
      <c r="DP438" s="4" t="s">
        <v>169</v>
      </c>
      <c r="DQ438" s="4" t="s">
        <v>238</v>
      </c>
      <c r="DR438" s="4"/>
      <c r="DS438" s="4"/>
      <c r="DT438" s="4"/>
      <c r="DU438" s="4"/>
      <c r="DV438" s="4"/>
      <c r="DW438" s="4"/>
      <c r="DX438" s="4"/>
      <c r="DY438" s="4">
        <v>38.200000000000003</v>
      </c>
      <c r="DZ438" s="4"/>
      <c r="EB438" s="201" t="s">
        <v>967</v>
      </c>
      <c r="EC438" s="201" t="s">
        <v>967</v>
      </c>
      <c r="ED438" s="4"/>
      <c r="EE438" s="4" t="s">
        <v>968</v>
      </c>
      <c r="EF438" s="201" t="s">
        <v>967</v>
      </c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>
        <v>500</v>
      </c>
      <c r="EV438" s="4"/>
      <c r="EW438" s="4">
        <v>403</v>
      </c>
      <c r="EX438" s="4">
        <v>270</v>
      </c>
      <c r="EY438" s="4">
        <v>343</v>
      </c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</row>
    <row r="439" spans="1:449">
      <c r="A439" s="4">
        <v>2016</v>
      </c>
      <c r="B439" s="4" t="s">
        <v>215</v>
      </c>
      <c r="C439" s="4" t="s">
        <v>216</v>
      </c>
      <c r="D439" s="4" t="s">
        <v>965</v>
      </c>
      <c r="E439" s="4" t="s">
        <v>218</v>
      </c>
      <c r="F439" s="4">
        <v>2</v>
      </c>
      <c r="G439" s="5">
        <v>3</v>
      </c>
      <c r="H439" s="4">
        <v>6</v>
      </c>
      <c r="I439" s="4" t="s">
        <v>241</v>
      </c>
      <c r="J439" s="4">
        <v>20</v>
      </c>
      <c r="K439" s="4">
        <v>30</v>
      </c>
      <c r="L439" s="4">
        <v>24</v>
      </c>
      <c r="M439" s="4">
        <v>25.6</v>
      </c>
      <c r="N439" s="4">
        <v>41.9</v>
      </c>
      <c r="O439" s="4">
        <v>31.032499999999999</v>
      </c>
      <c r="P439" s="4">
        <v>20.254300000000001</v>
      </c>
      <c r="Q439" s="4">
        <v>29.837900000000001</v>
      </c>
      <c r="R439" s="4">
        <v>23.676300000000001</v>
      </c>
      <c r="S439" s="4"/>
      <c r="T439" s="4" t="s">
        <v>253</v>
      </c>
      <c r="U439" s="4" t="s">
        <v>254</v>
      </c>
      <c r="V439" s="4" t="s">
        <v>242</v>
      </c>
      <c r="W439" s="4" t="s">
        <v>243</v>
      </c>
      <c r="X439" s="4"/>
      <c r="Y439" s="4">
        <v>8</v>
      </c>
      <c r="Z439" s="4" t="s">
        <v>169</v>
      </c>
      <c r="AA439" s="4" t="s">
        <v>170</v>
      </c>
      <c r="AB439" s="4" t="s">
        <v>222</v>
      </c>
      <c r="AC439" s="4" t="s">
        <v>223</v>
      </c>
      <c r="AD439" s="4">
        <v>15</v>
      </c>
      <c r="AE439" s="4"/>
      <c r="AF439" s="4"/>
      <c r="AG439" s="4" t="s">
        <v>173</v>
      </c>
      <c r="AH439" s="4" t="s">
        <v>174</v>
      </c>
      <c r="AI439" s="4" t="s">
        <v>175</v>
      </c>
      <c r="AJ439" s="4" t="s">
        <v>176</v>
      </c>
      <c r="AK439" s="4" t="s">
        <v>170</v>
      </c>
      <c r="AL439" s="4" t="s">
        <v>177</v>
      </c>
      <c r="AM439" s="4"/>
      <c r="AN439" s="4"/>
      <c r="AO439" s="4">
        <v>98</v>
      </c>
      <c r="AP439" s="4">
        <v>16</v>
      </c>
      <c r="AQ439" s="4"/>
      <c r="AR439" s="4"/>
      <c r="AS439" s="4">
        <v>2050</v>
      </c>
      <c r="AT439" s="4">
        <v>2050</v>
      </c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6" t="s">
        <v>178</v>
      </c>
      <c r="BO439" s="4">
        <v>2</v>
      </c>
      <c r="BP439" s="4">
        <v>2</v>
      </c>
      <c r="BQ439" s="4">
        <v>5</v>
      </c>
      <c r="BR439" s="4" t="s">
        <v>954</v>
      </c>
      <c r="BS439" s="4" t="s">
        <v>180</v>
      </c>
      <c r="BT439" s="4" t="s">
        <v>197</v>
      </c>
      <c r="BU439" s="7">
        <v>42012</v>
      </c>
      <c r="BV439" s="4">
        <v>17475</v>
      </c>
      <c r="BX439" s="4" t="s">
        <v>170</v>
      </c>
      <c r="BY439" s="4" t="s">
        <v>170</v>
      </c>
      <c r="BZ439" s="4"/>
      <c r="CA439" s="4"/>
      <c r="CB439" s="4" t="s">
        <v>170</v>
      </c>
      <c r="CC439" s="4" t="s">
        <v>170</v>
      </c>
      <c r="CD439" s="4" t="s">
        <v>969</v>
      </c>
      <c r="CE439" s="4" t="s">
        <v>170</v>
      </c>
      <c r="CF439" s="4"/>
      <c r="CG439" s="4" t="s">
        <v>169</v>
      </c>
      <c r="CH439" s="4" t="s">
        <v>226</v>
      </c>
      <c r="CI439" s="4" t="s">
        <v>169</v>
      </c>
      <c r="CJ439" s="4" t="s">
        <v>545</v>
      </c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 t="s">
        <v>184</v>
      </c>
      <c r="DK439" s="4" t="s">
        <v>185</v>
      </c>
      <c r="DL439" s="4"/>
      <c r="DM439" s="4"/>
      <c r="DN439" s="4" t="s">
        <v>170</v>
      </c>
      <c r="DO439" s="4" t="s">
        <v>228</v>
      </c>
      <c r="DP439" s="4" t="s">
        <v>169</v>
      </c>
      <c r="DQ439" s="4" t="s">
        <v>238</v>
      </c>
      <c r="DR439" s="4"/>
      <c r="DS439" s="4"/>
      <c r="DT439" s="4"/>
      <c r="DU439" s="4"/>
      <c r="DV439" s="4"/>
      <c r="DW439" s="4"/>
      <c r="DX439" s="4"/>
      <c r="DY439" s="4">
        <v>31</v>
      </c>
      <c r="DZ439" s="4"/>
      <c r="EB439" s="4">
        <v>5</v>
      </c>
      <c r="EC439" s="4">
        <v>5</v>
      </c>
      <c r="ED439" s="4"/>
      <c r="EE439" s="4" t="s">
        <v>970</v>
      </c>
      <c r="EF439" s="4">
        <v>5</v>
      </c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>
        <v>1250</v>
      </c>
      <c r="EW439" s="4">
        <v>436</v>
      </c>
      <c r="EX439" s="4">
        <v>296</v>
      </c>
      <c r="EY439" s="4">
        <v>373</v>
      </c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</row>
    <row r="440" spans="1:449">
      <c r="A440" s="4">
        <v>2016</v>
      </c>
      <c r="B440" s="4" t="s">
        <v>215</v>
      </c>
      <c r="C440" s="4" t="s">
        <v>216</v>
      </c>
      <c r="D440" s="4" t="s">
        <v>971</v>
      </c>
      <c r="E440" s="4" t="s">
        <v>218</v>
      </c>
      <c r="F440" s="4">
        <v>4</v>
      </c>
      <c r="G440" s="5">
        <v>3</v>
      </c>
      <c r="H440" s="4">
        <v>6</v>
      </c>
      <c r="I440" s="4" t="s">
        <v>241</v>
      </c>
      <c r="J440" s="4">
        <v>25</v>
      </c>
      <c r="K440" s="4">
        <v>38</v>
      </c>
      <c r="L440" s="4">
        <v>30</v>
      </c>
      <c r="M440" s="4">
        <v>31.168700000000001</v>
      </c>
      <c r="N440" s="4">
        <v>52.7</v>
      </c>
      <c r="O440" s="4">
        <v>38.190100000000001</v>
      </c>
      <c r="P440" s="4">
        <v>25.215800000000002</v>
      </c>
      <c r="Q440" s="4">
        <v>37.581099999999999</v>
      </c>
      <c r="R440" s="4">
        <v>29.598199999999999</v>
      </c>
      <c r="S440" s="4"/>
      <c r="T440" s="4" t="s">
        <v>165</v>
      </c>
      <c r="U440" s="4" t="s">
        <v>166</v>
      </c>
      <c r="V440" s="4" t="s">
        <v>242</v>
      </c>
      <c r="W440" s="4" t="s">
        <v>243</v>
      </c>
      <c r="X440" s="4"/>
      <c r="Y440" s="4">
        <v>8</v>
      </c>
      <c r="Z440" s="4" t="s">
        <v>169</v>
      </c>
      <c r="AA440" s="4" t="s">
        <v>170</v>
      </c>
      <c r="AB440" s="4" t="s">
        <v>222</v>
      </c>
      <c r="AC440" s="4" t="s">
        <v>223</v>
      </c>
      <c r="AD440" s="4"/>
      <c r="AE440" s="4">
        <v>5</v>
      </c>
      <c r="AF440" s="4"/>
      <c r="AG440" s="4" t="s">
        <v>719</v>
      </c>
      <c r="AH440" s="4" t="s">
        <v>720</v>
      </c>
      <c r="AI440" s="4" t="s">
        <v>175</v>
      </c>
      <c r="AJ440" s="4" t="s">
        <v>176</v>
      </c>
      <c r="AK440" s="4" t="s">
        <v>170</v>
      </c>
      <c r="AL440" s="4" t="s">
        <v>177</v>
      </c>
      <c r="AM440" s="4"/>
      <c r="AN440" s="4"/>
      <c r="AO440" s="4"/>
      <c r="AP440" s="4"/>
      <c r="AQ440" s="4">
        <v>94</v>
      </c>
      <c r="AR440" s="4">
        <v>25</v>
      </c>
      <c r="AS440" s="4">
        <v>1700</v>
      </c>
      <c r="AT440" s="4">
        <v>1700</v>
      </c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6"/>
      <c r="BO440" s="4">
        <v>2</v>
      </c>
      <c r="BP440" s="4">
        <v>2</v>
      </c>
      <c r="BQ440" s="4">
        <v>5</v>
      </c>
      <c r="BR440" s="4" t="s">
        <v>954</v>
      </c>
      <c r="BS440" s="4" t="s">
        <v>180</v>
      </c>
      <c r="BT440" s="4" t="s">
        <v>181</v>
      </c>
      <c r="BU440" s="7">
        <v>42093</v>
      </c>
      <c r="BV440" s="4">
        <v>17659</v>
      </c>
      <c r="BX440" s="4" t="s">
        <v>170</v>
      </c>
      <c r="BY440" s="4" t="s">
        <v>170</v>
      </c>
      <c r="BZ440" s="4"/>
      <c r="CA440" s="4"/>
      <c r="CB440" s="4" t="s">
        <v>170</v>
      </c>
      <c r="CC440" s="4" t="s">
        <v>170</v>
      </c>
      <c r="CD440" s="4"/>
      <c r="CE440" s="4" t="s">
        <v>170</v>
      </c>
      <c r="CF440" s="4"/>
      <c r="CG440" s="4" t="s">
        <v>170</v>
      </c>
      <c r="CH440" s="4"/>
      <c r="CI440" s="4" t="s">
        <v>170</v>
      </c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 t="s">
        <v>721</v>
      </c>
      <c r="DK440" s="4" t="s">
        <v>722</v>
      </c>
      <c r="DL440" s="4"/>
      <c r="DM440" s="4"/>
      <c r="DN440" s="4" t="s">
        <v>170</v>
      </c>
      <c r="DO440" s="4" t="s">
        <v>966</v>
      </c>
      <c r="DP440" s="4" t="s">
        <v>169</v>
      </c>
      <c r="DQ440" s="4" t="s">
        <v>238</v>
      </c>
      <c r="DR440" s="4"/>
      <c r="DS440" s="4"/>
      <c r="DT440" s="4"/>
      <c r="DU440" s="4"/>
      <c r="DV440" s="4"/>
      <c r="DW440" s="4"/>
      <c r="DX440" s="4"/>
      <c r="DY440" s="4">
        <v>38.200000000000003</v>
      </c>
      <c r="DZ440" s="4"/>
      <c r="EB440" s="201" t="s">
        <v>967</v>
      </c>
      <c r="EC440" s="201" t="s">
        <v>967</v>
      </c>
      <c r="ED440" s="4"/>
      <c r="EE440" s="4" t="s">
        <v>968</v>
      </c>
      <c r="EF440" s="201" t="s">
        <v>967</v>
      </c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>
        <v>500</v>
      </c>
      <c r="EV440" s="4"/>
      <c r="EW440" s="4">
        <v>403</v>
      </c>
      <c r="EX440" s="4">
        <v>270</v>
      </c>
      <c r="EY440" s="4">
        <v>343</v>
      </c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</row>
    <row r="441" spans="1:449">
      <c r="A441" s="4">
        <v>2016</v>
      </c>
      <c r="B441" s="4" t="s">
        <v>215</v>
      </c>
      <c r="C441" s="4" t="s">
        <v>216</v>
      </c>
      <c r="D441" s="4" t="s">
        <v>971</v>
      </c>
      <c r="E441" s="4" t="s">
        <v>218</v>
      </c>
      <c r="F441" s="4">
        <v>1</v>
      </c>
      <c r="G441" s="5">
        <v>3</v>
      </c>
      <c r="H441" s="4">
        <v>6</v>
      </c>
      <c r="I441" s="4" t="s">
        <v>241</v>
      </c>
      <c r="J441" s="4">
        <v>20</v>
      </c>
      <c r="K441" s="4">
        <v>30</v>
      </c>
      <c r="L441" s="4">
        <v>24</v>
      </c>
      <c r="M441" s="4">
        <v>25.6</v>
      </c>
      <c r="N441" s="4">
        <v>41.9</v>
      </c>
      <c r="O441" s="4">
        <v>31.032499999999999</v>
      </c>
      <c r="P441" s="4">
        <v>20.254300000000001</v>
      </c>
      <c r="Q441" s="4">
        <v>29.837900000000001</v>
      </c>
      <c r="R441" s="4">
        <v>23.676300000000001</v>
      </c>
      <c r="S441" s="4"/>
      <c r="T441" s="4" t="s">
        <v>253</v>
      </c>
      <c r="U441" s="4" t="s">
        <v>254</v>
      </c>
      <c r="V441" s="4" t="s">
        <v>242</v>
      </c>
      <c r="W441" s="4" t="s">
        <v>243</v>
      </c>
      <c r="X441" s="4"/>
      <c r="Y441" s="4">
        <v>8</v>
      </c>
      <c r="Z441" s="4" t="s">
        <v>169</v>
      </c>
      <c r="AA441" s="4" t="s">
        <v>170</v>
      </c>
      <c r="AB441" s="4" t="s">
        <v>222</v>
      </c>
      <c r="AC441" s="4" t="s">
        <v>223</v>
      </c>
      <c r="AD441" s="4">
        <v>15</v>
      </c>
      <c r="AE441" s="4"/>
      <c r="AF441" s="4"/>
      <c r="AG441" s="4" t="s">
        <v>173</v>
      </c>
      <c r="AH441" s="4" t="s">
        <v>174</v>
      </c>
      <c r="AI441" s="4" t="s">
        <v>175</v>
      </c>
      <c r="AJ441" s="4" t="s">
        <v>176</v>
      </c>
      <c r="AK441" s="4" t="s">
        <v>170</v>
      </c>
      <c r="AL441" s="4" t="s">
        <v>177</v>
      </c>
      <c r="AM441" s="4"/>
      <c r="AN441" s="4"/>
      <c r="AO441" s="4"/>
      <c r="AP441" s="4"/>
      <c r="AQ441" s="4">
        <v>94</v>
      </c>
      <c r="AR441" s="4">
        <v>25</v>
      </c>
      <c r="AS441" s="4">
        <v>2050</v>
      </c>
      <c r="AT441" s="4">
        <v>2050</v>
      </c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6" t="s">
        <v>178</v>
      </c>
      <c r="BO441" s="4">
        <v>2</v>
      </c>
      <c r="BP441" s="4">
        <v>2</v>
      </c>
      <c r="BQ441" s="4">
        <v>5</v>
      </c>
      <c r="BR441" s="4" t="s">
        <v>954</v>
      </c>
      <c r="BS441" s="4" t="s">
        <v>180</v>
      </c>
      <c r="BT441" s="4" t="s">
        <v>197</v>
      </c>
      <c r="BU441" s="7">
        <v>42012</v>
      </c>
      <c r="BV441" s="4">
        <v>17474</v>
      </c>
      <c r="BX441" s="4" t="s">
        <v>170</v>
      </c>
      <c r="BY441" s="4" t="s">
        <v>170</v>
      </c>
      <c r="BZ441" s="4"/>
      <c r="CA441" s="4"/>
      <c r="CB441" s="4" t="s">
        <v>170</v>
      </c>
      <c r="CC441" s="4" t="s">
        <v>170</v>
      </c>
      <c r="CD441" s="4" t="s">
        <v>969</v>
      </c>
      <c r="CE441" s="4" t="s">
        <v>170</v>
      </c>
      <c r="CF441" s="4"/>
      <c r="CG441" s="4" t="s">
        <v>169</v>
      </c>
      <c r="CH441" s="4" t="s">
        <v>226</v>
      </c>
      <c r="CI441" s="4" t="s">
        <v>169</v>
      </c>
      <c r="CJ441" s="4" t="s">
        <v>545</v>
      </c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 t="s">
        <v>184</v>
      </c>
      <c r="DK441" s="4" t="s">
        <v>185</v>
      </c>
      <c r="DL441" s="4"/>
      <c r="DM441" s="4"/>
      <c r="DN441" s="4" t="s">
        <v>170</v>
      </c>
      <c r="DO441" s="4" t="s">
        <v>228</v>
      </c>
      <c r="DP441" s="4" t="s">
        <v>169</v>
      </c>
      <c r="DQ441" s="4" t="s">
        <v>238</v>
      </c>
      <c r="DR441" s="4"/>
      <c r="DS441" s="4"/>
      <c r="DT441" s="4"/>
      <c r="DU441" s="4"/>
      <c r="DV441" s="4"/>
      <c r="DW441" s="4"/>
      <c r="DX441" s="4"/>
      <c r="DY441" s="4">
        <v>31</v>
      </c>
      <c r="DZ441" s="4"/>
      <c r="EB441" s="4">
        <v>5</v>
      </c>
      <c r="EC441" s="4">
        <v>5</v>
      </c>
      <c r="ED441" s="4"/>
      <c r="EE441" s="4" t="s">
        <v>970</v>
      </c>
      <c r="EF441" s="4">
        <v>5</v>
      </c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>
        <v>1250</v>
      </c>
      <c r="EW441" s="4">
        <v>436</v>
      </c>
      <c r="EX441" s="4">
        <v>296</v>
      </c>
      <c r="EY441" s="4">
        <v>373</v>
      </c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</row>
    <row r="442" spans="1:449">
      <c r="A442" s="4">
        <v>2016</v>
      </c>
      <c r="B442" s="4" t="s">
        <v>215</v>
      </c>
      <c r="C442" s="4" t="s">
        <v>216</v>
      </c>
      <c r="D442" s="4" t="s">
        <v>972</v>
      </c>
      <c r="E442" s="4" t="s">
        <v>218</v>
      </c>
      <c r="F442" s="4">
        <v>12</v>
      </c>
      <c r="G442" s="5">
        <v>4</v>
      </c>
      <c r="H442" s="4">
        <v>8</v>
      </c>
      <c r="I442" s="4" t="s">
        <v>241</v>
      </c>
      <c r="J442" s="4">
        <v>15</v>
      </c>
      <c r="K442" s="4">
        <v>25</v>
      </c>
      <c r="L442" s="4">
        <v>18</v>
      </c>
      <c r="M442" s="4">
        <v>17.876300000000001</v>
      </c>
      <c r="N442" s="4">
        <v>33.179900000000004</v>
      </c>
      <c r="O442" s="4">
        <v>22.558399999999999</v>
      </c>
      <c r="P442" s="4">
        <v>14.521000000000001</v>
      </c>
      <c r="Q442" s="4">
        <v>25.157699999999998</v>
      </c>
      <c r="R442" s="4">
        <v>17.9329</v>
      </c>
      <c r="S442" s="4"/>
      <c r="T442" s="4" t="s">
        <v>165</v>
      </c>
      <c r="U442" s="4" t="s">
        <v>166</v>
      </c>
      <c r="V442" s="4" t="s">
        <v>242</v>
      </c>
      <c r="W442" s="4" t="s">
        <v>243</v>
      </c>
      <c r="X442" s="4"/>
      <c r="Y442" s="4">
        <v>8</v>
      </c>
      <c r="Z442" s="4" t="s">
        <v>169</v>
      </c>
      <c r="AA442" s="4" t="s">
        <v>170</v>
      </c>
      <c r="AB442" s="4" t="s">
        <v>222</v>
      </c>
      <c r="AC442" s="4" t="s">
        <v>223</v>
      </c>
      <c r="AD442" s="4">
        <v>15</v>
      </c>
      <c r="AE442" s="4"/>
      <c r="AF442" s="4"/>
      <c r="AG442" s="4" t="s">
        <v>173</v>
      </c>
      <c r="AH442" s="4" t="s">
        <v>174</v>
      </c>
      <c r="AI442" s="4" t="s">
        <v>175</v>
      </c>
      <c r="AJ442" s="4" t="s">
        <v>176</v>
      </c>
      <c r="AK442" s="4" t="s">
        <v>170</v>
      </c>
      <c r="AL442" s="4" t="s">
        <v>177</v>
      </c>
      <c r="AM442" s="4"/>
      <c r="AN442" s="4"/>
      <c r="AO442" s="4"/>
      <c r="AP442" s="4"/>
      <c r="AQ442" s="4">
        <v>94</v>
      </c>
      <c r="AR442" s="4">
        <v>25</v>
      </c>
      <c r="AS442" s="4">
        <v>2750</v>
      </c>
      <c r="AT442" s="4">
        <v>2750</v>
      </c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6" t="s">
        <v>178</v>
      </c>
      <c r="BO442" s="4">
        <v>2</v>
      </c>
      <c r="BP442" s="4">
        <v>2</v>
      </c>
      <c r="BQ442" s="4">
        <v>5</v>
      </c>
      <c r="BR442" s="4" t="s">
        <v>954</v>
      </c>
      <c r="BS442" s="4" t="s">
        <v>180</v>
      </c>
      <c r="BT442" s="4" t="s">
        <v>181</v>
      </c>
      <c r="BU442" s="7">
        <v>42163</v>
      </c>
      <c r="BV442" s="4">
        <v>17565</v>
      </c>
      <c r="BX442" s="4" t="s">
        <v>170</v>
      </c>
      <c r="BY442" s="4" t="s">
        <v>170</v>
      </c>
      <c r="BZ442" s="4"/>
      <c r="CA442" s="4"/>
      <c r="CB442" s="4" t="s">
        <v>170</v>
      </c>
      <c r="CC442" s="4" t="s">
        <v>170</v>
      </c>
      <c r="CD442" s="4" t="s">
        <v>973</v>
      </c>
      <c r="CE442" s="4" t="s">
        <v>169</v>
      </c>
      <c r="CF442" s="4" t="s">
        <v>561</v>
      </c>
      <c r="CG442" s="4" t="s">
        <v>169</v>
      </c>
      <c r="CH442" s="4" t="s">
        <v>562</v>
      </c>
      <c r="CI442" s="4" t="s">
        <v>169</v>
      </c>
      <c r="CJ442" s="4" t="s">
        <v>563</v>
      </c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 t="s">
        <v>184</v>
      </c>
      <c r="DK442" s="4" t="s">
        <v>185</v>
      </c>
      <c r="DL442" s="4"/>
      <c r="DM442" s="4"/>
      <c r="DN442" s="4" t="s">
        <v>170</v>
      </c>
      <c r="DO442" s="4" t="s">
        <v>347</v>
      </c>
      <c r="DP442" s="4" t="s">
        <v>170</v>
      </c>
      <c r="DQ442" s="4" t="s">
        <v>187</v>
      </c>
      <c r="DR442" s="4"/>
      <c r="DS442" s="4"/>
      <c r="DT442" s="4"/>
      <c r="DU442" s="4"/>
      <c r="DV442" s="4"/>
      <c r="DW442" s="4"/>
      <c r="DX442" s="4"/>
      <c r="DY442" s="4">
        <v>22.6</v>
      </c>
      <c r="DZ442" s="4"/>
      <c r="EB442" s="4">
        <v>4</v>
      </c>
      <c r="EC442" s="4">
        <v>4</v>
      </c>
      <c r="ED442" s="4"/>
      <c r="EE442" s="4" t="s">
        <v>564</v>
      </c>
      <c r="EF442" s="4">
        <v>5</v>
      </c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>
        <v>4750</v>
      </c>
      <c r="EW442" s="4">
        <v>614</v>
      </c>
      <c r="EX442" s="4">
        <v>355</v>
      </c>
      <c r="EY442" s="4">
        <v>497</v>
      </c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</row>
    <row r="443" spans="1:449">
      <c r="A443" s="4">
        <v>2016</v>
      </c>
      <c r="B443" s="4" t="s">
        <v>215</v>
      </c>
      <c r="C443" s="4" t="s">
        <v>216</v>
      </c>
      <c r="D443" s="4" t="s">
        <v>974</v>
      </c>
      <c r="E443" s="4" t="s">
        <v>218</v>
      </c>
      <c r="F443" s="4">
        <v>14</v>
      </c>
      <c r="G443" s="5">
        <v>4</v>
      </c>
      <c r="H443" s="4">
        <v>8</v>
      </c>
      <c r="I443" s="4" t="s">
        <v>234</v>
      </c>
      <c r="J443" s="4">
        <v>18</v>
      </c>
      <c r="K443" s="4">
        <v>27</v>
      </c>
      <c r="L443" s="4">
        <v>21</v>
      </c>
      <c r="M443" s="4">
        <v>21.977699999999999</v>
      </c>
      <c r="N443" s="4">
        <v>36.799999999999997</v>
      </c>
      <c r="O443" s="4">
        <v>26.843</v>
      </c>
      <c r="P443" s="4">
        <v>17.732800000000001</v>
      </c>
      <c r="Q443" s="4">
        <v>26.635200000000001</v>
      </c>
      <c r="R443" s="4">
        <v>20.8721</v>
      </c>
      <c r="S443" s="4"/>
      <c r="T443" s="4" t="s">
        <v>165</v>
      </c>
      <c r="U443" s="4" t="s">
        <v>166</v>
      </c>
      <c r="V443" s="4" t="s">
        <v>220</v>
      </c>
      <c r="W443" s="4" t="s">
        <v>221</v>
      </c>
      <c r="X443" s="4"/>
      <c r="Y443" s="4">
        <v>7</v>
      </c>
      <c r="Z443" s="4" t="s">
        <v>169</v>
      </c>
      <c r="AA443" s="4" t="s">
        <v>170</v>
      </c>
      <c r="AB443" s="4" t="s">
        <v>222</v>
      </c>
      <c r="AC443" s="4" t="s">
        <v>223</v>
      </c>
      <c r="AD443" s="4">
        <v>15</v>
      </c>
      <c r="AE443" s="4"/>
      <c r="AF443" s="4"/>
      <c r="AG443" s="4" t="s">
        <v>173</v>
      </c>
      <c r="AH443" s="4" t="s">
        <v>174</v>
      </c>
      <c r="AI443" s="4" t="s">
        <v>175</v>
      </c>
      <c r="AJ443" s="4" t="s">
        <v>176</v>
      </c>
      <c r="AK443" s="4" t="s">
        <v>170</v>
      </c>
      <c r="AL443" s="4" t="s">
        <v>177</v>
      </c>
      <c r="AM443" s="4"/>
      <c r="AN443" s="4"/>
      <c r="AO443" s="4">
        <v>98</v>
      </c>
      <c r="AP443" s="4">
        <v>16</v>
      </c>
      <c r="AQ443" s="4"/>
      <c r="AR443" s="4"/>
      <c r="AS443" s="4">
        <v>2350</v>
      </c>
      <c r="AT443" s="4">
        <v>2350</v>
      </c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6" t="s">
        <v>178</v>
      </c>
      <c r="BO443" s="4">
        <v>2</v>
      </c>
      <c r="BP443" s="4">
        <v>2</v>
      </c>
      <c r="BQ443" s="4">
        <v>5</v>
      </c>
      <c r="BR443" s="4" t="s">
        <v>954</v>
      </c>
      <c r="BS443" s="4" t="s">
        <v>180</v>
      </c>
      <c r="BT443" s="4" t="s">
        <v>181</v>
      </c>
      <c r="BU443" s="7">
        <v>42086</v>
      </c>
      <c r="BV443" s="4">
        <v>17715</v>
      </c>
      <c r="BX443" s="4" t="s">
        <v>170</v>
      </c>
      <c r="BY443" s="4" t="s">
        <v>170</v>
      </c>
      <c r="BZ443" s="4"/>
      <c r="CA443" s="4"/>
      <c r="CB443" s="4" t="s">
        <v>170</v>
      </c>
      <c r="CC443" s="4" t="s">
        <v>170</v>
      </c>
      <c r="CD443" s="4" t="s">
        <v>975</v>
      </c>
      <c r="CE443" s="4" t="s">
        <v>169</v>
      </c>
      <c r="CF443" s="4" t="s">
        <v>561</v>
      </c>
      <c r="CG443" s="4" t="s">
        <v>169</v>
      </c>
      <c r="CH443" s="4" t="s">
        <v>562</v>
      </c>
      <c r="CI443" s="4" t="s">
        <v>169</v>
      </c>
      <c r="CJ443" s="4" t="s">
        <v>563</v>
      </c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 t="s">
        <v>184</v>
      </c>
      <c r="DK443" s="4" t="s">
        <v>185</v>
      </c>
      <c r="DL443" s="4"/>
      <c r="DM443" s="4"/>
      <c r="DN443" s="4" t="s">
        <v>170</v>
      </c>
      <c r="DO443" s="4" t="s">
        <v>347</v>
      </c>
      <c r="DP443" s="4" t="s">
        <v>170</v>
      </c>
      <c r="DQ443" s="4" t="s">
        <v>187</v>
      </c>
      <c r="DR443" s="4"/>
      <c r="DS443" s="4"/>
      <c r="DT443" s="4"/>
      <c r="DU443" s="4"/>
      <c r="DV443" s="4"/>
      <c r="DW443" s="4"/>
      <c r="DX443" s="4"/>
      <c r="DY443" s="4">
        <v>26.8</v>
      </c>
      <c r="DZ443" s="4"/>
      <c r="EB443" s="4">
        <v>5</v>
      </c>
      <c r="EC443" s="4">
        <v>5</v>
      </c>
      <c r="ED443" s="4"/>
      <c r="EE443" s="4" t="s">
        <v>564</v>
      </c>
      <c r="EF443" s="4">
        <v>5</v>
      </c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>
        <v>2750</v>
      </c>
      <c r="EW443" s="4">
        <v>497</v>
      </c>
      <c r="EX443" s="4">
        <v>332</v>
      </c>
      <c r="EY443" s="4">
        <v>423</v>
      </c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</row>
    <row r="444" spans="1:449">
      <c r="A444" s="4">
        <v>2016</v>
      </c>
      <c r="B444" s="4" t="s">
        <v>215</v>
      </c>
      <c r="C444" s="4" t="s">
        <v>216</v>
      </c>
      <c r="D444" s="4" t="s">
        <v>976</v>
      </c>
      <c r="E444" s="4" t="s">
        <v>218</v>
      </c>
      <c r="F444" s="4">
        <v>13</v>
      </c>
      <c r="G444" s="5">
        <v>4</v>
      </c>
      <c r="H444" s="4">
        <v>8</v>
      </c>
      <c r="I444" s="4" t="s">
        <v>234</v>
      </c>
      <c r="J444" s="4">
        <v>17</v>
      </c>
      <c r="K444" s="4">
        <v>27</v>
      </c>
      <c r="L444" s="4">
        <v>21</v>
      </c>
      <c r="M444" s="4">
        <v>21.7499</v>
      </c>
      <c r="N444" s="4">
        <v>37.299999999999997</v>
      </c>
      <c r="O444" s="4">
        <v>26.772400000000001</v>
      </c>
      <c r="P444" s="4">
        <v>17.4937</v>
      </c>
      <c r="Q444" s="4">
        <v>26.731200000000001</v>
      </c>
      <c r="R444" s="4">
        <v>20.715</v>
      </c>
      <c r="S444" s="4"/>
      <c r="T444" s="4" t="s">
        <v>165</v>
      </c>
      <c r="U444" s="4" t="s">
        <v>166</v>
      </c>
      <c r="V444" s="4" t="s">
        <v>220</v>
      </c>
      <c r="W444" s="4" t="s">
        <v>221</v>
      </c>
      <c r="X444" s="4"/>
      <c r="Y444" s="4">
        <v>7</v>
      </c>
      <c r="Z444" s="4" t="s">
        <v>169</v>
      </c>
      <c r="AA444" s="4" t="s">
        <v>170</v>
      </c>
      <c r="AB444" s="4" t="s">
        <v>222</v>
      </c>
      <c r="AC444" s="4" t="s">
        <v>223</v>
      </c>
      <c r="AD444" s="4">
        <v>15</v>
      </c>
      <c r="AE444" s="4"/>
      <c r="AF444" s="4"/>
      <c r="AG444" s="4" t="s">
        <v>173</v>
      </c>
      <c r="AH444" s="4" t="s">
        <v>174</v>
      </c>
      <c r="AI444" s="4" t="s">
        <v>175</v>
      </c>
      <c r="AJ444" s="4" t="s">
        <v>176</v>
      </c>
      <c r="AK444" s="4" t="s">
        <v>170</v>
      </c>
      <c r="AL444" s="4" t="s">
        <v>177</v>
      </c>
      <c r="AM444" s="4"/>
      <c r="AN444" s="4"/>
      <c r="AO444" s="4"/>
      <c r="AP444" s="4"/>
      <c r="AQ444" s="4">
        <v>94</v>
      </c>
      <c r="AR444" s="4">
        <v>25</v>
      </c>
      <c r="AS444" s="4">
        <v>2350</v>
      </c>
      <c r="AT444" s="4">
        <v>2350</v>
      </c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6" t="s">
        <v>178</v>
      </c>
      <c r="BO444" s="4">
        <v>2</v>
      </c>
      <c r="BP444" s="4">
        <v>2</v>
      </c>
      <c r="BQ444" s="4">
        <v>5</v>
      </c>
      <c r="BR444" s="4" t="s">
        <v>954</v>
      </c>
      <c r="BS444" s="4" t="s">
        <v>180</v>
      </c>
      <c r="BT444" s="4" t="s">
        <v>181</v>
      </c>
      <c r="BU444" s="7">
        <v>42086</v>
      </c>
      <c r="BV444" s="4">
        <v>17657</v>
      </c>
      <c r="BX444" s="4" t="s">
        <v>170</v>
      </c>
      <c r="BY444" s="4" t="s">
        <v>170</v>
      </c>
      <c r="BZ444" s="4"/>
      <c r="CA444" s="4"/>
      <c r="CB444" s="4" t="s">
        <v>170</v>
      </c>
      <c r="CC444" s="4" t="s">
        <v>170</v>
      </c>
      <c r="CD444" s="4" t="s">
        <v>975</v>
      </c>
      <c r="CE444" s="4" t="s">
        <v>169</v>
      </c>
      <c r="CF444" s="4" t="s">
        <v>561</v>
      </c>
      <c r="CG444" s="4" t="s">
        <v>169</v>
      </c>
      <c r="CH444" s="4" t="s">
        <v>562</v>
      </c>
      <c r="CI444" s="4" t="s">
        <v>169</v>
      </c>
      <c r="CJ444" s="4" t="s">
        <v>563</v>
      </c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 t="s">
        <v>184</v>
      </c>
      <c r="DK444" s="4" t="s">
        <v>185</v>
      </c>
      <c r="DL444" s="4"/>
      <c r="DM444" s="4"/>
      <c r="DN444" s="4" t="s">
        <v>170</v>
      </c>
      <c r="DO444" s="4" t="s">
        <v>347</v>
      </c>
      <c r="DP444" s="4" t="s">
        <v>170</v>
      </c>
      <c r="DQ444" s="4" t="s">
        <v>187</v>
      </c>
      <c r="DR444" s="4"/>
      <c r="DS444" s="4"/>
      <c r="DT444" s="4"/>
      <c r="DU444" s="4"/>
      <c r="DV444" s="4"/>
      <c r="DW444" s="4"/>
      <c r="DX444" s="4"/>
      <c r="DY444" s="4">
        <v>26.8</v>
      </c>
      <c r="DZ444" s="4"/>
      <c r="EB444" s="4">
        <v>5</v>
      </c>
      <c r="EC444" s="4">
        <v>5</v>
      </c>
      <c r="ED444" s="4"/>
      <c r="EE444" s="4" t="s">
        <v>564</v>
      </c>
      <c r="EF444" s="4">
        <v>5</v>
      </c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>
        <v>2750</v>
      </c>
      <c r="EW444" s="4">
        <v>505</v>
      </c>
      <c r="EX444" s="4">
        <v>331</v>
      </c>
      <c r="EY444" s="4">
        <v>427</v>
      </c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</row>
    <row r="445" spans="1:449">
      <c r="A445" s="4">
        <v>2016</v>
      </c>
      <c r="B445" s="4" t="s">
        <v>215</v>
      </c>
      <c r="C445" s="4" t="s">
        <v>216</v>
      </c>
      <c r="D445" s="4" t="s">
        <v>977</v>
      </c>
      <c r="E445" s="4" t="s">
        <v>218</v>
      </c>
      <c r="F445" s="4">
        <v>11</v>
      </c>
      <c r="G445" s="5">
        <v>4</v>
      </c>
      <c r="H445" s="4">
        <v>8</v>
      </c>
      <c r="I445" s="4" t="s">
        <v>241</v>
      </c>
      <c r="J445" s="4">
        <v>15</v>
      </c>
      <c r="K445" s="4">
        <v>25</v>
      </c>
      <c r="L445" s="4">
        <v>19</v>
      </c>
      <c r="M445" s="4">
        <v>18.7181</v>
      </c>
      <c r="N445" s="4">
        <v>34.730400000000003</v>
      </c>
      <c r="O445" s="4">
        <v>23.618200000000002</v>
      </c>
      <c r="P445" s="4">
        <v>15.3904</v>
      </c>
      <c r="Q445" s="4">
        <v>25.089500000000001</v>
      </c>
      <c r="R445" s="4">
        <v>18.631599999999999</v>
      </c>
      <c r="S445" s="4"/>
      <c r="T445" s="4" t="s">
        <v>165</v>
      </c>
      <c r="U445" s="4" t="s">
        <v>166</v>
      </c>
      <c r="V445" s="4" t="s">
        <v>242</v>
      </c>
      <c r="W445" s="4" t="s">
        <v>243</v>
      </c>
      <c r="X445" s="4"/>
      <c r="Y445" s="4">
        <v>8</v>
      </c>
      <c r="Z445" s="4" t="s">
        <v>169</v>
      </c>
      <c r="AA445" s="4" t="s">
        <v>170</v>
      </c>
      <c r="AB445" s="4" t="s">
        <v>222</v>
      </c>
      <c r="AC445" s="4" t="s">
        <v>223</v>
      </c>
      <c r="AD445" s="4">
        <v>15</v>
      </c>
      <c r="AE445" s="4"/>
      <c r="AF445" s="4"/>
      <c r="AG445" s="4" t="s">
        <v>173</v>
      </c>
      <c r="AH445" s="4" t="s">
        <v>174</v>
      </c>
      <c r="AI445" s="4" t="s">
        <v>175</v>
      </c>
      <c r="AJ445" s="4" t="s">
        <v>176</v>
      </c>
      <c r="AK445" s="4" t="s">
        <v>170</v>
      </c>
      <c r="AL445" s="4" t="s">
        <v>177</v>
      </c>
      <c r="AM445" s="4"/>
      <c r="AN445" s="4"/>
      <c r="AO445" s="4">
        <v>100</v>
      </c>
      <c r="AP445" s="4">
        <v>15</v>
      </c>
      <c r="AQ445" s="4"/>
      <c r="AR445" s="4"/>
      <c r="AS445" s="4">
        <v>2600</v>
      </c>
      <c r="AT445" s="4">
        <v>2600</v>
      </c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6" t="s">
        <v>729</v>
      </c>
      <c r="BO445" s="4">
        <v>2</v>
      </c>
      <c r="BP445" s="4">
        <v>2</v>
      </c>
      <c r="BQ445" s="4">
        <v>5</v>
      </c>
      <c r="BR445" s="4" t="s">
        <v>954</v>
      </c>
      <c r="BS445" s="4" t="s">
        <v>180</v>
      </c>
      <c r="BT445" s="4" t="s">
        <v>181</v>
      </c>
      <c r="BU445" s="7">
        <v>42471</v>
      </c>
      <c r="BV445" s="4">
        <v>19649</v>
      </c>
      <c r="BX445" s="4" t="s">
        <v>170</v>
      </c>
      <c r="BY445" s="4" t="s">
        <v>169</v>
      </c>
      <c r="BZ445" s="4" t="s">
        <v>730</v>
      </c>
      <c r="CA445" s="4" t="s">
        <v>731</v>
      </c>
      <c r="CB445" s="4" t="s">
        <v>170</v>
      </c>
      <c r="CC445" s="4" t="s">
        <v>170</v>
      </c>
      <c r="CD445" s="4" t="s">
        <v>978</v>
      </c>
      <c r="CE445" s="4" t="s">
        <v>169</v>
      </c>
      <c r="CF445" s="4" t="s">
        <v>561</v>
      </c>
      <c r="CG445" s="4" t="s">
        <v>169</v>
      </c>
      <c r="CH445" s="4" t="s">
        <v>562</v>
      </c>
      <c r="CI445" s="4" t="s">
        <v>169</v>
      </c>
      <c r="CJ445" s="4" t="s">
        <v>563</v>
      </c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 t="s">
        <v>184</v>
      </c>
      <c r="DK445" s="4" t="s">
        <v>185</v>
      </c>
      <c r="DL445" s="4"/>
      <c r="DM445" s="4"/>
      <c r="DN445" s="4" t="s">
        <v>170</v>
      </c>
      <c r="DO445" s="4" t="s">
        <v>347</v>
      </c>
      <c r="DP445" s="4" t="s">
        <v>170</v>
      </c>
      <c r="DQ445" s="4" t="s">
        <v>187</v>
      </c>
      <c r="DR445" s="4"/>
      <c r="DS445" s="4"/>
      <c r="DT445" s="4"/>
      <c r="DU445" s="4"/>
      <c r="DV445" s="4"/>
      <c r="DW445" s="4"/>
      <c r="DX445" s="4"/>
      <c r="DY445" s="4">
        <v>23.6</v>
      </c>
      <c r="DZ445" s="4"/>
      <c r="EB445" s="4">
        <v>4</v>
      </c>
      <c r="EC445" s="4">
        <v>4</v>
      </c>
      <c r="ED445" s="4"/>
      <c r="EE445" s="4" t="s">
        <v>564</v>
      </c>
      <c r="EF445" s="4">
        <v>5</v>
      </c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>
        <v>4000</v>
      </c>
      <c r="EW445" s="4">
        <v>574</v>
      </c>
      <c r="EX445" s="4">
        <v>352</v>
      </c>
      <c r="EY445" s="4">
        <v>474</v>
      </c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</row>
    <row r="446" spans="1:449">
      <c r="A446" s="4">
        <v>2016</v>
      </c>
      <c r="B446" s="4" t="s">
        <v>215</v>
      </c>
      <c r="C446" s="4" t="s">
        <v>558</v>
      </c>
      <c r="D446" s="4" t="s">
        <v>979</v>
      </c>
      <c r="E446" s="4" t="s">
        <v>218</v>
      </c>
      <c r="F446" s="4">
        <v>8</v>
      </c>
      <c r="G446" s="5">
        <v>4</v>
      </c>
      <c r="H446" s="4">
        <v>8</v>
      </c>
      <c r="I446" s="4" t="s">
        <v>241</v>
      </c>
      <c r="J446" s="4">
        <v>14</v>
      </c>
      <c r="K446" s="4">
        <v>24</v>
      </c>
      <c r="L446" s="4">
        <v>17</v>
      </c>
      <c r="M446" s="4">
        <v>17.3</v>
      </c>
      <c r="N446" s="4">
        <v>31.8</v>
      </c>
      <c r="O446" s="4">
        <v>21.766200000000001</v>
      </c>
      <c r="P446" s="4">
        <v>13.819000000000001</v>
      </c>
      <c r="Q446" s="4">
        <v>23.848800000000001</v>
      </c>
      <c r="R446" s="4">
        <v>17.044699999999999</v>
      </c>
      <c r="S446" s="4" t="s">
        <v>194</v>
      </c>
      <c r="T446" s="4" t="s">
        <v>165</v>
      </c>
      <c r="U446" s="4" t="s">
        <v>166</v>
      </c>
      <c r="V446" s="4" t="s">
        <v>242</v>
      </c>
      <c r="W446" s="4" t="s">
        <v>243</v>
      </c>
      <c r="X446" s="4"/>
      <c r="Y446" s="4">
        <v>8</v>
      </c>
      <c r="Z446" s="4" t="s">
        <v>169</v>
      </c>
      <c r="AA446" s="4" t="s">
        <v>170</v>
      </c>
      <c r="AB446" s="4" t="s">
        <v>222</v>
      </c>
      <c r="AC446" s="4" t="s">
        <v>223</v>
      </c>
      <c r="AD446" s="4">
        <v>15</v>
      </c>
      <c r="AE446" s="4"/>
      <c r="AF446" s="4"/>
      <c r="AG446" s="4" t="s">
        <v>173</v>
      </c>
      <c r="AH446" s="4" t="s">
        <v>174</v>
      </c>
      <c r="AI446" s="4" t="s">
        <v>175</v>
      </c>
      <c r="AJ446" s="4" t="s">
        <v>176</v>
      </c>
      <c r="AK446" s="4" t="s">
        <v>170</v>
      </c>
      <c r="AL446" s="4" t="s">
        <v>177</v>
      </c>
      <c r="AM446" s="4">
        <v>102</v>
      </c>
      <c r="AN446" s="4">
        <v>13</v>
      </c>
      <c r="AO446" s="4"/>
      <c r="AP446" s="4"/>
      <c r="AQ446" s="4"/>
      <c r="AR446" s="4"/>
      <c r="AS446" s="4">
        <v>2900</v>
      </c>
      <c r="AT446" s="4">
        <v>2900</v>
      </c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6" t="s">
        <v>178</v>
      </c>
      <c r="BO446" s="4">
        <v>2</v>
      </c>
      <c r="BP446" s="4">
        <v>2</v>
      </c>
      <c r="BQ446" s="4">
        <v>5</v>
      </c>
      <c r="BR446" s="4" t="s">
        <v>954</v>
      </c>
      <c r="BS446" s="4" t="s">
        <v>180</v>
      </c>
      <c r="BT446" s="4" t="s">
        <v>181</v>
      </c>
      <c r="BU446" s="7">
        <v>42149</v>
      </c>
      <c r="BV446" s="4">
        <v>17561</v>
      </c>
      <c r="BX446" s="4" t="s">
        <v>170</v>
      </c>
      <c r="BY446" s="4" t="s">
        <v>170</v>
      </c>
      <c r="BZ446" s="4"/>
      <c r="CA446" s="4"/>
      <c r="CB446" s="4" t="s">
        <v>170</v>
      </c>
      <c r="CC446" s="4" t="s">
        <v>170</v>
      </c>
      <c r="CD446" s="4" t="s">
        <v>560</v>
      </c>
      <c r="CE446" s="4" t="s">
        <v>169</v>
      </c>
      <c r="CF446" s="4" t="s">
        <v>561</v>
      </c>
      <c r="CG446" s="4" t="s">
        <v>169</v>
      </c>
      <c r="CH446" s="4" t="s">
        <v>562</v>
      </c>
      <c r="CI446" s="4" t="s">
        <v>169</v>
      </c>
      <c r="CJ446" s="4" t="s">
        <v>563</v>
      </c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 t="s">
        <v>184</v>
      </c>
      <c r="DK446" s="4" t="s">
        <v>185</v>
      </c>
      <c r="DL446" s="4"/>
      <c r="DM446" s="4"/>
      <c r="DN446" s="4" t="s">
        <v>170</v>
      </c>
      <c r="DO446" s="4" t="s">
        <v>347</v>
      </c>
      <c r="DP446" s="4" t="s">
        <v>170</v>
      </c>
      <c r="DQ446" s="4" t="s">
        <v>187</v>
      </c>
      <c r="DR446" s="4"/>
      <c r="DS446" s="4"/>
      <c r="DT446" s="4"/>
      <c r="DU446" s="4"/>
      <c r="DV446" s="4"/>
      <c r="DW446" s="4"/>
      <c r="DX446" s="4"/>
      <c r="DY446" s="4">
        <v>21.9</v>
      </c>
      <c r="DZ446" s="4"/>
      <c r="EB446" s="4">
        <v>3</v>
      </c>
      <c r="EC446" s="4">
        <v>3</v>
      </c>
      <c r="ED446" s="4"/>
      <c r="EE446" s="4" t="s">
        <v>564</v>
      </c>
      <c r="EF446" s="4">
        <v>5</v>
      </c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>
        <v>5500</v>
      </c>
      <c r="EW446" s="4">
        <v>638</v>
      </c>
      <c r="EX446" s="4">
        <v>370</v>
      </c>
      <c r="EY446" s="4">
        <v>517</v>
      </c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</row>
    <row r="447" spans="1:449">
      <c r="A447" s="4">
        <v>2016</v>
      </c>
      <c r="B447" s="4" t="s">
        <v>215</v>
      </c>
      <c r="C447" s="4" t="s">
        <v>558</v>
      </c>
      <c r="D447" s="4" t="s">
        <v>979</v>
      </c>
      <c r="E447" s="4" t="s">
        <v>218</v>
      </c>
      <c r="F447" s="4">
        <v>29</v>
      </c>
      <c r="G447" s="5">
        <v>6</v>
      </c>
      <c r="H447" s="4">
        <v>12</v>
      </c>
      <c r="I447" s="4" t="s">
        <v>241</v>
      </c>
      <c r="J447" s="4">
        <v>12</v>
      </c>
      <c r="K447" s="4">
        <v>20</v>
      </c>
      <c r="L447" s="4">
        <v>15</v>
      </c>
      <c r="M447" s="4">
        <v>14.4</v>
      </c>
      <c r="N447" s="4">
        <v>26.7</v>
      </c>
      <c r="O447" s="4">
        <v>18.165800000000001</v>
      </c>
      <c r="P447" s="4">
        <v>12.0228</v>
      </c>
      <c r="Q447" s="4">
        <v>20.047799999999999</v>
      </c>
      <c r="R447" s="4">
        <v>14.664300000000001</v>
      </c>
      <c r="S447" s="4" t="s">
        <v>194</v>
      </c>
      <c r="T447" s="4" t="s">
        <v>165</v>
      </c>
      <c r="U447" s="4" t="s">
        <v>166</v>
      </c>
      <c r="V447" s="4" t="s">
        <v>242</v>
      </c>
      <c r="W447" s="4" t="s">
        <v>243</v>
      </c>
      <c r="X447" s="4"/>
      <c r="Y447" s="4">
        <v>8</v>
      </c>
      <c r="Z447" s="4" t="s">
        <v>169</v>
      </c>
      <c r="AA447" s="4" t="s">
        <v>170</v>
      </c>
      <c r="AB447" s="4" t="s">
        <v>222</v>
      </c>
      <c r="AC447" s="4" t="s">
        <v>223</v>
      </c>
      <c r="AD447" s="4">
        <v>15</v>
      </c>
      <c r="AE447" s="4"/>
      <c r="AF447" s="4"/>
      <c r="AG447" s="4" t="s">
        <v>173</v>
      </c>
      <c r="AH447" s="4" t="s">
        <v>174</v>
      </c>
      <c r="AI447" s="4" t="s">
        <v>175</v>
      </c>
      <c r="AJ447" s="4" t="s">
        <v>176</v>
      </c>
      <c r="AK447" s="4" t="s">
        <v>170</v>
      </c>
      <c r="AL447" s="4" t="s">
        <v>177</v>
      </c>
      <c r="AM447" s="4">
        <v>102</v>
      </c>
      <c r="AN447" s="4">
        <v>13</v>
      </c>
      <c r="AO447" s="4"/>
      <c r="AP447" s="4"/>
      <c r="AQ447" s="4"/>
      <c r="AR447" s="4"/>
      <c r="AS447" s="4">
        <v>3300</v>
      </c>
      <c r="AT447" s="4">
        <v>3300</v>
      </c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6"/>
      <c r="BO447" s="4">
        <v>2</v>
      </c>
      <c r="BP447" s="4">
        <v>2</v>
      </c>
      <c r="BQ447" s="4">
        <v>5</v>
      </c>
      <c r="BR447" s="4" t="s">
        <v>954</v>
      </c>
      <c r="BS447" s="4" t="s">
        <v>180</v>
      </c>
      <c r="BT447" s="4" t="s">
        <v>181</v>
      </c>
      <c r="BU447" s="7">
        <v>42170</v>
      </c>
      <c r="BV447" s="4">
        <v>18240</v>
      </c>
      <c r="BX447" s="4" t="s">
        <v>170</v>
      </c>
      <c r="BY447" s="4" t="s">
        <v>170</v>
      </c>
      <c r="BZ447" s="4"/>
      <c r="CA447" s="4"/>
      <c r="CB447" s="4" t="s">
        <v>170</v>
      </c>
      <c r="CC447" s="4" t="s">
        <v>170</v>
      </c>
      <c r="CD447" s="4" t="s">
        <v>565</v>
      </c>
      <c r="CE447" s="4" t="s">
        <v>170</v>
      </c>
      <c r="CF447" s="4"/>
      <c r="CG447" s="4" t="s">
        <v>169</v>
      </c>
      <c r="CH447" s="4" t="s">
        <v>354</v>
      </c>
      <c r="CI447" s="4" t="s">
        <v>170</v>
      </c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 t="s">
        <v>200</v>
      </c>
      <c r="DK447" s="4" t="s">
        <v>201</v>
      </c>
      <c r="DL447" s="4" t="s">
        <v>170</v>
      </c>
      <c r="DM447" s="4"/>
      <c r="DN447" s="4" t="s">
        <v>170</v>
      </c>
      <c r="DO447" s="4" t="s">
        <v>566</v>
      </c>
      <c r="DP447" s="4" t="s">
        <v>170</v>
      </c>
      <c r="DQ447" s="4" t="s">
        <v>187</v>
      </c>
      <c r="DR447" s="4"/>
      <c r="DS447" s="4"/>
      <c r="DT447" s="4"/>
      <c r="DU447" s="4"/>
      <c r="DV447" s="4"/>
      <c r="DW447" s="4"/>
      <c r="DX447" s="4"/>
      <c r="DY447" s="4">
        <v>18.3</v>
      </c>
      <c r="DZ447" s="4"/>
      <c r="EB447" s="4">
        <v>2</v>
      </c>
      <c r="EC447" s="4">
        <v>2</v>
      </c>
      <c r="ED447" s="4"/>
      <c r="EE447" s="4" t="s">
        <v>567</v>
      </c>
      <c r="EF447" s="4">
        <v>5</v>
      </c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>
        <v>7500</v>
      </c>
      <c r="EW447" s="4">
        <v>736</v>
      </c>
      <c r="EX447" s="4">
        <v>443</v>
      </c>
      <c r="EY447" s="4">
        <v>604</v>
      </c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</row>
    <row r="448" spans="1:449">
      <c r="A448" s="4">
        <v>2016</v>
      </c>
      <c r="B448" s="4" t="s">
        <v>215</v>
      </c>
      <c r="C448" s="4" t="s">
        <v>558</v>
      </c>
      <c r="D448" s="4" t="s">
        <v>980</v>
      </c>
      <c r="E448" s="4" t="s">
        <v>218</v>
      </c>
      <c r="F448" s="4">
        <v>5</v>
      </c>
      <c r="G448" s="5">
        <v>6.8</v>
      </c>
      <c r="H448" s="4">
        <v>8</v>
      </c>
      <c r="I448" s="4" t="s">
        <v>241</v>
      </c>
      <c r="J448" s="4">
        <v>11</v>
      </c>
      <c r="K448" s="4">
        <v>18</v>
      </c>
      <c r="L448" s="4">
        <v>13</v>
      </c>
      <c r="M448" s="4">
        <v>13.699299999999999</v>
      </c>
      <c r="N448" s="4">
        <v>24.8</v>
      </c>
      <c r="O448" s="4">
        <v>17.154599999999999</v>
      </c>
      <c r="P448" s="4">
        <v>11.1823</v>
      </c>
      <c r="Q448" s="4">
        <v>17.961600000000001</v>
      </c>
      <c r="R448" s="4">
        <v>13.4701</v>
      </c>
      <c r="S448" s="4" t="s">
        <v>194</v>
      </c>
      <c r="T448" s="4" t="s">
        <v>165</v>
      </c>
      <c r="U448" s="4" t="s">
        <v>166</v>
      </c>
      <c r="V448" s="4" t="s">
        <v>242</v>
      </c>
      <c r="W448" s="4" t="s">
        <v>243</v>
      </c>
      <c r="X448" s="4"/>
      <c r="Y448" s="4">
        <v>8</v>
      </c>
      <c r="Z448" s="4" t="s">
        <v>169</v>
      </c>
      <c r="AA448" s="4" t="s">
        <v>170</v>
      </c>
      <c r="AB448" s="4" t="s">
        <v>171</v>
      </c>
      <c r="AC448" s="4" t="s">
        <v>172</v>
      </c>
      <c r="AD448" s="4">
        <v>15</v>
      </c>
      <c r="AE448" s="4"/>
      <c r="AF448" s="4"/>
      <c r="AG448" s="4" t="s">
        <v>173</v>
      </c>
      <c r="AH448" s="4" t="s">
        <v>174</v>
      </c>
      <c r="AI448" s="4" t="s">
        <v>175</v>
      </c>
      <c r="AJ448" s="4" t="s">
        <v>176</v>
      </c>
      <c r="AK448" s="4" t="s">
        <v>170</v>
      </c>
      <c r="AL448" s="4" t="s">
        <v>177</v>
      </c>
      <c r="AM448" s="4"/>
      <c r="AN448" s="4"/>
      <c r="AO448" s="4">
        <v>101</v>
      </c>
      <c r="AP448" s="4">
        <v>11</v>
      </c>
      <c r="AQ448" s="4"/>
      <c r="AR448" s="4"/>
      <c r="AS448" s="4">
        <v>3800</v>
      </c>
      <c r="AT448" s="4">
        <v>3800</v>
      </c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6"/>
      <c r="BO448" s="4">
        <v>1</v>
      </c>
      <c r="BP448" s="4">
        <v>1</v>
      </c>
      <c r="BQ448" s="4">
        <v>5</v>
      </c>
      <c r="BR448" s="4" t="s">
        <v>954</v>
      </c>
      <c r="BS448" s="4" t="s">
        <v>180</v>
      </c>
      <c r="BT448" s="4" t="s">
        <v>197</v>
      </c>
      <c r="BU448" s="7">
        <v>42018</v>
      </c>
      <c r="BV448" s="4">
        <v>17486</v>
      </c>
      <c r="BX448" s="4" t="s">
        <v>170</v>
      </c>
      <c r="BY448" s="4" t="s">
        <v>170</v>
      </c>
      <c r="BZ448" s="4"/>
      <c r="CA448" s="4"/>
      <c r="CB448" s="4" t="s">
        <v>170</v>
      </c>
      <c r="CC448" s="4" t="s">
        <v>170</v>
      </c>
      <c r="CD448" s="4" t="s">
        <v>981</v>
      </c>
      <c r="CE448" s="4" t="s">
        <v>169</v>
      </c>
      <c r="CF448" s="4" t="s">
        <v>982</v>
      </c>
      <c r="CG448" s="4" t="s">
        <v>169</v>
      </c>
      <c r="CH448" s="4" t="s">
        <v>983</v>
      </c>
      <c r="CI448" s="4" t="s">
        <v>170</v>
      </c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 t="s">
        <v>200</v>
      </c>
      <c r="DK448" s="4" t="s">
        <v>201</v>
      </c>
      <c r="DL448" s="4"/>
      <c r="DM448" s="4"/>
      <c r="DN448" s="4" t="s">
        <v>170</v>
      </c>
      <c r="DO448" s="4" t="s">
        <v>984</v>
      </c>
      <c r="DP448" s="4" t="s">
        <v>170</v>
      </c>
      <c r="DQ448" s="4" t="s">
        <v>187</v>
      </c>
      <c r="DR448" s="4"/>
      <c r="DS448" s="4"/>
      <c r="DT448" s="4"/>
      <c r="DU448" s="4"/>
      <c r="DV448" s="4"/>
      <c r="DW448" s="4"/>
      <c r="DX448" s="4"/>
      <c r="DY448" s="4">
        <v>17.3</v>
      </c>
      <c r="DZ448" s="4"/>
      <c r="EB448" s="4">
        <v>1</v>
      </c>
      <c r="EC448" s="4">
        <v>1</v>
      </c>
      <c r="ED448" s="4"/>
      <c r="EE448" s="4" t="s">
        <v>985</v>
      </c>
      <c r="EF448" s="4">
        <v>5</v>
      </c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>
        <v>10000</v>
      </c>
      <c r="EW448" s="4">
        <v>791</v>
      </c>
      <c r="EX448" s="4">
        <v>491</v>
      </c>
      <c r="EY448" s="4">
        <v>656</v>
      </c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</row>
    <row r="449" spans="1:166">
      <c r="A449" s="4">
        <v>2016</v>
      </c>
      <c r="B449" s="4" t="s">
        <v>231</v>
      </c>
      <c r="C449" s="4" t="s">
        <v>231</v>
      </c>
      <c r="D449" s="4" t="s">
        <v>986</v>
      </c>
      <c r="E449" s="4" t="s">
        <v>233</v>
      </c>
      <c r="F449" s="4">
        <v>528</v>
      </c>
      <c r="G449" s="5">
        <v>2</v>
      </c>
      <c r="H449" s="4">
        <v>4</v>
      </c>
      <c r="I449" s="4" t="s">
        <v>241</v>
      </c>
      <c r="J449" s="4">
        <v>23</v>
      </c>
      <c r="K449" s="4">
        <v>34</v>
      </c>
      <c r="L449" s="4">
        <v>27</v>
      </c>
      <c r="M449" s="4">
        <v>28.818300000000001</v>
      </c>
      <c r="N449" s="4">
        <v>48.933100000000003</v>
      </c>
      <c r="O449" s="4">
        <v>35.359000000000002</v>
      </c>
      <c r="P449" s="4">
        <v>22.6129</v>
      </c>
      <c r="Q449" s="4">
        <v>34</v>
      </c>
      <c r="R449" s="4">
        <v>26.791499999999999</v>
      </c>
      <c r="S449" s="4"/>
      <c r="T449" s="4" t="s">
        <v>165</v>
      </c>
      <c r="U449" s="4" t="s">
        <v>166</v>
      </c>
      <c r="V449" s="4" t="s">
        <v>242</v>
      </c>
      <c r="W449" s="4" t="s">
        <v>243</v>
      </c>
      <c r="X449" s="4"/>
      <c r="Y449" s="4">
        <v>8</v>
      </c>
      <c r="Z449" s="4" t="s">
        <v>169</v>
      </c>
      <c r="AA449" s="4" t="s">
        <v>170</v>
      </c>
      <c r="AB449" s="4" t="s">
        <v>171</v>
      </c>
      <c r="AC449" s="4" t="s">
        <v>172</v>
      </c>
      <c r="AD449" s="4">
        <v>10</v>
      </c>
      <c r="AE449" s="4"/>
      <c r="AF449" s="4"/>
      <c r="AG449" s="4" t="s">
        <v>173</v>
      </c>
      <c r="AH449" s="4" t="s">
        <v>174</v>
      </c>
      <c r="AI449" s="4" t="s">
        <v>175</v>
      </c>
      <c r="AJ449" s="4" t="s">
        <v>176</v>
      </c>
      <c r="AK449" s="4" t="s">
        <v>170</v>
      </c>
      <c r="AL449" s="4" t="s">
        <v>177</v>
      </c>
      <c r="AM449" s="4"/>
      <c r="AN449" s="4"/>
      <c r="AO449" s="4">
        <v>102</v>
      </c>
      <c r="AP449" s="4">
        <v>14</v>
      </c>
      <c r="AQ449" s="4"/>
      <c r="AR449" s="4"/>
      <c r="AS449" s="4">
        <v>1850</v>
      </c>
      <c r="AT449" s="4">
        <v>1850</v>
      </c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6" t="s">
        <v>178</v>
      </c>
      <c r="BO449" s="4">
        <v>2</v>
      </c>
      <c r="BP449" s="4">
        <v>2</v>
      </c>
      <c r="BQ449" s="4">
        <v>5</v>
      </c>
      <c r="BR449" s="4" t="s">
        <v>954</v>
      </c>
      <c r="BS449" s="4" t="s">
        <v>180</v>
      </c>
      <c r="BT449" s="4" t="s">
        <v>197</v>
      </c>
      <c r="BU449" s="7">
        <v>42202</v>
      </c>
      <c r="BV449" s="4">
        <v>18841</v>
      </c>
      <c r="BX449" s="4" t="s">
        <v>170</v>
      </c>
      <c r="BY449" s="4" t="s">
        <v>170</v>
      </c>
      <c r="BZ449" s="4"/>
      <c r="CA449" s="4"/>
      <c r="CB449" s="4" t="s">
        <v>170</v>
      </c>
      <c r="CC449" s="4" t="s">
        <v>170</v>
      </c>
      <c r="CD449" s="4"/>
      <c r="CE449" s="4" t="s">
        <v>170</v>
      </c>
      <c r="CF449" s="4"/>
      <c r="CG449" s="4" t="s">
        <v>169</v>
      </c>
      <c r="CH449" s="4" t="s">
        <v>235</v>
      </c>
      <c r="CI449" s="4" t="s">
        <v>169</v>
      </c>
      <c r="CJ449" s="4" t="s">
        <v>236</v>
      </c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 t="s">
        <v>184</v>
      </c>
      <c r="DK449" s="4" t="s">
        <v>185</v>
      </c>
      <c r="DL449" s="4"/>
      <c r="DM449" s="4"/>
      <c r="DN449" s="4" t="s">
        <v>169</v>
      </c>
      <c r="DO449" s="4" t="s">
        <v>244</v>
      </c>
      <c r="DP449" s="4" t="s">
        <v>169</v>
      </c>
      <c r="DQ449" s="4" t="s">
        <v>238</v>
      </c>
      <c r="DR449" s="4"/>
      <c r="DS449" s="4"/>
      <c r="DT449" s="4"/>
      <c r="DU449" s="4"/>
      <c r="DV449" s="4"/>
      <c r="DW449" s="4"/>
      <c r="DX449" s="4"/>
      <c r="DY449" s="4">
        <v>35.6</v>
      </c>
      <c r="DZ449" s="4"/>
      <c r="EB449" s="4">
        <v>6</v>
      </c>
      <c r="EC449" s="4">
        <v>6</v>
      </c>
      <c r="ED449" s="4"/>
      <c r="EE449" s="4" t="s">
        <v>245</v>
      </c>
      <c r="EF449" s="4">
        <v>5</v>
      </c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>
        <v>250</v>
      </c>
      <c r="EW449" s="4">
        <v>394</v>
      </c>
      <c r="EX449" s="4">
        <v>262</v>
      </c>
      <c r="EY449" s="4">
        <v>334</v>
      </c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</row>
    <row r="450" spans="1:166">
      <c r="A450" s="4">
        <v>2016</v>
      </c>
      <c r="B450" s="4" t="s">
        <v>231</v>
      </c>
      <c r="C450" s="4" t="s">
        <v>231</v>
      </c>
      <c r="D450" s="4" t="s">
        <v>987</v>
      </c>
      <c r="E450" s="4" t="s">
        <v>233</v>
      </c>
      <c r="F450" s="4">
        <v>530</v>
      </c>
      <c r="G450" s="5">
        <v>2</v>
      </c>
      <c r="H450" s="4">
        <v>4</v>
      </c>
      <c r="I450" s="4" t="s">
        <v>241</v>
      </c>
      <c r="J450" s="4">
        <v>22</v>
      </c>
      <c r="K450" s="4">
        <v>34</v>
      </c>
      <c r="L450" s="4">
        <v>26</v>
      </c>
      <c r="M450" s="4">
        <v>28.468499999999999</v>
      </c>
      <c r="N450" s="4">
        <v>47.7423</v>
      </c>
      <c r="O450" s="4">
        <v>34.788400000000003</v>
      </c>
      <c r="P450" s="4">
        <v>22.3584</v>
      </c>
      <c r="Q450" s="4">
        <v>33.8048</v>
      </c>
      <c r="R450" s="4">
        <v>26.377600000000001</v>
      </c>
      <c r="S450" s="4"/>
      <c r="T450" s="4" t="s">
        <v>165</v>
      </c>
      <c r="U450" s="4" t="s">
        <v>166</v>
      </c>
      <c r="V450" s="4" t="s">
        <v>242</v>
      </c>
      <c r="W450" s="4" t="s">
        <v>243</v>
      </c>
      <c r="X450" s="4"/>
      <c r="Y450" s="4">
        <v>8</v>
      </c>
      <c r="Z450" s="4" t="s">
        <v>169</v>
      </c>
      <c r="AA450" s="4" t="s">
        <v>170</v>
      </c>
      <c r="AB450" s="4" t="s">
        <v>222</v>
      </c>
      <c r="AC450" s="4" t="s">
        <v>223</v>
      </c>
      <c r="AD450" s="4">
        <v>10</v>
      </c>
      <c r="AE450" s="4"/>
      <c r="AF450" s="4"/>
      <c r="AG450" s="4" t="s">
        <v>173</v>
      </c>
      <c r="AH450" s="4" t="s">
        <v>174</v>
      </c>
      <c r="AI450" s="4" t="s">
        <v>175</v>
      </c>
      <c r="AJ450" s="4" t="s">
        <v>176</v>
      </c>
      <c r="AK450" s="4" t="s">
        <v>170</v>
      </c>
      <c r="AL450" s="4" t="s">
        <v>177</v>
      </c>
      <c r="AM450" s="4"/>
      <c r="AN450" s="4"/>
      <c r="AO450" s="4">
        <v>102</v>
      </c>
      <c r="AP450" s="4">
        <v>14</v>
      </c>
      <c r="AQ450" s="4"/>
      <c r="AR450" s="4"/>
      <c r="AS450" s="4">
        <v>1900</v>
      </c>
      <c r="AT450" s="4">
        <v>1900</v>
      </c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6" t="s">
        <v>178</v>
      </c>
      <c r="BO450" s="4">
        <v>2</v>
      </c>
      <c r="BP450" s="4">
        <v>2</v>
      </c>
      <c r="BQ450" s="4">
        <v>5</v>
      </c>
      <c r="BR450" s="4" t="s">
        <v>954</v>
      </c>
      <c r="BS450" s="4" t="s">
        <v>180</v>
      </c>
      <c r="BT450" s="4" t="s">
        <v>197</v>
      </c>
      <c r="BU450" s="7">
        <v>42205</v>
      </c>
      <c r="BV450" s="4">
        <v>18614</v>
      </c>
      <c r="BX450" s="4" t="s">
        <v>170</v>
      </c>
      <c r="BY450" s="4" t="s">
        <v>170</v>
      </c>
      <c r="BZ450" s="4"/>
      <c r="CA450" s="4"/>
      <c r="CB450" s="4" t="s">
        <v>170</v>
      </c>
      <c r="CC450" s="4" t="s">
        <v>170</v>
      </c>
      <c r="CD450" s="4"/>
      <c r="CE450" s="4" t="s">
        <v>170</v>
      </c>
      <c r="CF450" s="4"/>
      <c r="CG450" s="4" t="s">
        <v>169</v>
      </c>
      <c r="CH450" s="4" t="s">
        <v>235</v>
      </c>
      <c r="CI450" s="4" t="s">
        <v>169</v>
      </c>
      <c r="CJ450" s="4" t="s">
        <v>236</v>
      </c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 t="s">
        <v>184</v>
      </c>
      <c r="DK450" s="4" t="s">
        <v>185</v>
      </c>
      <c r="DL450" s="4"/>
      <c r="DM450" s="4"/>
      <c r="DN450" s="4" t="s">
        <v>169</v>
      </c>
      <c r="DO450" s="4" t="s">
        <v>244</v>
      </c>
      <c r="DP450" s="4" t="s">
        <v>169</v>
      </c>
      <c r="DQ450" s="4" t="s">
        <v>238</v>
      </c>
      <c r="DR450" s="4"/>
      <c r="DS450" s="4"/>
      <c r="DT450" s="4"/>
      <c r="DU450" s="4"/>
      <c r="DV450" s="4"/>
      <c r="DW450" s="4"/>
      <c r="DX450" s="4"/>
      <c r="DY450" s="4">
        <v>35</v>
      </c>
      <c r="DZ450" s="4"/>
      <c r="EB450" s="4">
        <v>6</v>
      </c>
      <c r="EC450" s="4">
        <v>6</v>
      </c>
      <c r="ED450" s="4"/>
      <c r="EE450" s="4" t="s">
        <v>245</v>
      </c>
      <c r="EF450" s="4">
        <v>5</v>
      </c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>
        <v>500</v>
      </c>
      <c r="EW450" s="4">
        <v>398</v>
      </c>
      <c r="EX450" s="4">
        <v>263</v>
      </c>
      <c r="EY450" s="4">
        <v>338</v>
      </c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</row>
    <row r="451" spans="1:166">
      <c r="A451" s="4">
        <v>2016</v>
      </c>
      <c r="B451" s="4" t="s">
        <v>231</v>
      </c>
      <c r="C451" s="4" t="s">
        <v>231</v>
      </c>
      <c r="D451" s="4" t="s">
        <v>988</v>
      </c>
      <c r="E451" s="4" t="s">
        <v>233</v>
      </c>
      <c r="F451" s="4">
        <v>543</v>
      </c>
      <c r="G451" s="5">
        <v>3</v>
      </c>
      <c r="H451" s="4">
        <v>6</v>
      </c>
      <c r="I451" s="4" t="s">
        <v>241</v>
      </c>
      <c r="J451" s="4">
        <v>26</v>
      </c>
      <c r="K451" s="4">
        <v>38</v>
      </c>
      <c r="L451" s="4">
        <v>30</v>
      </c>
      <c r="M451" s="4">
        <v>33.414499999999997</v>
      </c>
      <c r="N451" s="4">
        <v>54.855899999999998</v>
      </c>
      <c r="O451" s="4">
        <v>40.546199999999999</v>
      </c>
      <c r="P451" s="4">
        <v>25.9148</v>
      </c>
      <c r="Q451" s="4">
        <v>37.933100000000003</v>
      </c>
      <c r="R451" s="4">
        <v>30.2239</v>
      </c>
      <c r="S451" s="4"/>
      <c r="T451" s="4" t="s">
        <v>165</v>
      </c>
      <c r="U451" s="4" t="s">
        <v>166</v>
      </c>
      <c r="V451" s="4" t="s">
        <v>242</v>
      </c>
      <c r="W451" s="4" t="s">
        <v>243</v>
      </c>
      <c r="X451" s="4"/>
      <c r="Y451" s="4">
        <v>8</v>
      </c>
      <c r="Z451" s="4" t="s">
        <v>169</v>
      </c>
      <c r="AA451" s="4" t="s">
        <v>170</v>
      </c>
      <c r="AB451" s="4" t="s">
        <v>171</v>
      </c>
      <c r="AC451" s="4" t="s">
        <v>172</v>
      </c>
      <c r="AD451" s="4"/>
      <c r="AE451" s="4">
        <v>5</v>
      </c>
      <c r="AF451" s="4"/>
      <c r="AG451" s="4" t="s">
        <v>719</v>
      </c>
      <c r="AH451" s="4" t="s">
        <v>720</v>
      </c>
      <c r="AI451" s="4" t="s">
        <v>175</v>
      </c>
      <c r="AJ451" s="4" t="s">
        <v>176</v>
      </c>
      <c r="AK451" s="4" t="s">
        <v>170</v>
      </c>
      <c r="AL451" s="4" t="s">
        <v>177</v>
      </c>
      <c r="AM451" s="4"/>
      <c r="AN451" s="4"/>
      <c r="AO451" s="4">
        <v>102</v>
      </c>
      <c r="AP451" s="4">
        <v>14</v>
      </c>
      <c r="AQ451" s="4"/>
      <c r="AR451" s="4"/>
      <c r="AS451" s="4">
        <v>1700</v>
      </c>
      <c r="AT451" s="4">
        <v>1700</v>
      </c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6"/>
      <c r="BO451" s="4">
        <v>2</v>
      </c>
      <c r="BP451" s="4">
        <v>2</v>
      </c>
      <c r="BQ451" s="4">
        <v>5</v>
      </c>
      <c r="BR451" s="4" t="s">
        <v>954</v>
      </c>
      <c r="BS451" s="4" t="s">
        <v>180</v>
      </c>
      <c r="BT451" s="4" t="s">
        <v>258</v>
      </c>
      <c r="BU451" s="7">
        <v>42214</v>
      </c>
      <c r="BV451" s="4">
        <v>18717</v>
      </c>
      <c r="BX451" s="4" t="s">
        <v>170</v>
      </c>
      <c r="BY451" s="4" t="s">
        <v>170</v>
      </c>
      <c r="BZ451" s="4"/>
      <c r="CA451" s="4"/>
      <c r="CB451" s="4" t="s">
        <v>170</v>
      </c>
      <c r="CC451" s="4" t="s">
        <v>170</v>
      </c>
      <c r="CD451" s="4"/>
      <c r="CE451" s="4" t="s">
        <v>170</v>
      </c>
      <c r="CF451" s="4"/>
      <c r="CG451" s="4" t="s">
        <v>170</v>
      </c>
      <c r="CH451" s="4"/>
      <c r="CI451" s="4" t="s">
        <v>170</v>
      </c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 t="s">
        <v>721</v>
      </c>
      <c r="DK451" s="4" t="s">
        <v>722</v>
      </c>
      <c r="DL451" s="4"/>
      <c r="DM451" s="4"/>
      <c r="DN451" s="4" t="s">
        <v>170</v>
      </c>
      <c r="DO451" s="4" t="s">
        <v>244</v>
      </c>
      <c r="DP451" s="4" t="s">
        <v>170</v>
      </c>
      <c r="DQ451" s="4" t="s">
        <v>187</v>
      </c>
      <c r="DR451" s="4"/>
      <c r="DS451" s="4"/>
      <c r="DT451" s="4"/>
      <c r="DU451" s="4"/>
      <c r="DV451" s="4"/>
      <c r="DW451" s="4"/>
      <c r="DX451" s="4"/>
      <c r="DY451" s="4">
        <v>40.799999999999997</v>
      </c>
      <c r="DZ451" s="4"/>
      <c r="EB451" s="4">
        <v>7</v>
      </c>
      <c r="EC451" s="4">
        <v>6</v>
      </c>
      <c r="ED451" s="4"/>
      <c r="EE451" s="4" t="s">
        <v>989</v>
      </c>
      <c r="EF451" s="4">
        <v>5</v>
      </c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>
        <v>500</v>
      </c>
      <c r="EV451" s="4"/>
      <c r="EW451" s="4">
        <v>389</v>
      </c>
      <c r="EX451" s="4">
        <v>269</v>
      </c>
      <c r="EY451" s="4">
        <v>335</v>
      </c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</row>
    <row r="452" spans="1:166">
      <c r="A452" s="4">
        <v>2016</v>
      </c>
      <c r="B452" s="4" t="s">
        <v>231</v>
      </c>
      <c r="C452" s="4" t="s">
        <v>231</v>
      </c>
      <c r="D452" s="4" t="s">
        <v>990</v>
      </c>
      <c r="E452" s="4" t="s">
        <v>233</v>
      </c>
      <c r="F452" s="4">
        <v>544</v>
      </c>
      <c r="G452" s="5">
        <v>3</v>
      </c>
      <c r="H452" s="4">
        <v>6</v>
      </c>
      <c r="I452" s="4" t="s">
        <v>241</v>
      </c>
      <c r="J452" s="4">
        <v>26</v>
      </c>
      <c r="K452" s="4">
        <v>37</v>
      </c>
      <c r="L452" s="4">
        <v>30</v>
      </c>
      <c r="M452" s="4">
        <v>33.2667</v>
      </c>
      <c r="N452" s="4">
        <v>49.468400000000003</v>
      </c>
      <c r="O452" s="4">
        <v>39.017099999999999</v>
      </c>
      <c r="P452" s="4">
        <v>25.809799999999999</v>
      </c>
      <c r="Q452" s="4">
        <v>37.244900000000001</v>
      </c>
      <c r="R452" s="4">
        <v>29.947399999999998</v>
      </c>
      <c r="S452" s="4"/>
      <c r="T452" s="4" t="s">
        <v>165</v>
      </c>
      <c r="U452" s="4" t="s">
        <v>166</v>
      </c>
      <c r="V452" s="4" t="s">
        <v>242</v>
      </c>
      <c r="W452" s="4" t="s">
        <v>243</v>
      </c>
      <c r="X452" s="4"/>
      <c r="Y452" s="4">
        <v>8</v>
      </c>
      <c r="Z452" s="4" t="s">
        <v>169</v>
      </c>
      <c r="AA452" s="4" t="s">
        <v>170</v>
      </c>
      <c r="AB452" s="4" t="s">
        <v>222</v>
      </c>
      <c r="AC452" s="4" t="s">
        <v>223</v>
      </c>
      <c r="AD452" s="4"/>
      <c r="AE452" s="4">
        <v>5</v>
      </c>
      <c r="AF452" s="4"/>
      <c r="AG452" s="4" t="s">
        <v>719</v>
      </c>
      <c r="AH452" s="4" t="s">
        <v>720</v>
      </c>
      <c r="AI452" s="4" t="s">
        <v>175</v>
      </c>
      <c r="AJ452" s="4" t="s">
        <v>176</v>
      </c>
      <c r="AK452" s="4" t="s">
        <v>170</v>
      </c>
      <c r="AL452" s="4" t="s">
        <v>177</v>
      </c>
      <c r="AM452" s="4"/>
      <c r="AN452" s="4"/>
      <c r="AO452" s="4">
        <v>102</v>
      </c>
      <c r="AP452" s="4">
        <v>14</v>
      </c>
      <c r="AQ452" s="4"/>
      <c r="AR452" s="4"/>
      <c r="AS452" s="4">
        <v>1700</v>
      </c>
      <c r="AT452" s="4">
        <v>1700</v>
      </c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6"/>
      <c r="BO452" s="4">
        <v>2</v>
      </c>
      <c r="BP452" s="4">
        <v>2</v>
      </c>
      <c r="BQ452" s="4">
        <v>5</v>
      </c>
      <c r="BR452" s="4" t="s">
        <v>954</v>
      </c>
      <c r="BS452" s="4" t="s">
        <v>180</v>
      </c>
      <c r="BT452" s="4" t="s">
        <v>258</v>
      </c>
      <c r="BU452" s="7">
        <v>42214</v>
      </c>
      <c r="BV452" s="4">
        <v>18718</v>
      </c>
      <c r="BX452" s="4" t="s">
        <v>170</v>
      </c>
      <c r="BY452" s="4" t="s">
        <v>170</v>
      </c>
      <c r="BZ452" s="4"/>
      <c r="CA452" s="4"/>
      <c r="CB452" s="4" t="s">
        <v>170</v>
      </c>
      <c r="CC452" s="4" t="s">
        <v>170</v>
      </c>
      <c r="CD452" s="4"/>
      <c r="CE452" s="4" t="s">
        <v>170</v>
      </c>
      <c r="CF452" s="4"/>
      <c r="CG452" s="4" t="s">
        <v>170</v>
      </c>
      <c r="CH452" s="4"/>
      <c r="CI452" s="4" t="s">
        <v>170</v>
      </c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 t="s">
        <v>721</v>
      </c>
      <c r="DK452" s="4" t="s">
        <v>722</v>
      </c>
      <c r="DL452" s="4"/>
      <c r="DM452" s="4"/>
      <c r="DN452" s="4" t="s">
        <v>170</v>
      </c>
      <c r="DO452" s="4" t="s">
        <v>244</v>
      </c>
      <c r="DP452" s="4" t="s">
        <v>170</v>
      </c>
      <c r="DQ452" s="4" t="s">
        <v>187</v>
      </c>
      <c r="DR452" s="4"/>
      <c r="DS452" s="4"/>
      <c r="DT452" s="4"/>
      <c r="DU452" s="4"/>
      <c r="DV452" s="4"/>
      <c r="DW452" s="4"/>
      <c r="DX452" s="4"/>
      <c r="DY452" s="4">
        <v>39.299999999999997</v>
      </c>
      <c r="DZ452" s="4"/>
      <c r="EB452" s="4">
        <v>7</v>
      </c>
      <c r="EC452" s="4">
        <v>6</v>
      </c>
      <c r="ED452" s="4"/>
      <c r="EE452" s="4" t="s">
        <v>989</v>
      </c>
      <c r="EF452" s="4">
        <v>5</v>
      </c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>
        <v>500</v>
      </c>
      <c r="EV452" s="4"/>
      <c r="EW452" s="4">
        <v>390</v>
      </c>
      <c r="EX452" s="4">
        <v>274</v>
      </c>
      <c r="EY452" s="4">
        <v>338</v>
      </c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</row>
    <row r="453" spans="1:166">
      <c r="A453" s="4">
        <v>2016</v>
      </c>
      <c r="B453" s="4" t="s">
        <v>231</v>
      </c>
      <c r="C453" s="4" t="s">
        <v>231</v>
      </c>
      <c r="D453" s="4" t="s">
        <v>991</v>
      </c>
      <c r="E453" s="4" t="s">
        <v>233</v>
      </c>
      <c r="F453" s="4">
        <v>535</v>
      </c>
      <c r="G453" s="5">
        <v>3</v>
      </c>
      <c r="H453" s="4">
        <v>6</v>
      </c>
      <c r="I453" s="4" t="s">
        <v>241</v>
      </c>
      <c r="J453" s="4">
        <v>20</v>
      </c>
      <c r="K453" s="4">
        <v>31</v>
      </c>
      <c r="L453" s="4">
        <v>24</v>
      </c>
      <c r="M453" s="4">
        <v>25.068100000000001</v>
      </c>
      <c r="N453" s="4">
        <v>42.881999999999998</v>
      </c>
      <c r="O453" s="4">
        <v>30.831700000000001</v>
      </c>
      <c r="P453" s="4">
        <v>19.860700000000001</v>
      </c>
      <c r="Q453" s="4">
        <v>30.5078</v>
      </c>
      <c r="R453" s="4">
        <v>23.5609</v>
      </c>
      <c r="S453" s="4"/>
      <c r="T453" s="4" t="s">
        <v>165</v>
      </c>
      <c r="U453" s="4" t="s">
        <v>166</v>
      </c>
      <c r="V453" s="4" t="s">
        <v>242</v>
      </c>
      <c r="W453" s="4" t="s">
        <v>243</v>
      </c>
      <c r="X453" s="4"/>
      <c r="Y453" s="4">
        <v>8</v>
      </c>
      <c r="Z453" s="4" t="s">
        <v>169</v>
      </c>
      <c r="AA453" s="4" t="s">
        <v>170</v>
      </c>
      <c r="AB453" s="4" t="s">
        <v>171</v>
      </c>
      <c r="AC453" s="4" t="s">
        <v>172</v>
      </c>
      <c r="AD453" s="4">
        <v>10</v>
      </c>
      <c r="AE453" s="4"/>
      <c r="AF453" s="4"/>
      <c r="AG453" s="4" t="s">
        <v>173</v>
      </c>
      <c r="AH453" s="4" t="s">
        <v>174</v>
      </c>
      <c r="AI453" s="4" t="s">
        <v>175</v>
      </c>
      <c r="AJ453" s="4" t="s">
        <v>176</v>
      </c>
      <c r="AK453" s="4" t="s">
        <v>170</v>
      </c>
      <c r="AL453" s="4" t="s">
        <v>177</v>
      </c>
      <c r="AM453" s="4"/>
      <c r="AN453" s="4"/>
      <c r="AO453" s="4">
        <v>102</v>
      </c>
      <c r="AP453" s="4">
        <v>14</v>
      </c>
      <c r="AQ453" s="4"/>
      <c r="AR453" s="4"/>
      <c r="AS453" s="4">
        <v>2050</v>
      </c>
      <c r="AT453" s="4">
        <v>2050</v>
      </c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6" t="s">
        <v>178</v>
      </c>
      <c r="BO453" s="4">
        <v>2</v>
      </c>
      <c r="BP453" s="4">
        <v>2</v>
      </c>
      <c r="BQ453" s="4">
        <v>5</v>
      </c>
      <c r="BR453" s="4" t="s">
        <v>954</v>
      </c>
      <c r="BS453" s="4" t="s">
        <v>180</v>
      </c>
      <c r="BT453" s="4" t="s">
        <v>197</v>
      </c>
      <c r="BU453" s="7">
        <v>42139</v>
      </c>
      <c r="BV453" s="4">
        <v>17617</v>
      </c>
      <c r="BX453" s="4" t="s">
        <v>170</v>
      </c>
      <c r="BY453" s="4" t="s">
        <v>170</v>
      </c>
      <c r="BZ453" s="4"/>
      <c r="CA453" s="4"/>
      <c r="CB453" s="4" t="s">
        <v>170</v>
      </c>
      <c r="CC453" s="4" t="s">
        <v>170</v>
      </c>
      <c r="CD453" s="4"/>
      <c r="CE453" s="4" t="s">
        <v>170</v>
      </c>
      <c r="CF453" s="4"/>
      <c r="CG453" s="4" t="s">
        <v>169</v>
      </c>
      <c r="CH453" s="4" t="s">
        <v>235</v>
      </c>
      <c r="CI453" s="4" t="s">
        <v>169</v>
      </c>
      <c r="CJ453" s="4" t="s">
        <v>236</v>
      </c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 t="s">
        <v>184</v>
      </c>
      <c r="DK453" s="4" t="s">
        <v>185</v>
      </c>
      <c r="DL453" s="4"/>
      <c r="DM453" s="4"/>
      <c r="DN453" s="4" t="s">
        <v>169</v>
      </c>
      <c r="DO453" s="4" t="s">
        <v>244</v>
      </c>
      <c r="DP453" s="4" t="s">
        <v>169</v>
      </c>
      <c r="DQ453" s="4" t="s">
        <v>238</v>
      </c>
      <c r="DR453" s="4"/>
      <c r="DS453" s="4"/>
      <c r="DT453" s="4"/>
      <c r="DU453" s="4"/>
      <c r="DV453" s="4"/>
      <c r="DW453" s="4"/>
      <c r="DX453" s="4"/>
      <c r="DY453" s="4">
        <v>31.1</v>
      </c>
      <c r="DZ453" s="4"/>
      <c r="EB453" s="4">
        <v>5</v>
      </c>
      <c r="EC453" s="4">
        <v>5</v>
      </c>
      <c r="ED453" s="4"/>
      <c r="EE453" s="4" t="s">
        <v>579</v>
      </c>
      <c r="EF453" s="4">
        <v>5</v>
      </c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>
        <v>1250</v>
      </c>
      <c r="EW453" s="4">
        <v>446</v>
      </c>
      <c r="EX453" s="4">
        <v>289</v>
      </c>
      <c r="EY453" s="4">
        <v>375</v>
      </c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</row>
    <row r="454" spans="1:166">
      <c r="A454" s="4">
        <v>2016</v>
      </c>
      <c r="B454" s="4" t="s">
        <v>231</v>
      </c>
      <c r="C454" s="4" t="s">
        <v>231</v>
      </c>
      <c r="D454" s="4" t="s">
        <v>992</v>
      </c>
      <c r="E454" s="4" t="s">
        <v>233</v>
      </c>
      <c r="F454" s="4">
        <v>537</v>
      </c>
      <c r="G454" s="5">
        <v>3</v>
      </c>
      <c r="H454" s="4">
        <v>6</v>
      </c>
      <c r="I454" s="4" t="s">
        <v>241</v>
      </c>
      <c r="J454" s="4">
        <v>20</v>
      </c>
      <c r="K454" s="4">
        <v>29</v>
      </c>
      <c r="L454" s="4">
        <v>23</v>
      </c>
      <c r="M454" s="4">
        <v>24.928599999999999</v>
      </c>
      <c r="N454" s="4">
        <v>41.032400000000003</v>
      </c>
      <c r="O454" s="4">
        <v>30.275500000000001</v>
      </c>
      <c r="P454" s="4">
        <v>19.757300000000001</v>
      </c>
      <c r="Q454" s="4">
        <v>29.244900000000001</v>
      </c>
      <c r="R454" s="4">
        <v>23.134699999999999</v>
      </c>
      <c r="S454" s="4"/>
      <c r="T454" s="4" t="s">
        <v>165</v>
      </c>
      <c r="U454" s="4" t="s">
        <v>166</v>
      </c>
      <c r="V454" s="4" t="s">
        <v>242</v>
      </c>
      <c r="W454" s="4" t="s">
        <v>243</v>
      </c>
      <c r="X454" s="4"/>
      <c r="Y454" s="4">
        <v>8</v>
      </c>
      <c r="Z454" s="4" t="s">
        <v>169</v>
      </c>
      <c r="AA454" s="4" t="s">
        <v>170</v>
      </c>
      <c r="AB454" s="4" t="s">
        <v>222</v>
      </c>
      <c r="AC454" s="4" t="s">
        <v>223</v>
      </c>
      <c r="AD454" s="4">
        <v>10</v>
      </c>
      <c r="AE454" s="4"/>
      <c r="AF454" s="4"/>
      <c r="AG454" s="4" t="s">
        <v>173</v>
      </c>
      <c r="AH454" s="4" t="s">
        <v>174</v>
      </c>
      <c r="AI454" s="4" t="s">
        <v>175</v>
      </c>
      <c r="AJ454" s="4" t="s">
        <v>176</v>
      </c>
      <c r="AK454" s="4" t="s">
        <v>170</v>
      </c>
      <c r="AL454" s="4" t="s">
        <v>177</v>
      </c>
      <c r="AM454" s="4"/>
      <c r="AN454" s="4"/>
      <c r="AO454" s="4">
        <v>102</v>
      </c>
      <c r="AP454" s="4">
        <v>14</v>
      </c>
      <c r="AQ454" s="4"/>
      <c r="AR454" s="4"/>
      <c r="AS454" s="4">
        <v>2150</v>
      </c>
      <c r="AT454" s="4">
        <v>2150</v>
      </c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6" t="s">
        <v>178</v>
      </c>
      <c r="BO454" s="4">
        <v>2</v>
      </c>
      <c r="BP454" s="4">
        <v>2</v>
      </c>
      <c r="BQ454" s="4">
        <v>5</v>
      </c>
      <c r="BR454" s="4" t="s">
        <v>954</v>
      </c>
      <c r="BS454" s="4" t="s">
        <v>180</v>
      </c>
      <c r="BT454" s="4" t="s">
        <v>197</v>
      </c>
      <c r="BU454" s="7">
        <v>42207</v>
      </c>
      <c r="BV454" s="4">
        <v>18643</v>
      </c>
      <c r="BX454" s="4" t="s">
        <v>170</v>
      </c>
      <c r="BY454" s="4" t="s">
        <v>170</v>
      </c>
      <c r="BZ454" s="4"/>
      <c r="CA454" s="4"/>
      <c r="CB454" s="4" t="s">
        <v>170</v>
      </c>
      <c r="CC454" s="4" t="s">
        <v>170</v>
      </c>
      <c r="CD454" s="4"/>
      <c r="CE454" s="4" t="s">
        <v>170</v>
      </c>
      <c r="CF454" s="4"/>
      <c r="CG454" s="4" t="s">
        <v>169</v>
      </c>
      <c r="CH454" s="4" t="s">
        <v>235</v>
      </c>
      <c r="CI454" s="4" t="s">
        <v>169</v>
      </c>
      <c r="CJ454" s="4" t="s">
        <v>236</v>
      </c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 t="s">
        <v>184</v>
      </c>
      <c r="DK454" s="4" t="s">
        <v>185</v>
      </c>
      <c r="DL454" s="4"/>
      <c r="DM454" s="4"/>
      <c r="DN454" s="4" t="s">
        <v>169</v>
      </c>
      <c r="DO454" s="4" t="s">
        <v>244</v>
      </c>
      <c r="DP454" s="4" t="s">
        <v>169</v>
      </c>
      <c r="DQ454" s="4" t="s">
        <v>238</v>
      </c>
      <c r="DR454" s="4"/>
      <c r="DS454" s="4"/>
      <c r="DT454" s="4"/>
      <c r="DU454" s="4"/>
      <c r="DV454" s="4"/>
      <c r="DW454" s="4"/>
      <c r="DX454" s="4"/>
      <c r="DY454" s="4">
        <v>30.5</v>
      </c>
      <c r="DZ454" s="4"/>
      <c r="EB454" s="4">
        <v>5</v>
      </c>
      <c r="EC454" s="4">
        <v>5</v>
      </c>
      <c r="ED454" s="4"/>
      <c r="EE454" s="4" t="s">
        <v>579</v>
      </c>
      <c r="EF454" s="4">
        <v>5</v>
      </c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>
        <v>1750</v>
      </c>
      <c r="EW454" s="4">
        <v>448</v>
      </c>
      <c r="EX454" s="4">
        <v>301</v>
      </c>
      <c r="EY454" s="4">
        <v>382</v>
      </c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</row>
    <row r="455" spans="1:166">
      <c r="A455" s="4">
        <v>2016</v>
      </c>
      <c r="B455" s="4" t="s">
        <v>231</v>
      </c>
      <c r="C455" s="4" t="s">
        <v>231</v>
      </c>
      <c r="D455" s="4" t="s">
        <v>993</v>
      </c>
      <c r="E455" s="4" t="s">
        <v>233</v>
      </c>
      <c r="F455" s="4">
        <v>550</v>
      </c>
      <c r="G455" s="5">
        <v>4.4000000000000004</v>
      </c>
      <c r="H455" s="4">
        <v>8</v>
      </c>
      <c r="I455" s="4" t="s">
        <v>241</v>
      </c>
      <c r="J455" s="4">
        <v>17</v>
      </c>
      <c r="K455" s="4">
        <v>25</v>
      </c>
      <c r="L455" s="4">
        <v>20</v>
      </c>
      <c r="M455" s="4">
        <v>20.8536</v>
      </c>
      <c r="N455" s="4">
        <v>34.9801</v>
      </c>
      <c r="O455" s="4">
        <v>25.484999999999999</v>
      </c>
      <c r="P455" s="4">
        <v>16.703399999999998</v>
      </c>
      <c r="Q455" s="4">
        <v>25.080100000000002</v>
      </c>
      <c r="R455" s="4">
        <v>19.658000000000001</v>
      </c>
      <c r="S455" s="4"/>
      <c r="T455" s="4" t="s">
        <v>165</v>
      </c>
      <c r="U455" s="4" t="s">
        <v>166</v>
      </c>
      <c r="V455" s="4" t="s">
        <v>242</v>
      </c>
      <c r="W455" s="4" t="s">
        <v>243</v>
      </c>
      <c r="X455" s="4"/>
      <c r="Y455" s="4">
        <v>8</v>
      </c>
      <c r="Z455" s="4" t="s">
        <v>169</v>
      </c>
      <c r="AA455" s="4" t="s">
        <v>170</v>
      </c>
      <c r="AB455" s="4" t="s">
        <v>171</v>
      </c>
      <c r="AC455" s="4" t="s">
        <v>172</v>
      </c>
      <c r="AD455" s="4">
        <v>10</v>
      </c>
      <c r="AE455" s="4"/>
      <c r="AF455" s="4"/>
      <c r="AG455" s="4" t="s">
        <v>173</v>
      </c>
      <c r="AH455" s="4" t="s">
        <v>174</v>
      </c>
      <c r="AI455" s="4" t="s">
        <v>175</v>
      </c>
      <c r="AJ455" s="4" t="s">
        <v>176</v>
      </c>
      <c r="AK455" s="4" t="s">
        <v>170</v>
      </c>
      <c r="AL455" s="4" t="s">
        <v>177</v>
      </c>
      <c r="AM455" s="4"/>
      <c r="AN455" s="4"/>
      <c r="AO455" s="4">
        <v>102</v>
      </c>
      <c r="AP455" s="4">
        <v>14</v>
      </c>
      <c r="AQ455" s="4"/>
      <c r="AR455" s="4"/>
      <c r="AS455" s="4">
        <v>2500</v>
      </c>
      <c r="AT455" s="4">
        <v>2500</v>
      </c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6" t="s">
        <v>178</v>
      </c>
      <c r="BO455" s="4">
        <v>2</v>
      </c>
      <c r="BP455" s="4">
        <v>2</v>
      </c>
      <c r="BQ455" s="4">
        <v>5</v>
      </c>
      <c r="BR455" s="4" t="s">
        <v>954</v>
      </c>
      <c r="BS455" s="4" t="s">
        <v>180</v>
      </c>
      <c r="BT455" s="4" t="s">
        <v>197</v>
      </c>
      <c r="BU455" s="7">
        <v>42207</v>
      </c>
      <c r="BV455" s="4">
        <v>18654</v>
      </c>
      <c r="BX455" s="4" t="s">
        <v>170</v>
      </c>
      <c r="BY455" s="4" t="s">
        <v>170</v>
      </c>
      <c r="BZ455" s="4"/>
      <c r="CA455" s="4"/>
      <c r="CB455" s="4" t="s">
        <v>170</v>
      </c>
      <c r="CC455" s="4" t="s">
        <v>170</v>
      </c>
      <c r="CD455" s="4"/>
      <c r="CE455" s="4" t="s">
        <v>170</v>
      </c>
      <c r="CF455" s="4"/>
      <c r="CG455" s="4" t="s">
        <v>169</v>
      </c>
      <c r="CH455" s="4" t="s">
        <v>235</v>
      </c>
      <c r="CI455" s="4" t="s">
        <v>169</v>
      </c>
      <c r="CJ455" s="4" t="s">
        <v>236</v>
      </c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 t="s">
        <v>184</v>
      </c>
      <c r="DK455" s="4" t="s">
        <v>185</v>
      </c>
      <c r="DL455" s="4"/>
      <c r="DM455" s="4"/>
      <c r="DN455" s="4" t="s">
        <v>169</v>
      </c>
      <c r="DO455" s="4" t="s">
        <v>237</v>
      </c>
      <c r="DP455" s="4" t="s">
        <v>169</v>
      </c>
      <c r="DQ455" s="4" t="s">
        <v>238</v>
      </c>
      <c r="DR455" s="4"/>
      <c r="DS455" s="4"/>
      <c r="DT455" s="4"/>
      <c r="DU455" s="4"/>
      <c r="DV455" s="4"/>
      <c r="DW455" s="4"/>
      <c r="DX455" s="4"/>
      <c r="DY455" s="4">
        <v>25.5</v>
      </c>
      <c r="DZ455" s="4"/>
      <c r="EB455" s="4">
        <v>4</v>
      </c>
      <c r="EC455" s="4">
        <v>4</v>
      </c>
      <c r="ED455" s="4"/>
      <c r="EE455" s="4" t="s">
        <v>584</v>
      </c>
      <c r="EF455" s="4">
        <v>5</v>
      </c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>
        <v>3500</v>
      </c>
      <c r="EW455" s="4">
        <v>532</v>
      </c>
      <c r="EX455" s="4">
        <v>354</v>
      </c>
      <c r="EY455" s="4">
        <v>452</v>
      </c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</row>
    <row r="456" spans="1:166">
      <c r="A456" s="4">
        <v>2016</v>
      </c>
      <c r="B456" s="4" t="s">
        <v>231</v>
      </c>
      <c r="C456" s="4" t="s">
        <v>231</v>
      </c>
      <c r="D456" s="4" t="s">
        <v>994</v>
      </c>
      <c r="E456" s="4" t="s">
        <v>233</v>
      </c>
      <c r="F456" s="4">
        <v>552</v>
      </c>
      <c r="G456" s="5">
        <v>4.4000000000000004</v>
      </c>
      <c r="H456" s="4">
        <v>8</v>
      </c>
      <c r="I456" s="4" t="s">
        <v>241</v>
      </c>
      <c r="J456" s="4">
        <v>16</v>
      </c>
      <c r="K456" s="4">
        <v>25</v>
      </c>
      <c r="L456" s="4">
        <v>19</v>
      </c>
      <c r="M456" s="4">
        <v>20.436800000000002</v>
      </c>
      <c r="N456" s="4">
        <v>34.273099999999999</v>
      </c>
      <c r="O456" s="4">
        <v>24.973700000000001</v>
      </c>
      <c r="P456" s="4">
        <v>16.3874</v>
      </c>
      <c r="Q456" s="4">
        <v>24.590399999999999</v>
      </c>
      <c r="R456" s="4">
        <v>19.2819</v>
      </c>
      <c r="S456" s="4"/>
      <c r="T456" s="4" t="s">
        <v>165</v>
      </c>
      <c r="U456" s="4" t="s">
        <v>166</v>
      </c>
      <c r="V456" s="4" t="s">
        <v>242</v>
      </c>
      <c r="W456" s="4" t="s">
        <v>243</v>
      </c>
      <c r="X456" s="4"/>
      <c r="Y456" s="4">
        <v>8</v>
      </c>
      <c r="Z456" s="4" t="s">
        <v>169</v>
      </c>
      <c r="AA456" s="4" t="s">
        <v>170</v>
      </c>
      <c r="AB456" s="4" t="s">
        <v>222</v>
      </c>
      <c r="AC456" s="4" t="s">
        <v>223</v>
      </c>
      <c r="AD456" s="4">
        <v>10</v>
      </c>
      <c r="AE456" s="4"/>
      <c r="AF456" s="4"/>
      <c r="AG456" s="4" t="s">
        <v>173</v>
      </c>
      <c r="AH456" s="4" t="s">
        <v>174</v>
      </c>
      <c r="AI456" s="4" t="s">
        <v>175</v>
      </c>
      <c r="AJ456" s="4" t="s">
        <v>176</v>
      </c>
      <c r="AK456" s="4" t="s">
        <v>170</v>
      </c>
      <c r="AL456" s="4" t="s">
        <v>177</v>
      </c>
      <c r="AM456" s="4"/>
      <c r="AN456" s="4"/>
      <c r="AO456" s="4">
        <v>102</v>
      </c>
      <c r="AP456" s="4">
        <v>14</v>
      </c>
      <c r="AQ456" s="4"/>
      <c r="AR456" s="4"/>
      <c r="AS456" s="4">
        <v>2600</v>
      </c>
      <c r="AT456" s="4">
        <v>2600</v>
      </c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6" t="s">
        <v>178</v>
      </c>
      <c r="BO456" s="4">
        <v>2</v>
      </c>
      <c r="BP456" s="4">
        <v>2</v>
      </c>
      <c r="BQ456" s="4">
        <v>5</v>
      </c>
      <c r="BR456" s="4" t="s">
        <v>954</v>
      </c>
      <c r="BS456" s="4" t="s">
        <v>180</v>
      </c>
      <c r="BT456" s="4" t="s">
        <v>197</v>
      </c>
      <c r="BU456" s="7">
        <v>42207</v>
      </c>
      <c r="BV456" s="4">
        <v>18653</v>
      </c>
      <c r="BX456" s="4" t="s">
        <v>170</v>
      </c>
      <c r="BY456" s="4" t="s">
        <v>170</v>
      </c>
      <c r="BZ456" s="4"/>
      <c r="CA456" s="4"/>
      <c r="CB456" s="4" t="s">
        <v>170</v>
      </c>
      <c r="CC456" s="4" t="s">
        <v>170</v>
      </c>
      <c r="CD456" s="4"/>
      <c r="CE456" s="4" t="s">
        <v>170</v>
      </c>
      <c r="CF456" s="4"/>
      <c r="CG456" s="4" t="s">
        <v>169</v>
      </c>
      <c r="CH456" s="4" t="s">
        <v>235</v>
      </c>
      <c r="CI456" s="4" t="s">
        <v>169</v>
      </c>
      <c r="CJ456" s="4" t="s">
        <v>236</v>
      </c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 t="s">
        <v>184</v>
      </c>
      <c r="DK456" s="4" t="s">
        <v>185</v>
      </c>
      <c r="DL456" s="4"/>
      <c r="DM456" s="4"/>
      <c r="DN456" s="4" t="s">
        <v>169</v>
      </c>
      <c r="DO456" s="4" t="s">
        <v>237</v>
      </c>
      <c r="DP456" s="4" t="s">
        <v>170</v>
      </c>
      <c r="DQ456" s="4" t="s">
        <v>187</v>
      </c>
      <c r="DR456" s="4"/>
      <c r="DS456" s="4"/>
      <c r="DT456" s="4"/>
      <c r="DU456" s="4"/>
      <c r="DV456" s="4"/>
      <c r="DW456" s="4"/>
      <c r="DX456" s="4"/>
      <c r="DY456" s="4">
        <v>25.2</v>
      </c>
      <c r="DZ456" s="4"/>
      <c r="EB456" s="4">
        <v>4</v>
      </c>
      <c r="EC456" s="4">
        <v>4</v>
      </c>
      <c r="ED456" s="4"/>
      <c r="EE456" s="4" t="s">
        <v>584</v>
      </c>
      <c r="EF456" s="4">
        <v>5</v>
      </c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>
        <v>4000</v>
      </c>
      <c r="EW456" s="4">
        <v>545</v>
      </c>
      <c r="EX456" s="4">
        <v>362</v>
      </c>
      <c r="EY456" s="4">
        <v>463</v>
      </c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</row>
    <row r="457" spans="1:166">
      <c r="A457" s="4">
        <v>2016</v>
      </c>
      <c r="B457" s="4" t="s">
        <v>231</v>
      </c>
      <c r="C457" s="4" t="s">
        <v>231</v>
      </c>
      <c r="D457" s="4" t="s">
        <v>995</v>
      </c>
      <c r="E457" s="4" t="s">
        <v>233</v>
      </c>
      <c r="F457" s="4">
        <v>545</v>
      </c>
      <c r="G457" s="5">
        <v>3</v>
      </c>
      <c r="H457" s="4">
        <v>6</v>
      </c>
      <c r="I457" s="4" t="s">
        <v>241</v>
      </c>
      <c r="J457" s="4">
        <v>23</v>
      </c>
      <c r="K457" s="4">
        <v>30</v>
      </c>
      <c r="L457" s="4">
        <v>26</v>
      </c>
      <c r="M457" s="4">
        <v>28.2943</v>
      </c>
      <c r="N457" s="4">
        <v>41.9998</v>
      </c>
      <c r="O457" s="4">
        <v>33.164299999999997</v>
      </c>
      <c r="P457" s="4">
        <v>22.785499999999999</v>
      </c>
      <c r="Q457" s="4">
        <v>30.3125</v>
      </c>
      <c r="R457" s="4">
        <v>25.651900000000001</v>
      </c>
      <c r="S457" s="4"/>
      <c r="T457" s="4" t="s">
        <v>165</v>
      </c>
      <c r="U457" s="4" t="s">
        <v>166</v>
      </c>
      <c r="V457" s="4" t="s">
        <v>242</v>
      </c>
      <c r="W457" s="4" t="s">
        <v>243</v>
      </c>
      <c r="X457" s="4"/>
      <c r="Y457" s="4">
        <v>8</v>
      </c>
      <c r="Z457" s="4" t="s">
        <v>169</v>
      </c>
      <c r="AA457" s="4" t="s">
        <v>170</v>
      </c>
      <c r="AB457" s="4" t="s">
        <v>171</v>
      </c>
      <c r="AC457" s="4" t="s">
        <v>172</v>
      </c>
      <c r="AD457" s="4">
        <v>10</v>
      </c>
      <c r="AE457" s="4"/>
      <c r="AF457" s="4"/>
      <c r="AG457" s="4" t="s">
        <v>173</v>
      </c>
      <c r="AH457" s="4" t="s">
        <v>174</v>
      </c>
      <c r="AI457" s="4" t="s">
        <v>175</v>
      </c>
      <c r="AJ457" s="4" t="s">
        <v>176</v>
      </c>
      <c r="AK457" s="4" t="s">
        <v>170</v>
      </c>
      <c r="AL457" s="4" t="s">
        <v>177</v>
      </c>
      <c r="AM457" s="4"/>
      <c r="AN457" s="4"/>
      <c r="AO457" s="4">
        <v>102</v>
      </c>
      <c r="AP457" s="4">
        <v>10</v>
      </c>
      <c r="AQ457" s="4"/>
      <c r="AR457" s="4"/>
      <c r="AS457" s="4">
        <v>1900</v>
      </c>
      <c r="AT457" s="4">
        <v>1900</v>
      </c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6" t="s">
        <v>178</v>
      </c>
      <c r="BO457" s="4">
        <v>2</v>
      </c>
      <c r="BP457" s="4">
        <v>2</v>
      </c>
      <c r="BQ457" s="4">
        <v>5</v>
      </c>
      <c r="BR457" s="4" t="s">
        <v>954</v>
      </c>
      <c r="BS457" s="4" t="s">
        <v>180</v>
      </c>
      <c r="BT457" s="4" t="s">
        <v>181</v>
      </c>
      <c r="BU457" s="7">
        <v>42318</v>
      </c>
      <c r="BV457" s="4">
        <v>19195</v>
      </c>
      <c r="BX457" s="4" t="s">
        <v>170</v>
      </c>
      <c r="BY457" s="4" t="s">
        <v>170</v>
      </c>
      <c r="BZ457" s="4"/>
      <c r="CA457" s="4"/>
      <c r="CB457" s="4" t="s">
        <v>170</v>
      </c>
      <c r="CC457" s="4" t="s">
        <v>170</v>
      </c>
      <c r="CD457" s="4"/>
      <c r="CE457" s="4" t="s">
        <v>170</v>
      </c>
      <c r="CF457" s="4"/>
      <c r="CG457" s="4" t="s">
        <v>169</v>
      </c>
      <c r="CH457" s="4" t="s">
        <v>235</v>
      </c>
      <c r="CI457" s="4" t="s">
        <v>169</v>
      </c>
      <c r="CJ457" s="4" t="s">
        <v>236</v>
      </c>
      <c r="CK457" s="4" t="s">
        <v>299</v>
      </c>
      <c r="CL457" s="4"/>
      <c r="CM457" s="4">
        <v>1</v>
      </c>
      <c r="CN457" s="4" t="s">
        <v>300</v>
      </c>
      <c r="CO457" s="4"/>
      <c r="CP457" s="4">
        <v>374</v>
      </c>
      <c r="CQ457" s="4">
        <v>4</v>
      </c>
      <c r="CR457" s="4">
        <v>71.8</v>
      </c>
      <c r="CS457" s="4" t="s">
        <v>301</v>
      </c>
      <c r="CT457" s="4"/>
      <c r="CU457" s="4"/>
      <c r="CV457" s="4" t="s">
        <v>302</v>
      </c>
      <c r="CW457" s="4"/>
      <c r="CX457" s="4" t="s">
        <v>800</v>
      </c>
      <c r="CY457" s="4" t="s">
        <v>170</v>
      </c>
      <c r="CZ457" s="4"/>
      <c r="DA457" s="4"/>
      <c r="DB457" s="4"/>
      <c r="DC457" s="4"/>
      <c r="DD457" s="4">
        <v>1</v>
      </c>
      <c r="DE457" s="4" t="s">
        <v>817</v>
      </c>
      <c r="DF457" s="4"/>
      <c r="DG457" s="4">
        <v>40</v>
      </c>
      <c r="DH457" s="4"/>
      <c r="DI457" s="4"/>
      <c r="DJ457" s="4" t="s">
        <v>184</v>
      </c>
      <c r="DK457" s="4" t="s">
        <v>185</v>
      </c>
      <c r="DL457" s="4" t="s">
        <v>170</v>
      </c>
      <c r="DM457" s="4" t="s">
        <v>170</v>
      </c>
      <c r="DN457" s="4" t="s">
        <v>170</v>
      </c>
      <c r="DO457" s="4" t="s">
        <v>244</v>
      </c>
      <c r="DP457" s="4" t="s">
        <v>169</v>
      </c>
      <c r="DQ457" s="4" t="s">
        <v>238</v>
      </c>
      <c r="DR457" s="4"/>
      <c r="DS457" s="4"/>
      <c r="DT457" s="4"/>
      <c r="DU457" s="4"/>
      <c r="DV457" s="4"/>
      <c r="DW457" s="4"/>
      <c r="DX457" s="4"/>
      <c r="DY457" s="4">
        <v>33.4</v>
      </c>
      <c r="DZ457" s="4"/>
      <c r="EB457" s="4">
        <v>6</v>
      </c>
      <c r="EC457" s="4">
        <v>6</v>
      </c>
      <c r="ED457" s="4"/>
      <c r="EE457" s="4" t="s">
        <v>996</v>
      </c>
      <c r="EF457" s="4">
        <v>5</v>
      </c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>
        <v>500</v>
      </c>
      <c r="EW457" s="4">
        <v>390</v>
      </c>
      <c r="EX457" s="4">
        <v>293</v>
      </c>
      <c r="EY457" s="4">
        <v>346</v>
      </c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</row>
    <row r="458" spans="1:166">
      <c r="A458" s="4">
        <v>2016</v>
      </c>
      <c r="B458" s="4" t="s">
        <v>231</v>
      </c>
      <c r="C458" s="4" t="s">
        <v>231</v>
      </c>
      <c r="D458" s="4" t="s">
        <v>997</v>
      </c>
      <c r="E458" s="4" t="s">
        <v>233</v>
      </c>
      <c r="F458" s="4">
        <v>561</v>
      </c>
      <c r="G458" s="5">
        <v>4.4000000000000004</v>
      </c>
      <c r="H458" s="4">
        <v>8</v>
      </c>
      <c r="I458" s="4" t="s">
        <v>234</v>
      </c>
      <c r="J458" s="4">
        <v>14</v>
      </c>
      <c r="K458" s="4">
        <v>20</v>
      </c>
      <c r="L458" s="4">
        <v>16</v>
      </c>
      <c r="M458" s="4">
        <v>16.7849</v>
      </c>
      <c r="N458" s="4">
        <v>28.2119</v>
      </c>
      <c r="O458" s="4">
        <v>20.526199999999999</v>
      </c>
      <c r="P458" s="4">
        <v>13.588800000000001</v>
      </c>
      <c r="Q458" s="4">
        <v>20.363399999999999</v>
      </c>
      <c r="R458" s="4">
        <v>15.981299999999999</v>
      </c>
      <c r="S458" s="4" t="s">
        <v>194</v>
      </c>
      <c r="T458" s="4" t="s">
        <v>165</v>
      </c>
      <c r="U458" s="4" t="s">
        <v>166</v>
      </c>
      <c r="V458" s="4" t="s">
        <v>220</v>
      </c>
      <c r="W458" s="4" t="s">
        <v>221</v>
      </c>
      <c r="X458" s="4"/>
      <c r="Y458" s="4">
        <v>7</v>
      </c>
      <c r="Z458" s="4" t="s">
        <v>170</v>
      </c>
      <c r="AA458" s="4" t="s">
        <v>170</v>
      </c>
      <c r="AB458" s="4" t="s">
        <v>171</v>
      </c>
      <c r="AC458" s="4" t="s">
        <v>172</v>
      </c>
      <c r="AD458" s="4">
        <v>10</v>
      </c>
      <c r="AE458" s="4"/>
      <c r="AF458" s="4"/>
      <c r="AG458" s="4" t="s">
        <v>173</v>
      </c>
      <c r="AH458" s="4" t="s">
        <v>174</v>
      </c>
      <c r="AI458" s="4" t="s">
        <v>175</v>
      </c>
      <c r="AJ458" s="4" t="s">
        <v>176</v>
      </c>
      <c r="AK458" s="4" t="s">
        <v>170</v>
      </c>
      <c r="AL458" s="4" t="s">
        <v>177</v>
      </c>
      <c r="AM458" s="4"/>
      <c r="AN458" s="4"/>
      <c r="AO458" s="4">
        <v>102</v>
      </c>
      <c r="AP458" s="4">
        <v>14</v>
      </c>
      <c r="AQ458" s="4"/>
      <c r="AR458" s="4"/>
      <c r="AS458" s="4">
        <v>3100</v>
      </c>
      <c r="AT458" s="4">
        <v>3100</v>
      </c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6" t="s">
        <v>178</v>
      </c>
      <c r="BO458" s="4">
        <v>2</v>
      </c>
      <c r="BP458" s="4">
        <v>2</v>
      </c>
      <c r="BQ458" s="4">
        <v>5</v>
      </c>
      <c r="BR458" s="4" t="s">
        <v>954</v>
      </c>
      <c r="BS458" s="4" t="s">
        <v>180</v>
      </c>
      <c r="BT458" s="4" t="s">
        <v>197</v>
      </c>
      <c r="BU458" s="7">
        <v>42078</v>
      </c>
      <c r="BV458" s="4">
        <v>17652</v>
      </c>
      <c r="BX458" s="4" t="s">
        <v>170</v>
      </c>
      <c r="BY458" s="4" t="s">
        <v>170</v>
      </c>
      <c r="BZ458" s="4"/>
      <c r="CA458" s="4"/>
      <c r="CB458" s="4" t="s">
        <v>170</v>
      </c>
      <c r="CC458" s="4" t="s">
        <v>170</v>
      </c>
      <c r="CD458" s="4"/>
      <c r="CE458" s="4" t="s">
        <v>170</v>
      </c>
      <c r="CF458" s="4"/>
      <c r="CG458" s="4" t="s">
        <v>169</v>
      </c>
      <c r="CH458" s="4" t="s">
        <v>235</v>
      </c>
      <c r="CI458" s="4" t="s">
        <v>169</v>
      </c>
      <c r="CJ458" s="4" t="s">
        <v>236</v>
      </c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 t="s">
        <v>184</v>
      </c>
      <c r="DK458" s="4" t="s">
        <v>185</v>
      </c>
      <c r="DL458" s="4"/>
      <c r="DM458" s="4"/>
      <c r="DN458" s="4" t="s">
        <v>170</v>
      </c>
      <c r="DO458" s="4" t="s">
        <v>244</v>
      </c>
      <c r="DP458" s="4" t="s">
        <v>169</v>
      </c>
      <c r="DQ458" s="4" t="s">
        <v>238</v>
      </c>
      <c r="DR458" s="4"/>
      <c r="DS458" s="4"/>
      <c r="DT458" s="4"/>
      <c r="DU458" s="4"/>
      <c r="DV458" s="4"/>
      <c r="DW458" s="4"/>
      <c r="DX458" s="4"/>
      <c r="DY458" s="4">
        <v>20.7</v>
      </c>
      <c r="DZ458" s="4"/>
      <c r="EB458" s="4">
        <v>3</v>
      </c>
      <c r="EC458" s="4">
        <v>3</v>
      </c>
      <c r="ED458" s="4"/>
      <c r="EE458" s="4" t="s">
        <v>595</v>
      </c>
      <c r="EF458" s="4">
        <v>5</v>
      </c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>
        <v>6500</v>
      </c>
      <c r="EW458" s="4">
        <v>652</v>
      </c>
      <c r="EX458" s="4">
        <v>435</v>
      </c>
      <c r="EY458" s="4">
        <v>554</v>
      </c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</row>
    <row r="459" spans="1:166">
      <c r="A459" s="4">
        <v>2016</v>
      </c>
      <c r="B459" s="4" t="s">
        <v>231</v>
      </c>
      <c r="C459" s="4" t="s">
        <v>231</v>
      </c>
      <c r="D459" s="4" t="s">
        <v>997</v>
      </c>
      <c r="E459" s="4" t="s">
        <v>233</v>
      </c>
      <c r="F459" s="4">
        <v>560</v>
      </c>
      <c r="G459" s="5">
        <v>4.4000000000000004</v>
      </c>
      <c r="H459" s="4">
        <v>8</v>
      </c>
      <c r="I459" s="4" t="s">
        <v>209</v>
      </c>
      <c r="J459" s="4">
        <v>15</v>
      </c>
      <c r="K459" s="4">
        <v>22</v>
      </c>
      <c r="L459" s="4">
        <v>17</v>
      </c>
      <c r="M459" s="4">
        <v>18.129899999999999</v>
      </c>
      <c r="N459" s="4">
        <v>30</v>
      </c>
      <c r="O459" s="4">
        <v>22.057200000000002</v>
      </c>
      <c r="P459" s="4">
        <v>14.6258</v>
      </c>
      <c r="Q459" s="4">
        <v>21.6157</v>
      </c>
      <c r="R459" s="4">
        <v>17.116499999999998</v>
      </c>
      <c r="S459" s="4" t="s">
        <v>194</v>
      </c>
      <c r="T459" s="4" t="s">
        <v>165</v>
      </c>
      <c r="U459" s="4" t="s">
        <v>166</v>
      </c>
      <c r="V459" s="4" t="s">
        <v>210</v>
      </c>
      <c r="W459" s="4" t="s">
        <v>211</v>
      </c>
      <c r="X459" s="4"/>
      <c r="Y459" s="4">
        <v>6</v>
      </c>
      <c r="Z459" s="4" t="s">
        <v>170</v>
      </c>
      <c r="AA459" s="4" t="s">
        <v>170</v>
      </c>
      <c r="AB459" s="4" t="s">
        <v>171</v>
      </c>
      <c r="AC459" s="4" t="s">
        <v>172</v>
      </c>
      <c r="AD459" s="4">
        <v>10</v>
      </c>
      <c r="AE459" s="4"/>
      <c r="AF459" s="4"/>
      <c r="AG459" s="4" t="s">
        <v>173</v>
      </c>
      <c r="AH459" s="4" t="s">
        <v>174</v>
      </c>
      <c r="AI459" s="4" t="s">
        <v>175</v>
      </c>
      <c r="AJ459" s="4" t="s">
        <v>176</v>
      </c>
      <c r="AK459" s="4" t="s">
        <v>170</v>
      </c>
      <c r="AL459" s="4" t="s">
        <v>177</v>
      </c>
      <c r="AM459" s="4"/>
      <c r="AN459" s="4"/>
      <c r="AO459" s="4">
        <v>102</v>
      </c>
      <c r="AP459" s="4">
        <v>14</v>
      </c>
      <c r="AQ459" s="4"/>
      <c r="AR459" s="4"/>
      <c r="AS459" s="4">
        <v>2900</v>
      </c>
      <c r="AT459" s="4">
        <v>2900</v>
      </c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6" t="s">
        <v>178</v>
      </c>
      <c r="BO459" s="4">
        <v>2</v>
      </c>
      <c r="BP459" s="4">
        <v>2</v>
      </c>
      <c r="BQ459" s="4">
        <v>5</v>
      </c>
      <c r="BR459" s="4" t="s">
        <v>954</v>
      </c>
      <c r="BS459" s="4" t="s">
        <v>180</v>
      </c>
      <c r="BT459" s="4" t="s">
        <v>197</v>
      </c>
      <c r="BU459" s="7">
        <v>42078</v>
      </c>
      <c r="BV459" s="4">
        <v>17651</v>
      </c>
      <c r="BX459" s="4" t="s">
        <v>170</v>
      </c>
      <c r="BY459" s="4" t="s">
        <v>170</v>
      </c>
      <c r="BZ459" s="4"/>
      <c r="CA459" s="4"/>
      <c r="CB459" s="4" t="s">
        <v>170</v>
      </c>
      <c r="CC459" s="4" t="s">
        <v>170</v>
      </c>
      <c r="CD459" s="4"/>
      <c r="CE459" s="4" t="s">
        <v>170</v>
      </c>
      <c r="CF459" s="4"/>
      <c r="CG459" s="4" t="s">
        <v>169</v>
      </c>
      <c r="CH459" s="4" t="s">
        <v>235</v>
      </c>
      <c r="CI459" s="4" t="s">
        <v>169</v>
      </c>
      <c r="CJ459" s="4" t="s">
        <v>236</v>
      </c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 t="s">
        <v>184</v>
      </c>
      <c r="DK459" s="4" t="s">
        <v>185</v>
      </c>
      <c r="DL459" s="4"/>
      <c r="DM459" s="4"/>
      <c r="DN459" s="4" t="s">
        <v>170</v>
      </c>
      <c r="DO459" s="4" t="s">
        <v>244</v>
      </c>
      <c r="DP459" s="4" t="s">
        <v>169</v>
      </c>
      <c r="DQ459" s="4" t="s">
        <v>238</v>
      </c>
      <c r="DR459" s="4"/>
      <c r="DS459" s="4"/>
      <c r="DT459" s="4"/>
      <c r="DU459" s="4"/>
      <c r="DV459" s="4"/>
      <c r="DW459" s="4"/>
      <c r="DX459" s="4"/>
      <c r="DY459" s="4">
        <v>22.2</v>
      </c>
      <c r="DZ459" s="4"/>
      <c r="EB459" s="4">
        <v>3</v>
      </c>
      <c r="EC459" s="4">
        <v>3</v>
      </c>
      <c r="ED459" s="4"/>
      <c r="EE459" s="4" t="s">
        <v>595</v>
      </c>
      <c r="EF459" s="4">
        <v>5</v>
      </c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>
        <v>5500</v>
      </c>
      <c r="EW459" s="4">
        <v>605</v>
      </c>
      <c r="EX459" s="4">
        <v>409</v>
      </c>
      <c r="EY459" s="4">
        <v>517</v>
      </c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</row>
    <row r="460" spans="1:166">
      <c r="A460" s="4">
        <v>2016</v>
      </c>
      <c r="B460" s="4" t="s">
        <v>249</v>
      </c>
      <c r="C460" s="4" t="s">
        <v>597</v>
      </c>
      <c r="D460" s="4" t="s">
        <v>998</v>
      </c>
      <c r="E460" s="4" t="s">
        <v>252</v>
      </c>
      <c r="F460" s="4">
        <v>117</v>
      </c>
      <c r="G460" s="5">
        <v>2.4</v>
      </c>
      <c r="H460" s="4">
        <v>4</v>
      </c>
      <c r="I460" s="4" t="s">
        <v>364</v>
      </c>
      <c r="J460" s="4">
        <v>25</v>
      </c>
      <c r="K460" s="4">
        <v>36</v>
      </c>
      <c r="L460" s="4">
        <v>29</v>
      </c>
      <c r="M460" s="4">
        <v>31.5</v>
      </c>
      <c r="N460" s="4">
        <v>51.2</v>
      </c>
      <c r="O460" s="4">
        <v>38.0961</v>
      </c>
      <c r="P460" s="4">
        <v>24.5488</v>
      </c>
      <c r="Q460" s="4">
        <v>36.131399999999999</v>
      </c>
      <c r="R460" s="4">
        <v>28.687100000000001</v>
      </c>
      <c r="S460" s="4"/>
      <c r="T460" s="4" t="s">
        <v>195</v>
      </c>
      <c r="U460" s="4" t="s">
        <v>196</v>
      </c>
      <c r="V460" s="4" t="s">
        <v>242</v>
      </c>
      <c r="W460" s="4" t="s">
        <v>243</v>
      </c>
      <c r="X460" s="4"/>
      <c r="Y460" s="4">
        <v>6</v>
      </c>
      <c r="Z460" s="4" t="s">
        <v>169</v>
      </c>
      <c r="AA460" s="4" t="s">
        <v>170</v>
      </c>
      <c r="AB460" s="4" t="s">
        <v>296</v>
      </c>
      <c r="AC460" s="4" t="s">
        <v>297</v>
      </c>
      <c r="AD460" s="4">
        <v>10</v>
      </c>
      <c r="AE460" s="4"/>
      <c r="AF460" s="4"/>
      <c r="AG460" s="4" t="s">
        <v>194</v>
      </c>
      <c r="AH460" s="4" t="s">
        <v>224</v>
      </c>
      <c r="AI460" s="4" t="s">
        <v>175</v>
      </c>
      <c r="AJ460" s="4" t="s">
        <v>176</v>
      </c>
      <c r="AK460" s="4" t="s">
        <v>170</v>
      </c>
      <c r="AL460" s="4" t="s">
        <v>177</v>
      </c>
      <c r="AM460" s="4"/>
      <c r="AN460" s="4"/>
      <c r="AO460" s="4">
        <v>100</v>
      </c>
      <c r="AP460" s="4">
        <v>16</v>
      </c>
      <c r="AQ460" s="4"/>
      <c r="AR460" s="4"/>
      <c r="AS460" s="4">
        <v>1550</v>
      </c>
      <c r="AT460" s="4">
        <v>1550</v>
      </c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6" t="s">
        <v>999</v>
      </c>
      <c r="BO460" s="4">
        <v>2</v>
      </c>
      <c r="BP460" s="4">
        <v>2</v>
      </c>
      <c r="BQ460" s="4">
        <v>5</v>
      </c>
      <c r="BR460" s="4" t="s">
        <v>954</v>
      </c>
      <c r="BS460" s="4" t="s">
        <v>180</v>
      </c>
      <c r="BT460" s="4" t="s">
        <v>197</v>
      </c>
      <c r="BU460" s="7">
        <v>42185</v>
      </c>
      <c r="BV460" s="4">
        <v>18194</v>
      </c>
      <c r="BX460" s="4" t="s">
        <v>170</v>
      </c>
      <c r="BY460" s="4" t="s">
        <v>170</v>
      </c>
      <c r="BZ460" s="4"/>
      <c r="CA460" s="4"/>
      <c r="CB460" s="4" t="s">
        <v>170</v>
      </c>
      <c r="CC460" s="4" t="s">
        <v>170</v>
      </c>
      <c r="CD460" s="4"/>
      <c r="CE460" s="4" t="s">
        <v>170</v>
      </c>
      <c r="CF460" s="4"/>
      <c r="CG460" s="4" t="s">
        <v>169</v>
      </c>
      <c r="CH460" s="4" t="s">
        <v>751</v>
      </c>
      <c r="CI460" s="4" t="s">
        <v>170</v>
      </c>
      <c r="CJ460" s="4"/>
      <c r="CK460" s="4" t="s">
        <v>299</v>
      </c>
      <c r="CL460" s="4"/>
      <c r="CM460" s="4">
        <v>1</v>
      </c>
      <c r="CN460" s="4" t="s">
        <v>300</v>
      </c>
      <c r="CO460" s="4"/>
      <c r="CP460" s="4">
        <v>115</v>
      </c>
      <c r="CQ460" s="4">
        <v>4.4000000000000004</v>
      </c>
      <c r="CR460" s="4">
        <v>37</v>
      </c>
      <c r="CS460" s="4" t="s">
        <v>301</v>
      </c>
      <c r="CT460" s="4"/>
      <c r="CU460" s="4"/>
      <c r="CV460" s="4" t="s">
        <v>1000</v>
      </c>
      <c r="CW460" s="4"/>
      <c r="CX460" s="4"/>
      <c r="CY460" s="4"/>
      <c r="CZ460" s="4"/>
      <c r="DA460" s="4"/>
      <c r="DB460" s="4"/>
      <c r="DC460" s="4"/>
      <c r="DD460" s="4">
        <v>1</v>
      </c>
      <c r="DE460" s="4" t="s">
        <v>817</v>
      </c>
      <c r="DF460" s="4"/>
      <c r="DG460" s="4">
        <v>15</v>
      </c>
      <c r="DH460" s="4"/>
      <c r="DI460" s="4"/>
      <c r="DJ460" s="4" t="s">
        <v>184</v>
      </c>
      <c r="DK460" s="4" t="s">
        <v>185</v>
      </c>
      <c r="DL460" s="4" t="s">
        <v>170</v>
      </c>
      <c r="DM460" s="4" t="s">
        <v>170</v>
      </c>
      <c r="DN460" s="4" t="s">
        <v>170</v>
      </c>
      <c r="DO460" s="4" t="s">
        <v>237</v>
      </c>
      <c r="DP460" s="4" t="s">
        <v>169</v>
      </c>
      <c r="DQ460" s="4" t="s">
        <v>238</v>
      </c>
      <c r="DR460" s="4"/>
      <c r="DS460" s="4"/>
      <c r="DT460" s="4"/>
      <c r="DU460" s="4"/>
      <c r="DV460" s="4"/>
      <c r="DW460" s="4"/>
      <c r="DX460" s="4"/>
      <c r="DY460" s="4">
        <v>38.4</v>
      </c>
      <c r="DZ460" s="4"/>
      <c r="EB460" s="4">
        <v>7</v>
      </c>
      <c r="EC460" s="4">
        <v>7</v>
      </c>
      <c r="ED460" s="4"/>
      <c r="EE460" s="4" t="s">
        <v>1001</v>
      </c>
      <c r="EF460" s="4">
        <v>5</v>
      </c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>
        <v>1250</v>
      </c>
      <c r="EV460" s="4"/>
      <c r="EW460" s="4">
        <v>359</v>
      </c>
      <c r="EX460" s="4">
        <v>245</v>
      </c>
      <c r="EY460" s="4">
        <v>308</v>
      </c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</row>
    <row r="461" spans="1:166">
      <c r="A461" s="4">
        <v>2016</v>
      </c>
      <c r="B461" s="4" t="s">
        <v>249</v>
      </c>
      <c r="C461" s="4" t="s">
        <v>597</v>
      </c>
      <c r="D461" s="4" t="s">
        <v>998</v>
      </c>
      <c r="E461" s="4" t="s">
        <v>252</v>
      </c>
      <c r="F461" s="4">
        <v>91</v>
      </c>
      <c r="G461" s="5">
        <v>3.6</v>
      </c>
      <c r="H461" s="4">
        <v>6</v>
      </c>
      <c r="I461" s="4" t="s">
        <v>364</v>
      </c>
      <c r="J461" s="4">
        <v>18</v>
      </c>
      <c r="K461" s="4">
        <v>28</v>
      </c>
      <c r="L461" s="4">
        <v>22</v>
      </c>
      <c r="M461" s="4">
        <v>22.799299999999999</v>
      </c>
      <c r="N461" s="4">
        <v>39.119900000000001</v>
      </c>
      <c r="O461" s="4">
        <v>28.068899999999999</v>
      </c>
      <c r="P461" s="4">
        <v>18.169599999999999</v>
      </c>
      <c r="Q461" s="4">
        <v>27.934200000000001</v>
      </c>
      <c r="R461" s="4">
        <v>21.561199999999999</v>
      </c>
      <c r="S461" s="4"/>
      <c r="T461" s="4" t="s">
        <v>195</v>
      </c>
      <c r="U461" s="4" t="s">
        <v>196</v>
      </c>
      <c r="V461" s="4" t="s">
        <v>242</v>
      </c>
      <c r="W461" s="4" t="s">
        <v>243</v>
      </c>
      <c r="X461" s="4"/>
      <c r="Y461" s="4">
        <v>6</v>
      </c>
      <c r="Z461" s="4" t="s">
        <v>169</v>
      </c>
      <c r="AA461" s="4" t="s">
        <v>170</v>
      </c>
      <c r="AB461" s="4" t="s">
        <v>296</v>
      </c>
      <c r="AC461" s="4" t="s">
        <v>297</v>
      </c>
      <c r="AD461" s="4">
        <v>10</v>
      </c>
      <c r="AE461" s="4"/>
      <c r="AF461" s="4"/>
      <c r="AG461" s="4" t="s">
        <v>194</v>
      </c>
      <c r="AH461" s="4" t="s">
        <v>224</v>
      </c>
      <c r="AI461" s="4" t="s">
        <v>175</v>
      </c>
      <c r="AJ461" s="4" t="s">
        <v>176</v>
      </c>
      <c r="AK461" s="4" t="s">
        <v>170</v>
      </c>
      <c r="AL461" s="4" t="s">
        <v>177</v>
      </c>
      <c r="AM461" s="4"/>
      <c r="AN461" s="4"/>
      <c r="AO461" s="4">
        <v>100</v>
      </c>
      <c r="AP461" s="4">
        <v>16</v>
      </c>
      <c r="AQ461" s="4"/>
      <c r="AR461" s="4"/>
      <c r="AS461" s="4">
        <v>2050</v>
      </c>
      <c r="AT461" s="4">
        <v>2050</v>
      </c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6" t="s">
        <v>178</v>
      </c>
      <c r="BO461" s="4">
        <v>2</v>
      </c>
      <c r="BP461" s="4">
        <v>2</v>
      </c>
      <c r="BQ461" s="4">
        <v>5</v>
      </c>
      <c r="BR461" s="4" t="s">
        <v>954</v>
      </c>
      <c r="BS461" s="4" t="s">
        <v>180</v>
      </c>
      <c r="BT461" s="4" t="s">
        <v>197</v>
      </c>
      <c r="BU461" s="7">
        <v>42185</v>
      </c>
      <c r="BV461" s="4">
        <v>18219</v>
      </c>
      <c r="BX461" s="4" t="s">
        <v>170</v>
      </c>
      <c r="BY461" s="4" t="s">
        <v>170</v>
      </c>
      <c r="BZ461" s="4"/>
      <c r="CA461" s="4"/>
      <c r="CB461" s="4" t="s">
        <v>170</v>
      </c>
      <c r="CC461" s="4" t="s">
        <v>170</v>
      </c>
      <c r="CD461" s="4"/>
      <c r="CE461" s="4" t="s">
        <v>170</v>
      </c>
      <c r="CF461" s="4"/>
      <c r="CG461" s="4" t="s">
        <v>169</v>
      </c>
      <c r="CH461" s="4" t="s">
        <v>261</v>
      </c>
      <c r="CI461" s="4" t="s">
        <v>170</v>
      </c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 t="s">
        <v>184</v>
      </c>
      <c r="DK461" s="4" t="s">
        <v>185</v>
      </c>
      <c r="DL461" s="4"/>
      <c r="DM461" s="4"/>
      <c r="DN461" s="4" t="s">
        <v>170</v>
      </c>
      <c r="DO461" s="4" t="s">
        <v>237</v>
      </c>
      <c r="DP461" s="4" t="s">
        <v>170</v>
      </c>
      <c r="DQ461" s="4" t="s">
        <v>187</v>
      </c>
      <c r="DR461" s="4"/>
      <c r="DS461" s="4"/>
      <c r="DT461" s="4"/>
      <c r="DU461" s="4"/>
      <c r="DV461" s="4"/>
      <c r="DW461" s="4"/>
      <c r="DX461" s="4"/>
      <c r="DY461" s="4">
        <v>28.3</v>
      </c>
      <c r="DZ461" s="4"/>
      <c r="EB461" s="4">
        <v>5</v>
      </c>
      <c r="EC461" s="4">
        <v>5</v>
      </c>
      <c r="ED461" s="4"/>
      <c r="EE461" s="4" t="s">
        <v>1002</v>
      </c>
      <c r="EF461" s="4">
        <v>7</v>
      </c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>
        <v>1250</v>
      </c>
      <c r="EW461" s="4">
        <v>484</v>
      </c>
      <c r="EX461" s="4">
        <v>315</v>
      </c>
      <c r="EY461" s="4">
        <v>408</v>
      </c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</row>
    <row r="462" spans="1:166">
      <c r="A462" s="4">
        <v>2016</v>
      </c>
      <c r="B462" s="4" t="s">
        <v>249</v>
      </c>
      <c r="C462" s="4" t="s">
        <v>597</v>
      </c>
      <c r="D462" s="4" t="s">
        <v>998</v>
      </c>
      <c r="E462" s="4" t="s">
        <v>252</v>
      </c>
      <c r="F462" s="4">
        <v>84</v>
      </c>
      <c r="G462" s="5">
        <v>3.6</v>
      </c>
      <c r="H462" s="4">
        <v>6</v>
      </c>
      <c r="I462" s="4" t="s">
        <v>364</v>
      </c>
      <c r="J462" s="4">
        <v>18</v>
      </c>
      <c r="K462" s="4">
        <v>28</v>
      </c>
      <c r="L462" s="4">
        <v>21</v>
      </c>
      <c r="M462" s="4">
        <v>23.6</v>
      </c>
      <c r="N462" s="4">
        <v>40.200000000000003</v>
      </c>
      <c r="O462" s="4">
        <v>28.9863</v>
      </c>
      <c r="P462" s="4">
        <v>18</v>
      </c>
      <c r="Q462" s="4">
        <v>28</v>
      </c>
      <c r="R462" s="4">
        <v>21</v>
      </c>
      <c r="S462" s="4"/>
      <c r="T462" s="4" t="s">
        <v>195</v>
      </c>
      <c r="U462" s="4" t="s">
        <v>196</v>
      </c>
      <c r="V462" s="4" t="s">
        <v>242</v>
      </c>
      <c r="W462" s="4" t="s">
        <v>243</v>
      </c>
      <c r="X462" s="4"/>
      <c r="Y462" s="4">
        <v>6</v>
      </c>
      <c r="Z462" s="4" t="s">
        <v>169</v>
      </c>
      <c r="AA462" s="4" t="s">
        <v>170</v>
      </c>
      <c r="AB462" s="4" t="s">
        <v>296</v>
      </c>
      <c r="AC462" s="4" t="s">
        <v>297</v>
      </c>
      <c r="AD462" s="4">
        <v>85</v>
      </c>
      <c r="AE462" s="4"/>
      <c r="AF462" s="4">
        <v>391</v>
      </c>
      <c r="AG462" s="4" t="s">
        <v>194</v>
      </c>
      <c r="AH462" s="4" t="s">
        <v>224</v>
      </c>
      <c r="AI462" s="4" t="s">
        <v>175</v>
      </c>
      <c r="AJ462" s="4" t="s">
        <v>176</v>
      </c>
      <c r="AK462" s="4" t="s">
        <v>170</v>
      </c>
      <c r="AL462" s="4" t="s">
        <v>177</v>
      </c>
      <c r="AM462" s="4"/>
      <c r="AN462" s="4"/>
      <c r="AO462" s="4">
        <v>100</v>
      </c>
      <c r="AP462" s="4">
        <v>16</v>
      </c>
      <c r="AQ462" s="4"/>
      <c r="AR462" s="4"/>
      <c r="AS462" s="4">
        <v>2150</v>
      </c>
      <c r="AT462" s="4">
        <v>2150</v>
      </c>
      <c r="AU462" s="4">
        <v>14</v>
      </c>
      <c r="AV462" s="4">
        <v>20</v>
      </c>
      <c r="AW462" s="4">
        <v>16</v>
      </c>
      <c r="AX462" s="4">
        <v>17.399999999999999</v>
      </c>
      <c r="AY462" s="4">
        <v>28.7</v>
      </c>
      <c r="AZ462" s="4">
        <v>21.146699999999999</v>
      </c>
      <c r="BA462" s="4">
        <v>13.837899999999999</v>
      </c>
      <c r="BB462" s="4">
        <v>20.472000000000001</v>
      </c>
      <c r="BC462" s="4">
        <v>16.200299999999999</v>
      </c>
      <c r="BD462" s="4">
        <v>298</v>
      </c>
      <c r="BE462" s="4" t="s">
        <v>537</v>
      </c>
      <c r="BF462" s="4" t="s">
        <v>538</v>
      </c>
      <c r="BG462" s="4" t="s">
        <v>175</v>
      </c>
      <c r="BH462" s="4" t="s">
        <v>176</v>
      </c>
      <c r="BI462" s="4">
        <v>2450</v>
      </c>
      <c r="BJ462" s="4">
        <v>450</v>
      </c>
      <c r="BK462" s="4">
        <v>304</v>
      </c>
      <c r="BL462" s="4">
        <v>384</v>
      </c>
      <c r="BM462" s="4">
        <v>2450</v>
      </c>
      <c r="BN462" s="6" t="s">
        <v>539</v>
      </c>
      <c r="BO462" s="4">
        <v>2</v>
      </c>
      <c r="BP462" s="4">
        <v>2</v>
      </c>
      <c r="BQ462" s="4">
        <v>5</v>
      </c>
      <c r="BR462" s="4" t="s">
        <v>954</v>
      </c>
      <c r="BS462" s="4" t="s">
        <v>180</v>
      </c>
      <c r="BT462" s="4" t="s">
        <v>197</v>
      </c>
      <c r="BU462" s="7">
        <v>42185</v>
      </c>
      <c r="BV462" s="4">
        <v>18144</v>
      </c>
      <c r="BX462" s="4" t="s">
        <v>170</v>
      </c>
      <c r="BY462" s="4" t="s">
        <v>170</v>
      </c>
      <c r="BZ462" s="4"/>
      <c r="CA462" s="4"/>
      <c r="CB462" s="4" t="s">
        <v>170</v>
      </c>
      <c r="CC462" s="4" t="s">
        <v>170</v>
      </c>
      <c r="CD462" s="4"/>
      <c r="CE462" s="4" t="s">
        <v>170</v>
      </c>
      <c r="CF462" s="4"/>
      <c r="CG462" s="4" t="s">
        <v>169</v>
      </c>
      <c r="CH462" s="4" t="s">
        <v>261</v>
      </c>
      <c r="CI462" s="4" t="s">
        <v>170</v>
      </c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 t="s">
        <v>184</v>
      </c>
      <c r="DK462" s="4" t="s">
        <v>185</v>
      </c>
      <c r="DL462" s="4"/>
      <c r="DM462" s="4"/>
      <c r="DN462" s="4" t="s">
        <v>170</v>
      </c>
      <c r="DO462" s="4" t="s">
        <v>237</v>
      </c>
      <c r="DP462" s="4" t="s">
        <v>170</v>
      </c>
      <c r="DQ462" s="4" t="s">
        <v>187</v>
      </c>
      <c r="DR462" s="4"/>
      <c r="DS462" s="4"/>
      <c r="DT462" s="4"/>
      <c r="DU462" s="4"/>
      <c r="DV462" s="4"/>
      <c r="DW462" s="4"/>
      <c r="DX462" s="4"/>
      <c r="DY462" s="4">
        <v>29.2</v>
      </c>
      <c r="DZ462" s="4"/>
      <c r="EB462" s="4">
        <v>5</v>
      </c>
      <c r="EC462" s="4">
        <v>5</v>
      </c>
      <c r="ED462" s="4">
        <v>5</v>
      </c>
      <c r="EE462" s="4" t="s">
        <v>1003</v>
      </c>
      <c r="EF462" s="4">
        <v>6</v>
      </c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>
        <v>1750</v>
      </c>
      <c r="EW462" s="4">
        <v>493</v>
      </c>
      <c r="EX462" s="4">
        <v>317</v>
      </c>
      <c r="EY462" s="4">
        <v>422</v>
      </c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</row>
    <row r="463" spans="1:166">
      <c r="A463" s="4">
        <v>2016</v>
      </c>
      <c r="B463" s="4" t="s">
        <v>249</v>
      </c>
      <c r="C463" s="4" t="s">
        <v>597</v>
      </c>
      <c r="D463" s="4" t="s">
        <v>1004</v>
      </c>
      <c r="E463" s="4" t="s">
        <v>252</v>
      </c>
      <c r="F463" s="4">
        <v>5</v>
      </c>
      <c r="G463" s="5">
        <v>3.6</v>
      </c>
      <c r="H463" s="4">
        <v>6</v>
      </c>
      <c r="I463" s="4" t="s">
        <v>364</v>
      </c>
      <c r="J463" s="4">
        <v>17</v>
      </c>
      <c r="K463" s="4">
        <v>26</v>
      </c>
      <c r="L463" s="4">
        <v>20</v>
      </c>
      <c r="M463" s="4">
        <v>21.3</v>
      </c>
      <c r="N463" s="4">
        <v>36.299999999999997</v>
      </c>
      <c r="O463" s="4">
        <v>26.165500000000002</v>
      </c>
      <c r="P463" s="4">
        <v>17.0411</v>
      </c>
      <c r="Q463" s="4">
        <v>25.992599999999999</v>
      </c>
      <c r="R463" s="4">
        <v>20.166399999999999</v>
      </c>
      <c r="S463" s="4"/>
      <c r="T463" s="4" t="s">
        <v>195</v>
      </c>
      <c r="U463" s="4" t="s">
        <v>196</v>
      </c>
      <c r="V463" s="4" t="s">
        <v>242</v>
      </c>
      <c r="W463" s="4" t="s">
        <v>243</v>
      </c>
      <c r="X463" s="4"/>
      <c r="Y463" s="4">
        <v>6</v>
      </c>
      <c r="Z463" s="4" t="s">
        <v>169</v>
      </c>
      <c r="AA463" s="4" t="s">
        <v>170</v>
      </c>
      <c r="AB463" s="4" t="s">
        <v>222</v>
      </c>
      <c r="AC463" s="4" t="s">
        <v>223</v>
      </c>
      <c r="AD463" s="4">
        <v>85</v>
      </c>
      <c r="AE463" s="4"/>
      <c r="AF463" s="4">
        <v>388</v>
      </c>
      <c r="AG463" s="4" t="s">
        <v>194</v>
      </c>
      <c r="AH463" s="4" t="s">
        <v>224</v>
      </c>
      <c r="AI463" s="4" t="s">
        <v>175</v>
      </c>
      <c r="AJ463" s="4" t="s">
        <v>176</v>
      </c>
      <c r="AK463" s="4" t="s">
        <v>170</v>
      </c>
      <c r="AL463" s="4" t="s">
        <v>177</v>
      </c>
      <c r="AM463" s="4"/>
      <c r="AN463" s="4"/>
      <c r="AO463" s="4">
        <v>100</v>
      </c>
      <c r="AP463" s="4">
        <v>16</v>
      </c>
      <c r="AQ463" s="4"/>
      <c r="AR463" s="4"/>
      <c r="AS463" s="4">
        <v>2250</v>
      </c>
      <c r="AT463" s="4">
        <v>2250</v>
      </c>
      <c r="AU463" s="4">
        <v>13</v>
      </c>
      <c r="AV463" s="4">
        <v>19</v>
      </c>
      <c r="AW463" s="4">
        <v>15</v>
      </c>
      <c r="AX463" s="4">
        <v>15.889900000000001</v>
      </c>
      <c r="AY463" s="4">
        <v>26.1905</v>
      </c>
      <c r="AZ463" s="4">
        <v>19.306899999999999</v>
      </c>
      <c r="BA463" s="4">
        <v>12.7127</v>
      </c>
      <c r="BB463" s="4">
        <v>18.753699999999998</v>
      </c>
      <c r="BC463" s="4">
        <v>14.867900000000001</v>
      </c>
      <c r="BD463" s="4">
        <v>291</v>
      </c>
      <c r="BE463" s="4" t="s">
        <v>537</v>
      </c>
      <c r="BF463" s="4" t="s">
        <v>538</v>
      </c>
      <c r="BG463" s="4" t="s">
        <v>175</v>
      </c>
      <c r="BH463" s="4" t="s">
        <v>176</v>
      </c>
      <c r="BI463" s="4">
        <v>2600</v>
      </c>
      <c r="BJ463" s="4">
        <v>495</v>
      </c>
      <c r="BK463" s="4">
        <v>336</v>
      </c>
      <c r="BL463" s="4">
        <v>423</v>
      </c>
      <c r="BM463" s="4">
        <v>2600</v>
      </c>
      <c r="BN463" s="6" t="s">
        <v>539</v>
      </c>
      <c r="BO463" s="4">
        <v>2</v>
      </c>
      <c r="BP463" s="4">
        <v>2</v>
      </c>
      <c r="BQ463" s="4">
        <v>5</v>
      </c>
      <c r="BR463" s="4" t="s">
        <v>954</v>
      </c>
      <c r="BS463" s="4" t="s">
        <v>180</v>
      </c>
      <c r="BT463" s="4" t="s">
        <v>197</v>
      </c>
      <c r="BU463" s="7">
        <v>42185</v>
      </c>
      <c r="BV463" s="4">
        <v>18257</v>
      </c>
      <c r="BX463" s="4" t="s">
        <v>170</v>
      </c>
      <c r="BY463" s="4" t="s">
        <v>170</v>
      </c>
      <c r="BZ463" s="4"/>
      <c r="CA463" s="4"/>
      <c r="CB463" s="4" t="s">
        <v>170</v>
      </c>
      <c r="CC463" s="4" t="s">
        <v>170</v>
      </c>
      <c r="CD463" s="4"/>
      <c r="CE463" s="4" t="s">
        <v>170</v>
      </c>
      <c r="CF463" s="4"/>
      <c r="CG463" s="4" t="s">
        <v>169</v>
      </c>
      <c r="CH463" s="4" t="s">
        <v>261</v>
      </c>
      <c r="CI463" s="4" t="s">
        <v>170</v>
      </c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 t="s">
        <v>184</v>
      </c>
      <c r="DK463" s="4" t="s">
        <v>185</v>
      </c>
      <c r="DL463" s="4"/>
      <c r="DM463" s="4"/>
      <c r="DN463" s="4" t="s">
        <v>170</v>
      </c>
      <c r="DO463" s="4" t="s">
        <v>237</v>
      </c>
      <c r="DP463" s="4" t="s">
        <v>170</v>
      </c>
      <c r="DQ463" s="4" t="s">
        <v>187</v>
      </c>
      <c r="DR463" s="4"/>
      <c r="DS463" s="4"/>
      <c r="DT463" s="4"/>
      <c r="DU463" s="4"/>
      <c r="DV463" s="4"/>
      <c r="DW463" s="4"/>
      <c r="DX463" s="4"/>
      <c r="DY463" s="4">
        <v>26.4</v>
      </c>
      <c r="DZ463" s="4"/>
      <c r="EB463" s="4">
        <v>4</v>
      </c>
      <c r="EC463" s="4">
        <v>4</v>
      </c>
      <c r="ED463" s="4">
        <v>5</v>
      </c>
      <c r="EE463" s="4" t="s">
        <v>1003</v>
      </c>
      <c r="EF463" s="4">
        <v>6</v>
      </c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>
        <v>2250</v>
      </c>
      <c r="EW463" s="4">
        <v>521</v>
      </c>
      <c r="EX463" s="4">
        <v>342</v>
      </c>
      <c r="EY463" s="4">
        <v>441</v>
      </c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</row>
    <row r="464" spans="1:166">
      <c r="A464" s="4">
        <v>2016</v>
      </c>
      <c r="B464" s="4" t="s">
        <v>249</v>
      </c>
      <c r="C464" s="4" t="s">
        <v>597</v>
      </c>
      <c r="D464" s="4" t="s">
        <v>1005</v>
      </c>
      <c r="E464" s="4" t="s">
        <v>252</v>
      </c>
      <c r="F464" s="4">
        <v>32</v>
      </c>
      <c r="G464" s="5">
        <v>2</v>
      </c>
      <c r="H464" s="4">
        <v>4</v>
      </c>
      <c r="I464" s="4" t="s">
        <v>364</v>
      </c>
      <c r="J464" s="4">
        <v>21</v>
      </c>
      <c r="K464" s="4">
        <v>30</v>
      </c>
      <c r="L464" s="4">
        <v>24</v>
      </c>
      <c r="M464" s="4">
        <v>26</v>
      </c>
      <c r="N464" s="4">
        <v>41.9</v>
      </c>
      <c r="O464" s="4">
        <v>31.354199999999999</v>
      </c>
      <c r="P464" s="4">
        <v>20.549600000000002</v>
      </c>
      <c r="Q464" s="4">
        <v>29.837900000000001</v>
      </c>
      <c r="R464" s="4">
        <v>23.897099999999998</v>
      </c>
      <c r="S464" s="4"/>
      <c r="T464" s="4" t="s">
        <v>165</v>
      </c>
      <c r="U464" s="4" t="s">
        <v>166</v>
      </c>
      <c r="V464" s="4" t="s">
        <v>242</v>
      </c>
      <c r="W464" s="4" t="s">
        <v>243</v>
      </c>
      <c r="X464" s="4"/>
      <c r="Y464" s="4">
        <v>6</v>
      </c>
      <c r="Z464" s="4" t="s">
        <v>169</v>
      </c>
      <c r="AA464" s="4" t="s">
        <v>170</v>
      </c>
      <c r="AB464" s="4" t="s">
        <v>296</v>
      </c>
      <c r="AC464" s="4" t="s">
        <v>297</v>
      </c>
      <c r="AD464" s="4">
        <v>10</v>
      </c>
      <c r="AE464" s="4"/>
      <c r="AF464" s="4"/>
      <c r="AG464" s="4" t="s">
        <v>194</v>
      </c>
      <c r="AH464" s="4" t="s">
        <v>224</v>
      </c>
      <c r="AI464" s="4" t="s">
        <v>175</v>
      </c>
      <c r="AJ464" s="4" t="s">
        <v>176</v>
      </c>
      <c r="AK464" s="4" t="s">
        <v>170</v>
      </c>
      <c r="AL464" s="4" t="s">
        <v>177</v>
      </c>
      <c r="AM464" s="4"/>
      <c r="AN464" s="4"/>
      <c r="AO464" s="4">
        <v>98</v>
      </c>
      <c r="AP464" s="4">
        <v>13</v>
      </c>
      <c r="AQ464" s="4"/>
      <c r="AR464" s="4"/>
      <c r="AS464" s="4">
        <v>1900</v>
      </c>
      <c r="AT464" s="4">
        <v>1900</v>
      </c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6" t="s">
        <v>178</v>
      </c>
      <c r="BO464" s="4">
        <v>2</v>
      </c>
      <c r="BP464" s="4">
        <v>2</v>
      </c>
      <c r="BQ464" s="4">
        <v>5</v>
      </c>
      <c r="BR464" s="4" t="s">
        <v>954</v>
      </c>
      <c r="BS464" s="4" t="s">
        <v>180</v>
      </c>
      <c r="BT464" s="4" t="s">
        <v>197</v>
      </c>
      <c r="BU464" s="7">
        <v>42185</v>
      </c>
      <c r="BV464" s="4">
        <v>17943</v>
      </c>
      <c r="BX464" s="4" t="s">
        <v>170</v>
      </c>
      <c r="BY464" s="4" t="s">
        <v>170</v>
      </c>
      <c r="BZ464" s="4"/>
      <c r="CA464" s="4"/>
      <c r="CB464" s="4" t="s">
        <v>170</v>
      </c>
      <c r="CC464" s="4" t="s">
        <v>170</v>
      </c>
      <c r="CD464" s="4"/>
      <c r="CE464" s="4" t="s">
        <v>170</v>
      </c>
      <c r="CF464" s="4"/>
      <c r="CG464" s="4" t="s">
        <v>169</v>
      </c>
      <c r="CH464" s="4" t="s">
        <v>261</v>
      </c>
      <c r="CI464" s="4" t="s">
        <v>170</v>
      </c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 t="s">
        <v>184</v>
      </c>
      <c r="DK464" s="4" t="s">
        <v>185</v>
      </c>
      <c r="DL464" s="4"/>
      <c r="DM464" s="4"/>
      <c r="DN464" s="4" t="s">
        <v>170</v>
      </c>
      <c r="DO464" s="4" t="s">
        <v>237</v>
      </c>
      <c r="DP464" s="4" t="s">
        <v>170</v>
      </c>
      <c r="DQ464" s="4" t="s">
        <v>187</v>
      </c>
      <c r="DR464" s="4"/>
      <c r="DS464" s="4"/>
      <c r="DT464" s="4"/>
      <c r="DU464" s="4"/>
      <c r="DV464" s="4"/>
      <c r="DW464" s="4"/>
      <c r="DX464" s="4"/>
      <c r="DY464" s="4">
        <v>31.6</v>
      </c>
      <c r="DZ464" s="4"/>
      <c r="EB464" s="4">
        <v>5</v>
      </c>
      <c r="EC464" s="4">
        <v>5</v>
      </c>
      <c r="ED464" s="4"/>
      <c r="EE464" s="4" t="s">
        <v>750</v>
      </c>
      <c r="EF464" s="4">
        <v>6</v>
      </c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>
        <v>500</v>
      </c>
      <c r="EW464" s="4">
        <v>432</v>
      </c>
      <c r="EX464" s="4">
        <v>298</v>
      </c>
      <c r="EY464" s="4">
        <v>372</v>
      </c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</row>
    <row r="465" spans="1:166">
      <c r="A465" s="4">
        <v>2016</v>
      </c>
      <c r="B465" s="4" t="s">
        <v>249</v>
      </c>
      <c r="C465" s="4" t="s">
        <v>597</v>
      </c>
      <c r="D465" s="4" t="s">
        <v>1005</v>
      </c>
      <c r="E465" s="4" t="s">
        <v>252</v>
      </c>
      <c r="F465" s="4">
        <v>34</v>
      </c>
      <c r="G465" s="5">
        <v>2</v>
      </c>
      <c r="H465" s="4">
        <v>4</v>
      </c>
      <c r="I465" s="4" t="s">
        <v>209</v>
      </c>
      <c r="J465" s="4">
        <v>20</v>
      </c>
      <c r="K465" s="4">
        <v>31</v>
      </c>
      <c r="L465" s="4">
        <v>24</v>
      </c>
      <c r="M465" s="4">
        <v>25.7</v>
      </c>
      <c r="N465" s="4">
        <v>43.6</v>
      </c>
      <c r="O465" s="4">
        <v>31.524000000000001</v>
      </c>
      <c r="P465" s="4">
        <v>20.328199999999999</v>
      </c>
      <c r="Q465" s="4">
        <v>30.9969</v>
      </c>
      <c r="R465" s="4">
        <v>24.053699999999999</v>
      </c>
      <c r="S465" s="4"/>
      <c r="T465" s="4" t="s">
        <v>165</v>
      </c>
      <c r="U465" s="4" t="s">
        <v>166</v>
      </c>
      <c r="V465" s="4" t="s">
        <v>210</v>
      </c>
      <c r="W465" s="4" t="s">
        <v>211</v>
      </c>
      <c r="X465" s="4"/>
      <c r="Y465" s="4">
        <v>6</v>
      </c>
      <c r="Z465" s="4" t="s">
        <v>170</v>
      </c>
      <c r="AA465" s="4" t="s">
        <v>170</v>
      </c>
      <c r="AB465" s="4" t="s">
        <v>296</v>
      </c>
      <c r="AC465" s="4" t="s">
        <v>297</v>
      </c>
      <c r="AD465" s="4">
        <v>10</v>
      </c>
      <c r="AE465" s="4"/>
      <c r="AF465" s="4"/>
      <c r="AG465" s="4" t="s">
        <v>194</v>
      </c>
      <c r="AH465" s="4" t="s">
        <v>224</v>
      </c>
      <c r="AI465" s="4" t="s">
        <v>175</v>
      </c>
      <c r="AJ465" s="4" t="s">
        <v>176</v>
      </c>
      <c r="AK465" s="4" t="s">
        <v>170</v>
      </c>
      <c r="AL465" s="4" t="s">
        <v>177</v>
      </c>
      <c r="AM465" s="4"/>
      <c r="AN465" s="4"/>
      <c r="AO465" s="4">
        <v>98</v>
      </c>
      <c r="AP465" s="4">
        <v>13</v>
      </c>
      <c r="AQ465" s="4"/>
      <c r="AR465" s="4"/>
      <c r="AS465" s="4">
        <v>1900</v>
      </c>
      <c r="AT465" s="4">
        <v>1900</v>
      </c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6" t="s">
        <v>178</v>
      </c>
      <c r="BO465" s="4">
        <v>2</v>
      </c>
      <c r="BP465" s="4">
        <v>2</v>
      </c>
      <c r="BQ465" s="4">
        <v>5</v>
      </c>
      <c r="BR465" s="4" t="s">
        <v>954</v>
      </c>
      <c r="BS465" s="4" t="s">
        <v>180</v>
      </c>
      <c r="BT465" s="4" t="s">
        <v>197</v>
      </c>
      <c r="BU465" s="7">
        <v>42185</v>
      </c>
      <c r="BV465" s="4">
        <v>17941</v>
      </c>
      <c r="BX465" s="4" t="s">
        <v>170</v>
      </c>
      <c r="BY465" s="4" t="s">
        <v>170</v>
      </c>
      <c r="BZ465" s="4"/>
      <c r="CA465" s="4"/>
      <c r="CB465" s="4" t="s">
        <v>170</v>
      </c>
      <c r="CC465" s="4" t="s">
        <v>170</v>
      </c>
      <c r="CD465" s="4"/>
      <c r="CE465" s="4" t="s">
        <v>170</v>
      </c>
      <c r="CF465" s="4"/>
      <c r="CG465" s="4" t="s">
        <v>169</v>
      </c>
      <c r="CH465" s="4" t="s">
        <v>261</v>
      </c>
      <c r="CI465" s="4" t="s">
        <v>170</v>
      </c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 t="s">
        <v>184</v>
      </c>
      <c r="DK465" s="4" t="s">
        <v>185</v>
      </c>
      <c r="DL465" s="4"/>
      <c r="DM465" s="4"/>
      <c r="DN465" s="4" t="s">
        <v>170</v>
      </c>
      <c r="DO465" s="4" t="s">
        <v>237</v>
      </c>
      <c r="DP465" s="4" t="s">
        <v>170</v>
      </c>
      <c r="DQ465" s="4" t="s">
        <v>187</v>
      </c>
      <c r="DR465" s="4"/>
      <c r="DS465" s="4"/>
      <c r="DT465" s="4"/>
      <c r="DU465" s="4"/>
      <c r="DV465" s="4"/>
      <c r="DW465" s="4"/>
      <c r="DX465" s="4"/>
      <c r="DY465" s="4">
        <v>31.8</v>
      </c>
      <c r="DZ465" s="4"/>
      <c r="EB465" s="4">
        <v>5</v>
      </c>
      <c r="EC465" s="4">
        <v>5</v>
      </c>
      <c r="ED465" s="4"/>
      <c r="EE465" s="4" t="s">
        <v>750</v>
      </c>
      <c r="EF465" s="4">
        <v>6</v>
      </c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>
        <v>500</v>
      </c>
      <c r="EW465" s="4">
        <v>437</v>
      </c>
      <c r="EX465" s="4">
        <v>287</v>
      </c>
      <c r="EY465" s="4">
        <v>369</v>
      </c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</row>
    <row r="466" spans="1:166">
      <c r="A466" s="4">
        <v>2016</v>
      </c>
      <c r="B466" s="4" t="s">
        <v>249</v>
      </c>
      <c r="C466" s="4" t="s">
        <v>597</v>
      </c>
      <c r="D466" s="4" t="s">
        <v>1005</v>
      </c>
      <c r="E466" s="4" t="s">
        <v>252</v>
      </c>
      <c r="F466" s="4">
        <v>116</v>
      </c>
      <c r="G466" s="5">
        <v>2.4</v>
      </c>
      <c r="H466" s="4">
        <v>4</v>
      </c>
      <c r="I466" s="4" t="s">
        <v>364</v>
      </c>
      <c r="J466" s="4">
        <v>25</v>
      </c>
      <c r="K466" s="4">
        <v>36</v>
      </c>
      <c r="L466" s="4">
        <v>29</v>
      </c>
      <c r="M466" s="4">
        <v>31.5</v>
      </c>
      <c r="N466" s="4">
        <v>51.2</v>
      </c>
      <c r="O466" s="4">
        <v>38.0961</v>
      </c>
      <c r="P466" s="4">
        <v>24.5488</v>
      </c>
      <c r="Q466" s="4">
        <v>36.131399999999999</v>
      </c>
      <c r="R466" s="4">
        <v>28.687100000000001</v>
      </c>
      <c r="S466" s="4"/>
      <c r="T466" s="4" t="s">
        <v>195</v>
      </c>
      <c r="U466" s="4" t="s">
        <v>196</v>
      </c>
      <c r="V466" s="4" t="s">
        <v>242</v>
      </c>
      <c r="W466" s="4" t="s">
        <v>243</v>
      </c>
      <c r="X466" s="4"/>
      <c r="Y466" s="4">
        <v>6</v>
      </c>
      <c r="Z466" s="4" t="s">
        <v>169</v>
      </c>
      <c r="AA466" s="4" t="s">
        <v>170</v>
      </c>
      <c r="AB466" s="4" t="s">
        <v>296</v>
      </c>
      <c r="AC466" s="4" t="s">
        <v>297</v>
      </c>
      <c r="AD466" s="4">
        <v>10</v>
      </c>
      <c r="AE466" s="4"/>
      <c r="AF466" s="4"/>
      <c r="AG466" s="4" t="s">
        <v>194</v>
      </c>
      <c r="AH466" s="4" t="s">
        <v>224</v>
      </c>
      <c r="AI466" s="4" t="s">
        <v>175</v>
      </c>
      <c r="AJ466" s="4" t="s">
        <v>176</v>
      </c>
      <c r="AK466" s="4" t="s">
        <v>170</v>
      </c>
      <c r="AL466" s="4" t="s">
        <v>177</v>
      </c>
      <c r="AM466" s="4"/>
      <c r="AN466" s="4"/>
      <c r="AO466" s="4">
        <v>98</v>
      </c>
      <c r="AP466" s="4">
        <v>13</v>
      </c>
      <c r="AQ466" s="4"/>
      <c r="AR466" s="4"/>
      <c r="AS466" s="4">
        <v>1550</v>
      </c>
      <c r="AT466" s="4">
        <v>1550</v>
      </c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6" t="s">
        <v>999</v>
      </c>
      <c r="BO466" s="4">
        <v>2</v>
      </c>
      <c r="BP466" s="4">
        <v>2</v>
      </c>
      <c r="BQ466" s="4">
        <v>5</v>
      </c>
      <c r="BR466" s="4" t="s">
        <v>954</v>
      </c>
      <c r="BS466" s="4" t="s">
        <v>180</v>
      </c>
      <c r="BT466" s="4" t="s">
        <v>197</v>
      </c>
      <c r="BU466" s="7">
        <v>42185</v>
      </c>
      <c r="BV466" s="4">
        <v>18193</v>
      </c>
      <c r="BX466" s="4" t="s">
        <v>170</v>
      </c>
      <c r="BY466" s="4" t="s">
        <v>170</v>
      </c>
      <c r="BZ466" s="4"/>
      <c r="CA466" s="4"/>
      <c r="CB466" s="4" t="s">
        <v>170</v>
      </c>
      <c r="CC466" s="4" t="s">
        <v>170</v>
      </c>
      <c r="CD466" s="4"/>
      <c r="CE466" s="4" t="s">
        <v>170</v>
      </c>
      <c r="CF466" s="4"/>
      <c r="CG466" s="4" t="s">
        <v>169</v>
      </c>
      <c r="CH466" s="4" t="s">
        <v>751</v>
      </c>
      <c r="CI466" s="4" t="s">
        <v>170</v>
      </c>
      <c r="CJ466" s="4"/>
      <c r="CK466" s="4" t="s">
        <v>299</v>
      </c>
      <c r="CL466" s="4"/>
      <c r="CM466" s="4">
        <v>1</v>
      </c>
      <c r="CN466" s="4" t="s">
        <v>300</v>
      </c>
      <c r="CO466" s="4"/>
      <c r="CP466" s="4">
        <v>115</v>
      </c>
      <c r="CQ466" s="4">
        <v>4.4000000000000004</v>
      </c>
      <c r="CR466" s="4">
        <v>37</v>
      </c>
      <c r="CS466" s="4" t="s">
        <v>301</v>
      </c>
      <c r="CT466" s="4"/>
      <c r="CU466" s="4"/>
      <c r="CV466" s="4" t="s">
        <v>1000</v>
      </c>
      <c r="CW466" s="4"/>
      <c r="CX466" s="4"/>
      <c r="CY466" s="4"/>
      <c r="CZ466" s="4"/>
      <c r="DA466" s="4"/>
      <c r="DB466" s="4"/>
      <c r="DC466" s="4"/>
      <c r="DD466" s="4">
        <v>1</v>
      </c>
      <c r="DE466" s="4" t="s">
        <v>817</v>
      </c>
      <c r="DF466" s="4"/>
      <c r="DG466" s="4">
        <v>15</v>
      </c>
      <c r="DH466" s="4"/>
      <c r="DI466" s="4"/>
      <c r="DJ466" s="4" t="s">
        <v>184</v>
      </c>
      <c r="DK466" s="4" t="s">
        <v>185</v>
      </c>
      <c r="DL466" s="4" t="s">
        <v>170</v>
      </c>
      <c r="DM466" s="4" t="s">
        <v>170</v>
      </c>
      <c r="DN466" s="4" t="s">
        <v>170</v>
      </c>
      <c r="DO466" s="4" t="s">
        <v>237</v>
      </c>
      <c r="DP466" s="4" t="s">
        <v>169</v>
      </c>
      <c r="DQ466" s="4" t="s">
        <v>238</v>
      </c>
      <c r="DR466" s="4"/>
      <c r="DS466" s="4"/>
      <c r="DT466" s="4"/>
      <c r="DU466" s="4"/>
      <c r="DV466" s="4"/>
      <c r="DW466" s="4"/>
      <c r="DX466" s="4"/>
      <c r="DY466" s="4">
        <v>38.4</v>
      </c>
      <c r="DZ466" s="4"/>
      <c r="EB466" s="4">
        <v>7</v>
      </c>
      <c r="EC466" s="4">
        <v>7</v>
      </c>
      <c r="ED466" s="4"/>
      <c r="EE466" s="4" t="s">
        <v>1001</v>
      </c>
      <c r="EF466" s="4">
        <v>5</v>
      </c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>
        <v>1250</v>
      </c>
      <c r="EV466" s="4"/>
      <c r="EW466" s="4">
        <v>359</v>
      </c>
      <c r="EX466" s="4">
        <v>245</v>
      </c>
      <c r="EY466" s="4">
        <v>308</v>
      </c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</row>
    <row r="467" spans="1:166">
      <c r="A467" s="4">
        <v>2016</v>
      </c>
      <c r="B467" s="4" t="s">
        <v>249</v>
      </c>
      <c r="C467" s="4" t="s">
        <v>597</v>
      </c>
      <c r="D467" s="4" t="s">
        <v>1005</v>
      </c>
      <c r="E467" s="4" t="s">
        <v>252</v>
      </c>
      <c r="F467" s="4">
        <v>120</v>
      </c>
      <c r="G467" s="5">
        <v>2.4</v>
      </c>
      <c r="H467" s="4">
        <v>4</v>
      </c>
      <c r="I467" s="4" t="s">
        <v>364</v>
      </c>
      <c r="J467" s="4">
        <v>19</v>
      </c>
      <c r="K467" s="4">
        <v>31</v>
      </c>
      <c r="L467" s="4">
        <v>23</v>
      </c>
      <c r="M467" s="4">
        <v>24.5</v>
      </c>
      <c r="N467" s="4">
        <v>43.6</v>
      </c>
      <c r="O467" s="4">
        <v>30.515599999999999</v>
      </c>
      <c r="P467" s="4">
        <v>19.4391</v>
      </c>
      <c r="Q467" s="4">
        <v>30.9969</v>
      </c>
      <c r="R467" s="4">
        <v>23.3584</v>
      </c>
      <c r="S467" s="4"/>
      <c r="T467" s="4" t="s">
        <v>195</v>
      </c>
      <c r="U467" s="4" t="s">
        <v>196</v>
      </c>
      <c r="V467" s="4" t="s">
        <v>242</v>
      </c>
      <c r="W467" s="4" t="s">
        <v>243</v>
      </c>
      <c r="X467" s="4"/>
      <c r="Y467" s="4">
        <v>6</v>
      </c>
      <c r="Z467" s="4" t="s">
        <v>169</v>
      </c>
      <c r="AA467" s="4" t="s">
        <v>170</v>
      </c>
      <c r="AB467" s="4" t="s">
        <v>296</v>
      </c>
      <c r="AC467" s="4" t="s">
        <v>297</v>
      </c>
      <c r="AD467" s="4">
        <v>10</v>
      </c>
      <c r="AE467" s="4"/>
      <c r="AF467" s="4"/>
      <c r="AG467" s="4" t="s">
        <v>194</v>
      </c>
      <c r="AH467" s="4" t="s">
        <v>224</v>
      </c>
      <c r="AI467" s="4" t="s">
        <v>175</v>
      </c>
      <c r="AJ467" s="4" t="s">
        <v>176</v>
      </c>
      <c r="AK467" s="4" t="s">
        <v>170</v>
      </c>
      <c r="AL467" s="4" t="s">
        <v>177</v>
      </c>
      <c r="AM467" s="4"/>
      <c r="AN467" s="4"/>
      <c r="AO467" s="4">
        <v>98</v>
      </c>
      <c r="AP467" s="4">
        <v>13</v>
      </c>
      <c r="AQ467" s="4"/>
      <c r="AR467" s="4"/>
      <c r="AS467" s="4">
        <v>1950</v>
      </c>
      <c r="AT467" s="4">
        <v>1950</v>
      </c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6" t="s">
        <v>178</v>
      </c>
      <c r="BO467" s="4">
        <v>2</v>
      </c>
      <c r="BP467" s="4">
        <v>2</v>
      </c>
      <c r="BQ467" s="4">
        <v>5</v>
      </c>
      <c r="BR467" s="4" t="s">
        <v>954</v>
      </c>
      <c r="BS467" s="4" t="s">
        <v>180</v>
      </c>
      <c r="BT467" s="4" t="s">
        <v>197</v>
      </c>
      <c r="BU467" s="7">
        <v>42185</v>
      </c>
      <c r="BV467" s="4">
        <v>18142</v>
      </c>
      <c r="BX467" s="4" t="s">
        <v>170</v>
      </c>
      <c r="BY467" s="4" t="s">
        <v>170</v>
      </c>
      <c r="BZ467" s="4"/>
      <c r="CA467" s="4"/>
      <c r="CB467" s="4" t="s">
        <v>170</v>
      </c>
      <c r="CC467" s="4" t="s">
        <v>170</v>
      </c>
      <c r="CD467" s="4"/>
      <c r="CE467" s="4" t="s">
        <v>170</v>
      </c>
      <c r="CF467" s="4"/>
      <c r="CG467" s="4" t="s">
        <v>169</v>
      </c>
      <c r="CH467" s="4" t="s">
        <v>751</v>
      </c>
      <c r="CI467" s="4" t="s">
        <v>170</v>
      </c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 t="s">
        <v>184</v>
      </c>
      <c r="DK467" s="4" t="s">
        <v>185</v>
      </c>
      <c r="DL467" s="4"/>
      <c r="DM467" s="4"/>
      <c r="DN467" s="4" t="s">
        <v>170</v>
      </c>
      <c r="DO467" s="4" t="s">
        <v>237</v>
      </c>
      <c r="DP467" s="4" t="s">
        <v>170</v>
      </c>
      <c r="DQ467" s="4" t="s">
        <v>187</v>
      </c>
      <c r="DR467" s="4"/>
      <c r="DS467" s="4"/>
      <c r="DT467" s="4"/>
      <c r="DU467" s="4"/>
      <c r="DV467" s="4"/>
      <c r="DW467" s="4"/>
      <c r="DX467" s="4"/>
      <c r="DY467" s="4">
        <v>30.7</v>
      </c>
      <c r="DZ467" s="4"/>
      <c r="EB467" s="4">
        <v>5</v>
      </c>
      <c r="EC467" s="4">
        <v>5</v>
      </c>
      <c r="ED467" s="4"/>
      <c r="EE467" s="4" t="s">
        <v>752</v>
      </c>
      <c r="EF467" s="4">
        <v>6</v>
      </c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>
        <v>750</v>
      </c>
      <c r="EW467" s="4">
        <v>455</v>
      </c>
      <c r="EX467" s="4">
        <v>285</v>
      </c>
      <c r="EY467" s="4">
        <v>379</v>
      </c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</row>
    <row r="468" spans="1:166">
      <c r="A468" s="4">
        <v>2016</v>
      </c>
      <c r="B468" s="4" t="s">
        <v>249</v>
      </c>
      <c r="C468" s="4" t="s">
        <v>597</v>
      </c>
      <c r="D468" s="4" t="s">
        <v>1006</v>
      </c>
      <c r="E468" s="4" t="s">
        <v>252</v>
      </c>
      <c r="F468" s="4">
        <v>12</v>
      </c>
      <c r="G468" s="5">
        <v>2</v>
      </c>
      <c r="H468" s="4">
        <v>4</v>
      </c>
      <c r="I468" s="4" t="s">
        <v>364</v>
      </c>
      <c r="J468" s="4">
        <v>19</v>
      </c>
      <c r="K468" s="4">
        <v>27</v>
      </c>
      <c r="L468" s="4">
        <v>22</v>
      </c>
      <c r="M468" s="4">
        <v>23.9</v>
      </c>
      <c r="N468" s="4">
        <v>37.9</v>
      </c>
      <c r="O468" s="4">
        <v>28.664899999999999</v>
      </c>
      <c r="P468" s="4">
        <v>18.9925</v>
      </c>
      <c r="Q468" s="4">
        <v>27.095600000000001</v>
      </c>
      <c r="R468" s="4">
        <v>21.945900000000002</v>
      </c>
      <c r="S468" s="4"/>
      <c r="T468" s="4" t="s">
        <v>165</v>
      </c>
      <c r="U468" s="4" t="s">
        <v>166</v>
      </c>
      <c r="V468" s="4" t="s">
        <v>242</v>
      </c>
      <c r="W468" s="4" t="s">
        <v>243</v>
      </c>
      <c r="X468" s="4"/>
      <c r="Y468" s="4">
        <v>6</v>
      </c>
      <c r="Z468" s="4" t="s">
        <v>169</v>
      </c>
      <c r="AA468" s="4" t="s">
        <v>170</v>
      </c>
      <c r="AB468" s="4" t="s">
        <v>222</v>
      </c>
      <c r="AC468" s="4" t="s">
        <v>223</v>
      </c>
      <c r="AD468" s="4">
        <v>10</v>
      </c>
      <c r="AE468" s="4"/>
      <c r="AF468" s="4"/>
      <c r="AG468" s="4" t="s">
        <v>194</v>
      </c>
      <c r="AH468" s="4" t="s">
        <v>224</v>
      </c>
      <c r="AI468" s="4" t="s">
        <v>175</v>
      </c>
      <c r="AJ468" s="4" t="s">
        <v>176</v>
      </c>
      <c r="AK468" s="4" t="s">
        <v>170</v>
      </c>
      <c r="AL468" s="4" t="s">
        <v>177</v>
      </c>
      <c r="AM468" s="4"/>
      <c r="AN468" s="4"/>
      <c r="AO468" s="4">
        <v>98</v>
      </c>
      <c r="AP468" s="4">
        <v>13</v>
      </c>
      <c r="AQ468" s="4"/>
      <c r="AR468" s="4"/>
      <c r="AS468" s="4">
        <v>2050</v>
      </c>
      <c r="AT468" s="4">
        <v>2050</v>
      </c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6" t="s">
        <v>178</v>
      </c>
      <c r="BO468" s="4">
        <v>2</v>
      </c>
      <c r="BP468" s="4">
        <v>2</v>
      </c>
      <c r="BQ468" s="4">
        <v>5</v>
      </c>
      <c r="BR468" s="4" t="s">
        <v>954</v>
      </c>
      <c r="BS468" s="4" t="s">
        <v>180</v>
      </c>
      <c r="BT468" s="4" t="s">
        <v>197</v>
      </c>
      <c r="BU468" s="7">
        <v>42185</v>
      </c>
      <c r="BV468" s="4">
        <v>18141</v>
      </c>
      <c r="BX468" s="4" t="s">
        <v>170</v>
      </c>
      <c r="BY468" s="4" t="s">
        <v>170</v>
      </c>
      <c r="BZ468" s="4"/>
      <c r="CA468" s="4"/>
      <c r="CB468" s="4" t="s">
        <v>170</v>
      </c>
      <c r="CC468" s="4" t="s">
        <v>170</v>
      </c>
      <c r="CD468" s="4"/>
      <c r="CE468" s="4" t="s">
        <v>170</v>
      </c>
      <c r="CF468" s="4"/>
      <c r="CG468" s="4" t="s">
        <v>169</v>
      </c>
      <c r="CH468" s="4" t="s">
        <v>261</v>
      </c>
      <c r="CI468" s="4" t="s">
        <v>170</v>
      </c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 t="s">
        <v>184</v>
      </c>
      <c r="DK468" s="4" t="s">
        <v>185</v>
      </c>
      <c r="DL468" s="4"/>
      <c r="DM468" s="4"/>
      <c r="DN468" s="4" t="s">
        <v>170</v>
      </c>
      <c r="DO468" s="4" t="s">
        <v>237</v>
      </c>
      <c r="DP468" s="4" t="s">
        <v>170</v>
      </c>
      <c r="DQ468" s="4" t="s">
        <v>187</v>
      </c>
      <c r="DR468" s="4"/>
      <c r="DS468" s="4"/>
      <c r="DT468" s="4"/>
      <c r="DU468" s="4"/>
      <c r="DV468" s="4"/>
      <c r="DW468" s="4"/>
      <c r="DX468" s="4"/>
      <c r="DY468" s="4">
        <v>28.9</v>
      </c>
      <c r="DZ468" s="4"/>
      <c r="EB468" s="4">
        <v>5</v>
      </c>
      <c r="EC468" s="4">
        <v>5</v>
      </c>
      <c r="ED468" s="4"/>
      <c r="EE468" s="4" t="s">
        <v>750</v>
      </c>
      <c r="EF468" s="4">
        <v>6</v>
      </c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>
        <v>1250</v>
      </c>
      <c r="EW468" s="4">
        <v>468</v>
      </c>
      <c r="EX468" s="4">
        <v>328</v>
      </c>
      <c r="EY468" s="4">
        <v>405</v>
      </c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</row>
    <row r="469" spans="1:166">
      <c r="A469" s="4">
        <v>2016</v>
      </c>
      <c r="B469" s="4" t="s">
        <v>249</v>
      </c>
      <c r="C469" s="4" t="s">
        <v>753</v>
      </c>
      <c r="D469" s="4" t="s">
        <v>1007</v>
      </c>
      <c r="E469" s="4" t="s">
        <v>252</v>
      </c>
      <c r="F469" s="4">
        <v>7</v>
      </c>
      <c r="G469" s="5">
        <v>2</v>
      </c>
      <c r="H469" s="4">
        <v>4</v>
      </c>
      <c r="I469" s="4" t="s">
        <v>241</v>
      </c>
      <c r="J469" s="4">
        <v>21</v>
      </c>
      <c r="K469" s="4">
        <v>31</v>
      </c>
      <c r="L469" s="4">
        <v>25</v>
      </c>
      <c r="M469" s="4">
        <v>27.1</v>
      </c>
      <c r="N469" s="4">
        <v>43.5486</v>
      </c>
      <c r="O469" s="4">
        <v>32.649299999999997</v>
      </c>
      <c r="P469" s="4">
        <v>21.3584</v>
      </c>
      <c r="Q469" s="4">
        <v>30.9619</v>
      </c>
      <c r="R469" s="4">
        <v>24.8231</v>
      </c>
      <c r="S469" s="4"/>
      <c r="T469" s="4" t="s">
        <v>165</v>
      </c>
      <c r="U469" s="4" t="s">
        <v>166</v>
      </c>
      <c r="V469" s="4" t="s">
        <v>242</v>
      </c>
      <c r="W469" s="4" t="s">
        <v>243</v>
      </c>
      <c r="X469" s="4"/>
      <c r="Y469" s="4">
        <v>8</v>
      </c>
      <c r="Z469" s="4" t="s">
        <v>169</v>
      </c>
      <c r="AA469" s="4" t="s">
        <v>170</v>
      </c>
      <c r="AB469" s="4" t="s">
        <v>171</v>
      </c>
      <c r="AC469" s="4" t="s">
        <v>172</v>
      </c>
      <c r="AD469" s="4">
        <v>10</v>
      </c>
      <c r="AE469" s="4"/>
      <c r="AF469" s="4"/>
      <c r="AG469" s="4" t="s">
        <v>255</v>
      </c>
      <c r="AH469" s="4" t="s">
        <v>256</v>
      </c>
      <c r="AI469" s="4" t="s">
        <v>175</v>
      </c>
      <c r="AJ469" s="4" t="s">
        <v>176</v>
      </c>
      <c r="AK469" s="4" t="s">
        <v>170</v>
      </c>
      <c r="AL469" s="4" t="s">
        <v>177</v>
      </c>
      <c r="AM469" s="4"/>
      <c r="AN469" s="4"/>
      <c r="AO469" s="4">
        <v>97</v>
      </c>
      <c r="AP469" s="4">
        <v>13</v>
      </c>
      <c r="AQ469" s="4"/>
      <c r="AR469" s="4"/>
      <c r="AS469" s="4">
        <v>2000</v>
      </c>
      <c r="AT469" s="4">
        <v>2000</v>
      </c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6" t="s">
        <v>178</v>
      </c>
      <c r="BO469" s="4">
        <v>2</v>
      </c>
      <c r="BP469" s="4">
        <v>2</v>
      </c>
      <c r="BQ469" s="4">
        <v>5</v>
      </c>
      <c r="BR469" s="4" t="s">
        <v>954</v>
      </c>
      <c r="BS469" s="4" t="s">
        <v>180</v>
      </c>
      <c r="BT469" s="4" t="s">
        <v>197</v>
      </c>
      <c r="BU469" s="7">
        <v>42215</v>
      </c>
      <c r="BV469" s="4">
        <v>18409</v>
      </c>
      <c r="BX469" s="4" t="s">
        <v>170</v>
      </c>
      <c r="BY469" s="4" t="s">
        <v>170</v>
      </c>
      <c r="BZ469" s="4"/>
      <c r="CA469" s="4"/>
      <c r="CB469" s="4" t="s">
        <v>170</v>
      </c>
      <c r="CC469" s="4" t="s">
        <v>170</v>
      </c>
      <c r="CD469" s="4"/>
      <c r="CE469" s="4" t="s">
        <v>170</v>
      </c>
      <c r="CF469" s="4"/>
      <c r="CG469" s="4" t="s">
        <v>169</v>
      </c>
      <c r="CH469" s="4" t="s">
        <v>261</v>
      </c>
      <c r="CI469" s="4" t="s">
        <v>170</v>
      </c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 t="s">
        <v>184</v>
      </c>
      <c r="DK469" s="4" t="s">
        <v>185</v>
      </c>
      <c r="DL469" s="4"/>
      <c r="DM469" s="4"/>
      <c r="DN469" s="4" t="s">
        <v>170</v>
      </c>
      <c r="DO469" s="4" t="s">
        <v>237</v>
      </c>
      <c r="DP469" s="4" t="s">
        <v>170</v>
      </c>
      <c r="DQ469" s="4" t="s">
        <v>187</v>
      </c>
      <c r="DR469" s="4"/>
      <c r="DS469" s="4"/>
      <c r="DT469" s="4"/>
      <c r="DU469" s="4"/>
      <c r="DV469" s="4"/>
      <c r="DW469" s="4"/>
      <c r="DX469" s="4"/>
      <c r="DY469" s="4">
        <v>32.9</v>
      </c>
      <c r="DZ469" s="4"/>
      <c r="EB469" s="4">
        <v>6</v>
      </c>
      <c r="EC469" s="4">
        <v>6</v>
      </c>
      <c r="ED469" s="4"/>
      <c r="EE469" s="4" t="s">
        <v>755</v>
      </c>
      <c r="EF469" s="4">
        <v>6</v>
      </c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>
        <v>1000</v>
      </c>
      <c r="EW469" s="4">
        <v>414</v>
      </c>
      <c r="EX469" s="4">
        <v>286</v>
      </c>
      <c r="EY469" s="4">
        <v>356</v>
      </c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</row>
    <row r="470" spans="1:166">
      <c r="A470" s="4">
        <v>2016</v>
      </c>
      <c r="B470" s="4" t="s">
        <v>249</v>
      </c>
      <c r="C470" s="4" t="s">
        <v>753</v>
      </c>
      <c r="D470" s="4" t="s">
        <v>1007</v>
      </c>
      <c r="E470" s="4" t="s">
        <v>252</v>
      </c>
      <c r="F470" s="4">
        <v>26</v>
      </c>
      <c r="G470" s="5">
        <v>3.6</v>
      </c>
      <c r="H470" s="4">
        <v>6</v>
      </c>
      <c r="I470" s="4" t="s">
        <v>241</v>
      </c>
      <c r="J470" s="4">
        <v>20</v>
      </c>
      <c r="K470" s="4">
        <v>30</v>
      </c>
      <c r="L470" s="4">
        <v>24</v>
      </c>
      <c r="M470" s="4">
        <v>25.6</v>
      </c>
      <c r="N470" s="4">
        <v>41.9</v>
      </c>
      <c r="O470" s="4">
        <v>31.032499999999999</v>
      </c>
      <c r="P470" s="4">
        <v>20.254300000000001</v>
      </c>
      <c r="Q470" s="4">
        <v>29.837900000000001</v>
      </c>
      <c r="R470" s="4">
        <v>23.676400000000001</v>
      </c>
      <c r="S470" s="4"/>
      <c r="T470" s="4" t="s">
        <v>195</v>
      </c>
      <c r="U470" s="4" t="s">
        <v>196</v>
      </c>
      <c r="V470" s="4" t="s">
        <v>242</v>
      </c>
      <c r="W470" s="4" t="s">
        <v>243</v>
      </c>
      <c r="X470" s="4"/>
      <c r="Y470" s="4">
        <v>8</v>
      </c>
      <c r="Z470" s="4" t="s">
        <v>169</v>
      </c>
      <c r="AA470" s="4" t="s">
        <v>170</v>
      </c>
      <c r="AB470" s="4" t="s">
        <v>171</v>
      </c>
      <c r="AC470" s="4" t="s">
        <v>172</v>
      </c>
      <c r="AD470" s="4">
        <v>10</v>
      </c>
      <c r="AE470" s="4"/>
      <c r="AF470" s="4"/>
      <c r="AG470" s="4" t="s">
        <v>194</v>
      </c>
      <c r="AH470" s="4" t="s">
        <v>224</v>
      </c>
      <c r="AI470" s="4" t="s">
        <v>175</v>
      </c>
      <c r="AJ470" s="4" t="s">
        <v>176</v>
      </c>
      <c r="AK470" s="4" t="s">
        <v>170</v>
      </c>
      <c r="AL470" s="4" t="s">
        <v>177</v>
      </c>
      <c r="AM470" s="4"/>
      <c r="AN470" s="4"/>
      <c r="AO470" s="4">
        <v>97</v>
      </c>
      <c r="AP470" s="4">
        <v>13</v>
      </c>
      <c r="AQ470" s="4"/>
      <c r="AR470" s="4"/>
      <c r="AS470" s="4">
        <v>1900</v>
      </c>
      <c r="AT470" s="4">
        <v>1900</v>
      </c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6" t="s">
        <v>178</v>
      </c>
      <c r="BO470" s="4">
        <v>2</v>
      </c>
      <c r="BP470" s="4">
        <v>2</v>
      </c>
      <c r="BQ470" s="4">
        <v>5</v>
      </c>
      <c r="BR470" s="4" t="s">
        <v>954</v>
      </c>
      <c r="BS470" s="4" t="s">
        <v>180</v>
      </c>
      <c r="BT470" s="4" t="s">
        <v>197</v>
      </c>
      <c r="BU470" s="7">
        <v>42217</v>
      </c>
      <c r="BV470" s="4">
        <v>18656</v>
      </c>
      <c r="BX470" s="4" t="s">
        <v>170</v>
      </c>
      <c r="BY470" s="4" t="s">
        <v>170</v>
      </c>
      <c r="BZ470" s="4"/>
      <c r="CA470" s="4"/>
      <c r="CB470" s="4" t="s">
        <v>170</v>
      </c>
      <c r="CC470" s="4" t="s">
        <v>170</v>
      </c>
      <c r="CD470" s="4"/>
      <c r="CE470" s="4" t="s">
        <v>169</v>
      </c>
      <c r="CF470" s="4" t="s">
        <v>260</v>
      </c>
      <c r="CG470" s="4" t="s">
        <v>169</v>
      </c>
      <c r="CH470" s="4" t="s">
        <v>261</v>
      </c>
      <c r="CI470" s="4" t="s">
        <v>170</v>
      </c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 t="s">
        <v>184</v>
      </c>
      <c r="DK470" s="4" t="s">
        <v>185</v>
      </c>
      <c r="DL470" s="4"/>
      <c r="DM470" s="4"/>
      <c r="DN470" s="4" t="s">
        <v>170</v>
      </c>
      <c r="DO470" s="4" t="s">
        <v>237</v>
      </c>
      <c r="DP470" s="4" t="s">
        <v>170</v>
      </c>
      <c r="DQ470" s="4" t="s">
        <v>187</v>
      </c>
      <c r="DR470" s="4"/>
      <c r="DS470" s="4"/>
      <c r="DT470" s="4"/>
      <c r="DU470" s="4"/>
      <c r="DV470" s="4"/>
      <c r="DW470" s="4"/>
      <c r="DX470" s="4"/>
      <c r="DY470" s="4">
        <v>31.3</v>
      </c>
      <c r="DZ470" s="4"/>
      <c r="EB470" s="4">
        <v>5</v>
      </c>
      <c r="EC470" s="4">
        <v>5</v>
      </c>
      <c r="ED470" s="4"/>
      <c r="EE470" s="4" t="s">
        <v>757</v>
      </c>
      <c r="EF470" s="4">
        <v>6</v>
      </c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>
        <v>500</v>
      </c>
      <c r="EW470" s="4">
        <v>439</v>
      </c>
      <c r="EX470" s="4">
        <v>298</v>
      </c>
      <c r="EY470" s="4">
        <v>375</v>
      </c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</row>
    <row r="471" spans="1:166">
      <c r="A471" s="4">
        <v>2016</v>
      </c>
      <c r="B471" s="4" t="s">
        <v>249</v>
      </c>
      <c r="C471" s="4" t="s">
        <v>753</v>
      </c>
      <c r="D471" s="4" t="s">
        <v>1007</v>
      </c>
      <c r="E471" s="4" t="s">
        <v>252</v>
      </c>
      <c r="F471" s="4">
        <v>2</v>
      </c>
      <c r="G471" s="5">
        <v>3.6</v>
      </c>
      <c r="H471" s="4">
        <v>6</v>
      </c>
      <c r="I471" s="4" t="s">
        <v>241</v>
      </c>
      <c r="J471" s="4">
        <v>16</v>
      </c>
      <c r="K471" s="4">
        <v>24</v>
      </c>
      <c r="L471" s="4">
        <v>19</v>
      </c>
      <c r="M471" s="4">
        <v>19.899999999999999</v>
      </c>
      <c r="N471" s="4">
        <v>33.5</v>
      </c>
      <c r="O471" s="4">
        <v>24.348099999999999</v>
      </c>
      <c r="P471" s="4">
        <v>15.9794</v>
      </c>
      <c r="Q471" s="4">
        <v>24.054099999999998</v>
      </c>
      <c r="R471" s="4">
        <v>18.822800000000001</v>
      </c>
      <c r="S471" s="4"/>
      <c r="T471" s="4" t="s">
        <v>165</v>
      </c>
      <c r="U471" s="4" t="s">
        <v>166</v>
      </c>
      <c r="V471" s="4" t="s">
        <v>242</v>
      </c>
      <c r="W471" s="4" t="s">
        <v>243</v>
      </c>
      <c r="X471" s="4"/>
      <c r="Y471" s="4">
        <v>8</v>
      </c>
      <c r="Z471" s="4" t="s">
        <v>169</v>
      </c>
      <c r="AA471" s="4" t="s">
        <v>170</v>
      </c>
      <c r="AB471" s="4" t="s">
        <v>171</v>
      </c>
      <c r="AC471" s="4" t="s">
        <v>172</v>
      </c>
      <c r="AD471" s="4">
        <v>10</v>
      </c>
      <c r="AE471" s="4"/>
      <c r="AF471" s="4"/>
      <c r="AG471" s="4" t="s">
        <v>255</v>
      </c>
      <c r="AH471" s="4" t="s">
        <v>256</v>
      </c>
      <c r="AI471" s="4" t="s">
        <v>175</v>
      </c>
      <c r="AJ471" s="4" t="s">
        <v>176</v>
      </c>
      <c r="AK471" s="4" t="s">
        <v>170</v>
      </c>
      <c r="AL471" s="4" t="s">
        <v>177</v>
      </c>
      <c r="AM471" s="4"/>
      <c r="AN471" s="4"/>
      <c r="AO471" s="4">
        <v>97</v>
      </c>
      <c r="AP471" s="4">
        <v>13</v>
      </c>
      <c r="AQ471" s="4"/>
      <c r="AR471" s="4"/>
      <c r="AS471" s="4">
        <v>2600</v>
      </c>
      <c r="AT471" s="4">
        <v>2600</v>
      </c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6" t="s">
        <v>178</v>
      </c>
      <c r="BO471" s="4">
        <v>2</v>
      </c>
      <c r="BP471" s="4">
        <v>2</v>
      </c>
      <c r="BQ471" s="4">
        <v>5</v>
      </c>
      <c r="BR471" s="4" t="s">
        <v>954</v>
      </c>
      <c r="BS471" s="4" t="s">
        <v>180</v>
      </c>
      <c r="BT471" s="4" t="s">
        <v>197</v>
      </c>
      <c r="BU471" s="7">
        <v>42217</v>
      </c>
      <c r="BV471" s="4">
        <v>19398</v>
      </c>
      <c r="BX471" s="4" t="s">
        <v>170</v>
      </c>
      <c r="BY471" s="4" t="s">
        <v>170</v>
      </c>
      <c r="BZ471" s="4"/>
      <c r="CA471" s="4"/>
      <c r="CB471" s="4" t="s">
        <v>170</v>
      </c>
      <c r="CC471" s="4" t="s">
        <v>170</v>
      </c>
      <c r="CD471" s="4"/>
      <c r="CE471" s="4" t="s">
        <v>170</v>
      </c>
      <c r="CF471" s="4"/>
      <c r="CG471" s="4" t="s">
        <v>169</v>
      </c>
      <c r="CH471" s="4" t="s">
        <v>261</v>
      </c>
      <c r="CI471" s="4" t="s">
        <v>170</v>
      </c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 t="s">
        <v>184</v>
      </c>
      <c r="DK471" s="4" t="s">
        <v>185</v>
      </c>
      <c r="DL471" s="4"/>
      <c r="DM471" s="4"/>
      <c r="DN471" s="4" t="s">
        <v>170</v>
      </c>
      <c r="DO471" s="4" t="s">
        <v>237</v>
      </c>
      <c r="DP471" s="4" t="s">
        <v>170</v>
      </c>
      <c r="DQ471" s="4" t="s">
        <v>187</v>
      </c>
      <c r="DR471" s="4"/>
      <c r="DS471" s="4"/>
      <c r="DT471" s="4"/>
      <c r="DU471" s="4"/>
      <c r="DV471" s="4"/>
      <c r="DW471" s="4"/>
      <c r="DX471" s="4"/>
      <c r="DY471" s="4">
        <v>24.5</v>
      </c>
      <c r="DZ471" s="4"/>
      <c r="EB471" s="4">
        <v>4</v>
      </c>
      <c r="EC471" s="4">
        <v>4</v>
      </c>
      <c r="ED471" s="4"/>
      <c r="EE471" s="4" t="s">
        <v>760</v>
      </c>
      <c r="EF471" s="4">
        <v>5</v>
      </c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>
        <v>4000</v>
      </c>
      <c r="EW471" s="4">
        <v>556</v>
      </c>
      <c r="EX471" s="4">
        <v>369</v>
      </c>
      <c r="EY471" s="4">
        <v>472</v>
      </c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</row>
    <row r="472" spans="1:166">
      <c r="A472" s="4">
        <v>2016</v>
      </c>
      <c r="B472" s="4" t="s">
        <v>249</v>
      </c>
      <c r="C472" s="4" t="s">
        <v>753</v>
      </c>
      <c r="D472" s="4" t="s">
        <v>1008</v>
      </c>
      <c r="E472" s="4" t="s">
        <v>252</v>
      </c>
      <c r="F472" s="4">
        <v>11</v>
      </c>
      <c r="G472" s="5">
        <v>2</v>
      </c>
      <c r="H472" s="4">
        <v>4</v>
      </c>
      <c r="I472" s="4" t="s">
        <v>241</v>
      </c>
      <c r="J472" s="4">
        <v>21</v>
      </c>
      <c r="K472" s="4">
        <v>29</v>
      </c>
      <c r="L472" s="4">
        <v>24</v>
      </c>
      <c r="M472" s="4">
        <v>27.7</v>
      </c>
      <c r="N472" s="4">
        <v>42.3</v>
      </c>
      <c r="O472" s="4">
        <v>32.793500000000002</v>
      </c>
      <c r="P472" s="4">
        <v>21</v>
      </c>
      <c r="Q472" s="4">
        <v>29</v>
      </c>
      <c r="R472" s="4">
        <v>24</v>
      </c>
      <c r="S472" s="4"/>
      <c r="T472" s="4" t="s">
        <v>165</v>
      </c>
      <c r="U472" s="4" t="s">
        <v>166</v>
      </c>
      <c r="V472" s="4" t="s">
        <v>242</v>
      </c>
      <c r="W472" s="4" t="s">
        <v>243</v>
      </c>
      <c r="X472" s="4"/>
      <c r="Y472" s="4">
        <v>8</v>
      </c>
      <c r="Z472" s="4" t="s">
        <v>169</v>
      </c>
      <c r="AA472" s="4" t="s">
        <v>170</v>
      </c>
      <c r="AB472" s="4" t="s">
        <v>222</v>
      </c>
      <c r="AC472" s="4" t="s">
        <v>223</v>
      </c>
      <c r="AD472" s="4">
        <v>10</v>
      </c>
      <c r="AE472" s="4"/>
      <c r="AF472" s="4"/>
      <c r="AG472" s="4" t="s">
        <v>255</v>
      </c>
      <c r="AH472" s="4" t="s">
        <v>256</v>
      </c>
      <c r="AI472" s="4" t="s">
        <v>175</v>
      </c>
      <c r="AJ472" s="4" t="s">
        <v>176</v>
      </c>
      <c r="AK472" s="4" t="s">
        <v>170</v>
      </c>
      <c r="AL472" s="4" t="s">
        <v>177</v>
      </c>
      <c r="AM472" s="4"/>
      <c r="AN472" s="4"/>
      <c r="AO472" s="4">
        <v>97</v>
      </c>
      <c r="AP472" s="4">
        <v>13</v>
      </c>
      <c r="AQ472" s="4"/>
      <c r="AR472" s="4"/>
      <c r="AS472" s="4">
        <v>2050</v>
      </c>
      <c r="AT472" s="4">
        <v>2050</v>
      </c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6" t="s">
        <v>178</v>
      </c>
      <c r="BO472" s="4">
        <v>2</v>
      </c>
      <c r="BP472" s="4">
        <v>2</v>
      </c>
      <c r="BQ472" s="4">
        <v>5</v>
      </c>
      <c r="BR472" s="4" t="s">
        <v>954</v>
      </c>
      <c r="BS472" s="4" t="s">
        <v>180</v>
      </c>
      <c r="BT472" s="4" t="s">
        <v>197</v>
      </c>
      <c r="BU472" s="7">
        <v>42198</v>
      </c>
      <c r="BV472" s="4">
        <v>18438</v>
      </c>
      <c r="BX472" s="4" t="s">
        <v>170</v>
      </c>
      <c r="BY472" s="4" t="s">
        <v>170</v>
      </c>
      <c r="BZ472" s="4"/>
      <c r="CA472" s="4"/>
      <c r="CB472" s="4" t="s">
        <v>170</v>
      </c>
      <c r="CC472" s="4" t="s">
        <v>170</v>
      </c>
      <c r="CD472" s="4"/>
      <c r="CE472" s="4" t="s">
        <v>170</v>
      </c>
      <c r="CF472" s="4"/>
      <c r="CG472" s="4" t="s">
        <v>169</v>
      </c>
      <c r="CH472" s="4" t="s">
        <v>261</v>
      </c>
      <c r="CI472" s="4" t="s">
        <v>170</v>
      </c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 t="s">
        <v>184</v>
      </c>
      <c r="DK472" s="4" t="s">
        <v>185</v>
      </c>
      <c r="DL472" s="4"/>
      <c r="DM472" s="4"/>
      <c r="DN472" s="4" t="s">
        <v>170</v>
      </c>
      <c r="DO472" s="4" t="s">
        <v>237</v>
      </c>
      <c r="DP472" s="4" t="s">
        <v>170</v>
      </c>
      <c r="DQ472" s="4" t="s">
        <v>187</v>
      </c>
      <c r="DR472" s="4"/>
      <c r="DS472" s="4"/>
      <c r="DT472" s="4"/>
      <c r="DU472" s="4"/>
      <c r="DV472" s="4"/>
      <c r="DW472" s="4"/>
      <c r="DX472" s="4"/>
      <c r="DY472" s="4">
        <v>33</v>
      </c>
      <c r="DZ472" s="4"/>
      <c r="EB472" s="4">
        <v>5</v>
      </c>
      <c r="EC472" s="4">
        <v>5</v>
      </c>
      <c r="ED472" s="4"/>
      <c r="EE472" s="4" t="s">
        <v>755</v>
      </c>
      <c r="EF472" s="4">
        <v>6</v>
      </c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>
        <v>1250</v>
      </c>
      <c r="EW472" s="4">
        <v>421</v>
      </c>
      <c r="EX472" s="4">
        <v>305</v>
      </c>
      <c r="EY472" s="4">
        <v>368</v>
      </c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</row>
    <row r="473" spans="1:166">
      <c r="A473" s="4">
        <v>2016</v>
      </c>
      <c r="B473" s="4" t="s">
        <v>249</v>
      </c>
      <c r="C473" s="4" t="s">
        <v>753</v>
      </c>
      <c r="D473" s="4" t="s">
        <v>1008</v>
      </c>
      <c r="E473" s="4" t="s">
        <v>252</v>
      </c>
      <c r="F473" s="4">
        <v>81</v>
      </c>
      <c r="G473" s="5">
        <v>3.6</v>
      </c>
      <c r="H473" s="4">
        <v>6</v>
      </c>
      <c r="I473" s="4" t="s">
        <v>241</v>
      </c>
      <c r="J473" s="4">
        <v>19</v>
      </c>
      <c r="K473" s="4">
        <v>28</v>
      </c>
      <c r="L473" s="4">
        <v>22</v>
      </c>
      <c r="M473" s="4">
        <v>24.3</v>
      </c>
      <c r="N473" s="4">
        <v>38.799999999999997</v>
      </c>
      <c r="O473" s="4">
        <v>29.212700000000002</v>
      </c>
      <c r="P473" s="4">
        <v>19.290400000000002</v>
      </c>
      <c r="Q473" s="4">
        <v>27.714500000000001</v>
      </c>
      <c r="R473" s="4">
        <v>22.347100000000001</v>
      </c>
      <c r="S473" s="4"/>
      <c r="T473" s="4" t="s">
        <v>195</v>
      </c>
      <c r="U473" s="4" t="s">
        <v>196</v>
      </c>
      <c r="V473" s="4" t="s">
        <v>242</v>
      </c>
      <c r="W473" s="4" t="s">
        <v>243</v>
      </c>
      <c r="X473" s="4"/>
      <c r="Y473" s="4">
        <v>8</v>
      </c>
      <c r="Z473" s="4" t="s">
        <v>169</v>
      </c>
      <c r="AA473" s="4" t="s">
        <v>170</v>
      </c>
      <c r="AB473" s="4" t="s">
        <v>222</v>
      </c>
      <c r="AC473" s="4" t="s">
        <v>223</v>
      </c>
      <c r="AD473" s="4">
        <v>10</v>
      </c>
      <c r="AE473" s="4"/>
      <c r="AF473" s="4"/>
      <c r="AG473" s="4" t="s">
        <v>194</v>
      </c>
      <c r="AH473" s="4" t="s">
        <v>224</v>
      </c>
      <c r="AI473" s="4" t="s">
        <v>175</v>
      </c>
      <c r="AJ473" s="4" t="s">
        <v>176</v>
      </c>
      <c r="AK473" s="4" t="s">
        <v>170</v>
      </c>
      <c r="AL473" s="4" t="s">
        <v>177</v>
      </c>
      <c r="AM473" s="4"/>
      <c r="AN473" s="4"/>
      <c r="AO473" s="4">
        <v>97</v>
      </c>
      <c r="AP473" s="4">
        <v>13</v>
      </c>
      <c r="AQ473" s="4"/>
      <c r="AR473" s="4"/>
      <c r="AS473" s="4">
        <v>2050</v>
      </c>
      <c r="AT473" s="4">
        <v>2050</v>
      </c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6" t="s">
        <v>178</v>
      </c>
      <c r="BO473" s="4">
        <v>2</v>
      </c>
      <c r="BP473" s="4">
        <v>2</v>
      </c>
      <c r="BQ473" s="4">
        <v>5</v>
      </c>
      <c r="BR473" s="4" t="s">
        <v>954</v>
      </c>
      <c r="BS473" s="4" t="s">
        <v>180</v>
      </c>
      <c r="BT473" s="4" t="s">
        <v>197</v>
      </c>
      <c r="BU473" s="7">
        <v>42247</v>
      </c>
      <c r="BV473" s="4">
        <v>18636</v>
      </c>
      <c r="BX473" s="4" t="s">
        <v>170</v>
      </c>
      <c r="BY473" s="4" t="s">
        <v>170</v>
      </c>
      <c r="BZ473" s="4"/>
      <c r="CA473" s="4"/>
      <c r="CB473" s="4" t="s">
        <v>170</v>
      </c>
      <c r="CC473" s="4" t="s">
        <v>170</v>
      </c>
      <c r="CD473" s="4"/>
      <c r="CE473" s="4" t="s">
        <v>169</v>
      </c>
      <c r="CF473" s="4" t="s">
        <v>260</v>
      </c>
      <c r="CG473" s="4" t="s">
        <v>169</v>
      </c>
      <c r="CH473" s="4" t="s">
        <v>261</v>
      </c>
      <c r="CI473" s="4" t="s">
        <v>170</v>
      </c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 t="s">
        <v>184</v>
      </c>
      <c r="DK473" s="4" t="s">
        <v>185</v>
      </c>
      <c r="DL473" s="4"/>
      <c r="DM473" s="4"/>
      <c r="DN473" s="4" t="s">
        <v>170</v>
      </c>
      <c r="DO473" s="4" t="s">
        <v>237</v>
      </c>
      <c r="DP473" s="4" t="s">
        <v>170</v>
      </c>
      <c r="DQ473" s="4" t="s">
        <v>187</v>
      </c>
      <c r="DR473" s="4"/>
      <c r="DS473" s="4"/>
      <c r="DT473" s="4"/>
      <c r="DU473" s="4"/>
      <c r="DV473" s="4"/>
      <c r="DW473" s="4"/>
      <c r="DX473" s="4"/>
      <c r="DY473" s="4">
        <v>29.4</v>
      </c>
      <c r="DZ473" s="4"/>
      <c r="EB473" s="4">
        <v>5</v>
      </c>
      <c r="EC473" s="4">
        <v>5</v>
      </c>
      <c r="ED473" s="4"/>
      <c r="EE473" s="4" t="s">
        <v>757</v>
      </c>
      <c r="EF473" s="4">
        <v>6</v>
      </c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>
        <v>1250</v>
      </c>
      <c r="EW473" s="4">
        <v>460</v>
      </c>
      <c r="EX473" s="4">
        <v>321</v>
      </c>
      <c r="EY473" s="4">
        <v>397</v>
      </c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</row>
    <row r="474" spans="1:166">
      <c r="A474" s="4">
        <v>2016</v>
      </c>
      <c r="B474" s="4" t="s">
        <v>249</v>
      </c>
      <c r="C474" s="4" t="s">
        <v>753</v>
      </c>
      <c r="D474" s="4" t="s">
        <v>1009</v>
      </c>
      <c r="E474" s="4" t="s">
        <v>252</v>
      </c>
      <c r="F474" s="4">
        <v>138</v>
      </c>
      <c r="G474" s="5">
        <v>6.2</v>
      </c>
      <c r="H474" s="4">
        <v>8</v>
      </c>
      <c r="I474" s="4" t="s">
        <v>241</v>
      </c>
      <c r="J474" s="4">
        <v>14</v>
      </c>
      <c r="K474" s="4">
        <v>21</v>
      </c>
      <c r="L474" s="4">
        <v>17</v>
      </c>
      <c r="M474" s="4">
        <v>17.5199</v>
      </c>
      <c r="N474" s="4">
        <v>29.345800000000001</v>
      </c>
      <c r="O474" s="4">
        <v>21.4008</v>
      </c>
      <c r="P474" s="4">
        <v>14.1564</v>
      </c>
      <c r="Q474" s="4">
        <v>21.158100000000001</v>
      </c>
      <c r="R474" s="4">
        <v>16.633400000000002</v>
      </c>
      <c r="S474" s="4" t="s">
        <v>194</v>
      </c>
      <c r="T474" s="4" t="s">
        <v>253</v>
      </c>
      <c r="U474" s="4" t="s">
        <v>254</v>
      </c>
      <c r="V474" s="4" t="s">
        <v>242</v>
      </c>
      <c r="W474" s="4" t="s">
        <v>243</v>
      </c>
      <c r="X474" s="4"/>
      <c r="Y474" s="4">
        <v>8</v>
      </c>
      <c r="Z474" s="4" t="s">
        <v>169</v>
      </c>
      <c r="AA474" s="4" t="s">
        <v>170</v>
      </c>
      <c r="AB474" s="4" t="s">
        <v>171</v>
      </c>
      <c r="AC474" s="4" t="s">
        <v>172</v>
      </c>
      <c r="AD474" s="4">
        <v>10</v>
      </c>
      <c r="AE474" s="4"/>
      <c r="AF474" s="4"/>
      <c r="AG474" s="4" t="s">
        <v>255</v>
      </c>
      <c r="AH474" s="4" t="s">
        <v>256</v>
      </c>
      <c r="AI474" s="4" t="s">
        <v>175</v>
      </c>
      <c r="AJ474" s="4" t="s">
        <v>176</v>
      </c>
      <c r="AK474" s="4" t="s">
        <v>170</v>
      </c>
      <c r="AL474" s="4" t="s">
        <v>177</v>
      </c>
      <c r="AM474" s="4"/>
      <c r="AN474" s="4"/>
      <c r="AO474" s="4">
        <v>97</v>
      </c>
      <c r="AP474" s="4">
        <v>13</v>
      </c>
      <c r="AQ474" s="4"/>
      <c r="AR474" s="4"/>
      <c r="AS474" s="4">
        <v>2900</v>
      </c>
      <c r="AT474" s="4">
        <v>2900</v>
      </c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6" t="s">
        <v>178</v>
      </c>
      <c r="BO474" s="4">
        <v>1</v>
      </c>
      <c r="BP474" s="4">
        <v>1</v>
      </c>
      <c r="BQ474" s="4">
        <v>5</v>
      </c>
      <c r="BR474" s="4" t="s">
        <v>954</v>
      </c>
      <c r="BS474" s="4" t="s">
        <v>180</v>
      </c>
      <c r="BT474" s="4" t="s">
        <v>197</v>
      </c>
      <c r="BU474" s="7">
        <v>42217</v>
      </c>
      <c r="BV474" s="4">
        <v>18548</v>
      </c>
      <c r="BX474" s="4" t="s">
        <v>170</v>
      </c>
      <c r="BY474" s="4" t="s">
        <v>170</v>
      </c>
      <c r="BZ474" s="4"/>
      <c r="CA474" s="4"/>
      <c r="CB474" s="4" t="s">
        <v>170</v>
      </c>
      <c r="CC474" s="4" t="s">
        <v>170</v>
      </c>
      <c r="CD474" s="4" t="s">
        <v>259</v>
      </c>
      <c r="CE474" s="4" t="s">
        <v>169</v>
      </c>
      <c r="CF474" s="4" t="s">
        <v>260</v>
      </c>
      <c r="CG474" s="4" t="s">
        <v>169</v>
      </c>
      <c r="CH474" s="4" t="s">
        <v>261</v>
      </c>
      <c r="CI474" s="4" t="s">
        <v>170</v>
      </c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 t="s">
        <v>184</v>
      </c>
      <c r="DK474" s="4" t="s">
        <v>185</v>
      </c>
      <c r="DL474" s="4"/>
      <c r="DM474" s="4"/>
      <c r="DN474" s="4" t="s">
        <v>170</v>
      </c>
      <c r="DO474" s="4" t="s">
        <v>237</v>
      </c>
      <c r="DP474" s="4" t="s">
        <v>170</v>
      </c>
      <c r="DQ474" s="4" t="s">
        <v>187</v>
      </c>
      <c r="DR474" s="4"/>
      <c r="DS474" s="4"/>
      <c r="DT474" s="4"/>
      <c r="DU474" s="4"/>
      <c r="DV474" s="4"/>
      <c r="DW474" s="4"/>
      <c r="DX474" s="4"/>
      <c r="DY474" s="4">
        <v>21.6</v>
      </c>
      <c r="DZ474" s="4"/>
      <c r="EB474" s="4">
        <v>3</v>
      </c>
      <c r="EC474" s="4">
        <v>3</v>
      </c>
      <c r="ED474" s="4"/>
      <c r="EE474" s="4" t="s">
        <v>1010</v>
      </c>
      <c r="EF474" s="4">
        <v>5</v>
      </c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>
        <v>5500</v>
      </c>
      <c r="EW474" s="4">
        <v>628</v>
      </c>
      <c r="EX474" s="4">
        <v>418</v>
      </c>
      <c r="EY474" s="4">
        <v>534</v>
      </c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</row>
    <row r="475" spans="1:166">
      <c r="A475" s="4">
        <v>2016</v>
      </c>
      <c r="B475" s="4" t="s">
        <v>249</v>
      </c>
      <c r="C475" s="4" t="s">
        <v>250</v>
      </c>
      <c r="D475" s="4" t="s">
        <v>1011</v>
      </c>
      <c r="E475" s="4" t="s">
        <v>252</v>
      </c>
      <c r="F475" s="4">
        <v>48</v>
      </c>
      <c r="G475" s="5">
        <v>1.4</v>
      </c>
      <c r="H475" s="4">
        <v>4</v>
      </c>
      <c r="I475" s="4" t="s">
        <v>364</v>
      </c>
      <c r="J475" s="4">
        <v>26</v>
      </c>
      <c r="K475" s="4">
        <v>38</v>
      </c>
      <c r="L475" s="4">
        <v>30</v>
      </c>
      <c r="M475" s="4">
        <v>33.299999999999997</v>
      </c>
      <c r="N475" s="4">
        <v>53.4</v>
      </c>
      <c r="O475" s="4">
        <v>40.090600000000002</v>
      </c>
      <c r="P475" s="4">
        <v>25.833500000000001</v>
      </c>
      <c r="Q475" s="4">
        <v>37.6036</v>
      </c>
      <c r="R475" s="4">
        <v>30.0687</v>
      </c>
      <c r="S475" s="4"/>
      <c r="T475" s="4" t="s">
        <v>165</v>
      </c>
      <c r="U475" s="4" t="s">
        <v>166</v>
      </c>
      <c r="V475" s="4" t="s">
        <v>242</v>
      </c>
      <c r="W475" s="4" t="s">
        <v>243</v>
      </c>
      <c r="X475" s="4"/>
      <c r="Y475" s="4">
        <v>6</v>
      </c>
      <c r="Z475" s="4" t="s">
        <v>169</v>
      </c>
      <c r="AA475" s="4" t="s">
        <v>170</v>
      </c>
      <c r="AB475" s="4" t="s">
        <v>296</v>
      </c>
      <c r="AC475" s="4" t="s">
        <v>297</v>
      </c>
      <c r="AD475" s="4">
        <v>10</v>
      </c>
      <c r="AE475" s="4"/>
      <c r="AF475" s="4"/>
      <c r="AG475" s="4" t="s">
        <v>194</v>
      </c>
      <c r="AH475" s="4" t="s">
        <v>224</v>
      </c>
      <c r="AI475" s="4" t="s">
        <v>175</v>
      </c>
      <c r="AJ475" s="4" t="s">
        <v>176</v>
      </c>
      <c r="AK475" s="4" t="s">
        <v>170</v>
      </c>
      <c r="AL475" s="4" t="s">
        <v>177</v>
      </c>
      <c r="AM475" s="4"/>
      <c r="AN475" s="4"/>
      <c r="AO475" s="4">
        <v>94</v>
      </c>
      <c r="AP475" s="4">
        <v>16</v>
      </c>
      <c r="AQ475" s="4"/>
      <c r="AR475" s="4"/>
      <c r="AS475" s="4">
        <v>1500</v>
      </c>
      <c r="AT475" s="4">
        <v>1500</v>
      </c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6"/>
      <c r="BO475" s="4">
        <v>2</v>
      </c>
      <c r="BP475" s="4">
        <v>2</v>
      </c>
      <c r="BQ475" s="4">
        <v>5</v>
      </c>
      <c r="BR475" s="4" t="s">
        <v>954</v>
      </c>
      <c r="BS475" s="4" t="s">
        <v>180</v>
      </c>
      <c r="BT475" s="4" t="s">
        <v>197</v>
      </c>
      <c r="BU475" s="7">
        <v>42185</v>
      </c>
      <c r="BV475" s="4">
        <v>17933</v>
      </c>
      <c r="BX475" s="4" t="s">
        <v>170</v>
      </c>
      <c r="BY475" s="4" t="s">
        <v>170</v>
      </c>
      <c r="BZ475" s="4"/>
      <c r="CA475" s="4"/>
      <c r="CB475" s="4" t="s">
        <v>170</v>
      </c>
      <c r="CC475" s="4" t="s">
        <v>170</v>
      </c>
      <c r="CD475" s="4" t="s">
        <v>767</v>
      </c>
      <c r="CE475" s="4" t="s">
        <v>170</v>
      </c>
      <c r="CF475" s="4"/>
      <c r="CG475" s="4" t="s">
        <v>169</v>
      </c>
      <c r="CH475" s="4" t="s">
        <v>763</v>
      </c>
      <c r="CI475" s="4" t="s">
        <v>170</v>
      </c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 t="s">
        <v>200</v>
      </c>
      <c r="DK475" s="4" t="s">
        <v>201</v>
      </c>
      <c r="DL475" s="4"/>
      <c r="DM475" s="4"/>
      <c r="DN475" s="4" t="s">
        <v>170</v>
      </c>
      <c r="DO475" s="4" t="s">
        <v>237</v>
      </c>
      <c r="DP475" s="4" t="s">
        <v>170</v>
      </c>
      <c r="DQ475" s="4" t="s">
        <v>187</v>
      </c>
      <c r="DR475" s="4"/>
      <c r="DS475" s="4"/>
      <c r="DT475" s="4"/>
      <c r="DU475" s="4"/>
      <c r="DV475" s="4"/>
      <c r="DW475" s="4"/>
      <c r="DX475" s="4"/>
      <c r="DY475" s="4">
        <v>40.4</v>
      </c>
      <c r="DZ475" s="4"/>
      <c r="EB475" s="4">
        <v>7</v>
      </c>
      <c r="EC475" s="4">
        <v>7</v>
      </c>
      <c r="ED475" s="4"/>
      <c r="EE475" s="4" t="s">
        <v>768</v>
      </c>
      <c r="EF475" s="4">
        <v>6</v>
      </c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>
        <v>1500</v>
      </c>
      <c r="EV475" s="4"/>
      <c r="EW475" s="4">
        <v>344</v>
      </c>
      <c r="EX475" s="4">
        <v>236</v>
      </c>
      <c r="EY475" s="4">
        <v>296</v>
      </c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</row>
    <row r="476" spans="1:166">
      <c r="A476" s="4">
        <v>2016</v>
      </c>
      <c r="B476" s="4" t="s">
        <v>249</v>
      </c>
      <c r="C476" s="4" t="s">
        <v>250</v>
      </c>
      <c r="D476" s="4" t="s">
        <v>1011</v>
      </c>
      <c r="E476" s="4" t="s">
        <v>252</v>
      </c>
      <c r="F476" s="4">
        <v>54</v>
      </c>
      <c r="G476" s="5">
        <v>1.4</v>
      </c>
      <c r="H476" s="4">
        <v>4</v>
      </c>
      <c r="I476" s="4" t="s">
        <v>209</v>
      </c>
      <c r="J476" s="4">
        <v>26</v>
      </c>
      <c r="K476" s="4">
        <v>38</v>
      </c>
      <c r="L476" s="4">
        <v>30</v>
      </c>
      <c r="M476" s="4">
        <v>33.700000000000003</v>
      </c>
      <c r="N476" s="4">
        <v>53.5</v>
      </c>
      <c r="O476" s="4">
        <v>40.433999999999997</v>
      </c>
      <c r="P476" s="4">
        <v>26.1174</v>
      </c>
      <c r="Q476" s="4">
        <v>37.670299999999997</v>
      </c>
      <c r="R476" s="4">
        <v>30.2989</v>
      </c>
      <c r="S476" s="4"/>
      <c r="T476" s="4" t="s">
        <v>165</v>
      </c>
      <c r="U476" s="4" t="s">
        <v>166</v>
      </c>
      <c r="V476" s="4" t="s">
        <v>210</v>
      </c>
      <c r="W476" s="4" t="s">
        <v>211</v>
      </c>
      <c r="X476" s="4"/>
      <c r="Y476" s="4">
        <v>6</v>
      </c>
      <c r="Z476" s="4" t="s">
        <v>170</v>
      </c>
      <c r="AA476" s="4" t="s">
        <v>170</v>
      </c>
      <c r="AB476" s="4" t="s">
        <v>296</v>
      </c>
      <c r="AC476" s="4" t="s">
        <v>297</v>
      </c>
      <c r="AD476" s="4">
        <v>10</v>
      </c>
      <c r="AE476" s="4"/>
      <c r="AF476" s="4"/>
      <c r="AG476" s="4" t="s">
        <v>194</v>
      </c>
      <c r="AH476" s="4" t="s">
        <v>224</v>
      </c>
      <c r="AI476" s="4" t="s">
        <v>175</v>
      </c>
      <c r="AJ476" s="4" t="s">
        <v>176</v>
      </c>
      <c r="AK476" s="4" t="s">
        <v>170</v>
      </c>
      <c r="AL476" s="4" t="s">
        <v>177</v>
      </c>
      <c r="AM476" s="4"/>
      <c r="AN476" s="4"/>
      <c r="AO476" s="4">
        <v>94</v>
      </c>
      <c r="AP476" s="4">
        <v>16</v>
      </c>
      <c r="AQ476" s="4"/>
      <c r="AR476" s="4"/>
      <c r="AS476" s="4">
        <v>1500</v>
      </c>
      <c r="AT476" s="4">
        <v>1500</v>
      </c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6"/>
      <c r="BO476" s="4">
        <v>2</v>
      </c>
      <c r="BP476" s="4">
        <v>2</v>
      </c>
      <c r="BQ476" s="4">
        <v>5</v>
      </c>
      <c r="BR476" s="4" t="s">
        <v>954</v>
      </c>
      <c r="BS476" s="4" t="s">
        <v>180</v>
      </c>
      <c r="BT476" s="4" t="s">
        <v>197</v>
      </c>
      <c r="BU476" s="7">
        <v>42185</v>
      </c>
      <c r="BV476" s="4">
        <v>17998</v>
      </c>
      <c r="BX476" s="4" t="s">
        <v>170</v>
      </c>
      <c r="BY476" s="4" t="s">
        <v>170</v>
      </c>
      <c r="BZ476" s="4"/>
      <c r="CA476" s="4"/>
      <c r="CB476" s="4" t="s">
        <v>170</v>
      </c>
      <c r="CC476" s="4" t="s">
        <v>170</v>
      </c>
      <c r="CD476" s="4" t="s">
        <v>767</v>
      </c>
      <c r="CE476" s="4" t="s">
        <v>170</v>
      </c>
      <c r="CF476" s="4"/>
      <c r="CG476" s="4" t="s">
        <v>169</v>
      </c>
      <c r="CH476" s="4" t="s">
        <v>763</v>
      </c>
      <c r="CI476" s="4" t="s">
        <v>170</v>
      </c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 t="s">
        <v>200</v>
      </c>
      <c r="DK476" s="4" t="s">
        <v>201</v>
      </c>
      <c r="DL476" s="4"/>
      <c r="DM476" s="4"/>
      <c r="DN476" s="4" t="s">
        <v>170</v>
      </c>
      <c r="DO476" s="4" t="s">
        <v>237</v>
      </c>
      <c r="DP476" s="4" t="s">
        <v>170</v>
      </c>
      <c r="DQ476" s="4" t="s">
        <v>187</v>
      </c>
      <c r="DR476" s="4"/>
      <c r="DS476" s="4"/>
      <c r="DT476" s="4"/>
      <c r="DU476" s="4"/>
      <c r="DV476" s="4"/>
      <c r="DW476" s="4"/>
      <c r="DX476" s="4"/>
      <c r="DY476" s="4">
        <v>40.700000000000003</v>
      </c>
      <c r="DZ476" s="4"/>
      <c r="EB476" s="4">
        <v>7</v>
      </c>
      <c r="EC476" s="4">
        <v>7</v>
      </c>
      <c r="ED476" s="4"/>
      <c r="EE476" s="4" t="s">
        <v>768</v>
      </c>
      <c r="EF476" s="4">
        <v>6</v>
      </c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>
        <v>1500</v>
      </c>
      <c r="EV476" s="4"/>
      <c r="EW476" s="4">
        <v>340</v>
      </c>
      <c r="EX476" s="4">
        <v>236</v>
      </c>
      <c r="EY476" s="4">
        <v>293</v>
      </c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</row>
    <row r="477" spans="1:166">
      <c r="A477" s="4">
        <v>2016</v>
      </c>
      <c r="B477" s="4" t="s">
        <v>249</v>
      </c>
      <c r="C477" s="4" t="s">
        <v>250</v>
      </c>
      <c r="D477" s="4" t="s">
        <v>1011</v>
      </c>
      <c r="E477" s="4" t="s">
        <v>252</v>
      </c>
      <c r="F477" s="4">
        <v>70</v>
      </c>
      <c r="G477" s="5">
        <v>1.8</v>
      </c>
      <c r="H477" s="4">
        <v>4</v>
      </c>
      <c r="I477" s="4" t="s">
        <v>364</v>
      </c>
      <c r="J477" s="4">
        <v>22</v>
      </c>
      <c r="K477" s="4">
        <v>35</v>
      </c>
      <c r="L477" s="4">
        <v>27</v>
      </c>
      <c r="M477" s="4">
        <v>28.5</v>
      </c>
      <c r="N477" s="4">
        <v>49.1</v>
      </c>
      <c r="O477" s="4">
        <v>35.133099999999999</v>
      </c>
      <c r="P477" s="4">
        <v>22.381399999999999</v>
      </c>
      <c r="Q477" s="4">
        <v>34.720199999999998</v>
      </c>
      <c r="R477" s="4">
        <v>26.641999999999999</v>
      </c>
      <c r="S477" s="4"/>
      <c r="T477" s="4" t="s">
        <v>195</v>
      </c>
      <c r="U477" s="4" t="s">
        <v>196</v>
      </c>
      <c r="V477" s="4" t="s">
        <v>242</v>
      </c>
      <c r="W477" s="4" t="s">
        <v>243</v>
      </c>
      <c r="X477" s="4"/>
      <c r="Y477" s="4">
        <v>6</v>
      </c>
      <c r="Z477" s="4" t="s">
        <v>169</v>
      </c>
      <c r="AA477" s="4" t="s">
        <v>170</v>
      </c>
      <c r="AB477" s="4" t="s">
        <v>296</v>
      </c>
      <c r="AC477" s="4" t="s">
        <v>297</v>
      </c>
      <c r="AD477" s="4">
        <v>10</v>
      </c>
      <c r="AE477" s="4"/>
      <c r="AF477" s="4"/>
      <c r="AG477" s="4" t="s">
        <v>194</v>
      </c>
      <c r="AH477" s="4" t="s">
        <v>224</v>
      </c>
      <c r="AI477" s="4" t="s">
        <v>175</v>
      </c>
      <c r="AJ477" s="4" t="s">
        <v>176</v>
      </c>
      <c r="AK477" s="4" t="s">
        <v>170</v>
      </c>
      <c r="AL477" s="4" t="s">
        <v>177</v>
      </c>
      <c r="AM477" s="4"/>
      <c r="AN477" s="4"/>
      <c r="AO477" s="4">
        <v>94</v>
      </c>
      <c r="AP477" s="4">
        <v>16</v>
      </c>
      <c r="AQ477" s="4"/>
      <c r="AR477" s="4"/>
      <c r="AS477" s="4">
        <v>1650</v>
      </c>
      <c r="AT477" s="4">
        <v>1650</v>
      </c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6"/>
      <c r="BO477" s="4">
        <v>2</v>
      </c>
      <c r="BP477" s="4">
        <v>2</v>
      </c>
      <c r="BQ477" s="4">
        <v>5</v>
      </c>
      <c r="BR477" s="4" t="s">
        <v>954</v>
      </c>
      <c r="BS477" s="4" t="s">
        <v>180</v>
      </c>
      <c r="BT477" s="4" t="s">
        <v>197</v>
      </c>
      <c r="BU477" s="7">
        <v>42185</v>
      </c>
      <c r="BV477" s="4">
        <v>18005</v>
      </c>
      <c r="BX477" s="4" t="s">
        <v>170</v>
      </c>
      <c r="BY477" s="4" t="s">
        <v>170</v>
      </c>
      <c r="BZ477" s="4"/>
      <c r="CA477" s="4"/>
      <c r="CB477" s="4" t="s">
        <v>170</v>
      </c>
      <c r="CC477" s="4" t="s">
        <v>170</v>
      </c>
      <c r="CD477" s="4" t="s">
        <v>769</v>
      </c>
      <c r="CE477" s="4" t="s">
        <v>170</v>
      </c>
      <c r="CF477" s="4"/>
      <c r="CG477" s="4" t="s">
        <v>169</v>
      </c>
      <c r="CH477" s="4" t="s">
        <v>763</v>
      </c>
      <c r="CI477" s="4" t="s">
        <v>170</v>
      </c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 t="s">
        <v>200</v>
      </c>
      <c r="DK477" s="4" t="s">
        <v>201</v>
      </c>
      <c r="DL477" s="4"/>
      <c r="DM477" s="4"/>
      <c r="DN477" s="4" t="s">
        <v>170</v>
      </c>
      <c r="DO477" s="4" t="s">
        <v>237</v>
      </c>
      <c r="DP477" s="4" t="s">
        <v>170</v>
      </c>
      <c r="DQ477" s="4" t="s">
        <v>187</v>
      </c>
      <c r="DR477" s="4"/>
      <c r="DS477" s="4"/>
      <c r="DT477" s="4"/>
      <c r="DU477" s="4"/>
      <c r="DV477" s="4"/>
      <c r="DW477" s="4"/>
      <c r="DX477" s="4"/>
      <c r="DY477" s="4">
        <v>35.4</v>
      </c>
      <c r="DZ477" s="4"/>
      <c r="EB477" s="4">
        <v>6</v>
      </c>
      <c r="EC477" s="4">
        <v>6</v>
      </c>
      <c r="ED477" s="4"/>
      <c r="EE477" s="4" t="s">
        <v>1012</v>
      </c>
      <c r="EF477" s="4">
        <v>6</v>
      </c>
      <c r="EG477" s="4"/>
      <c r="EH477" s="4"/>
      <c r="EI477" s="4" t="s">
        <v>770</v>
      </c>
      <c r="EJ477" s="4">
        <v>7</v>
      </c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>
        <v>750</v>
      </c>
      <c r="EV477" s="4"/>
      <c r="EW477" s="4">
        <v>397</v>
      </c>
      <c r="EX477" s="4">
        <v>254</v>
      </c>
      <c r="EY477" s="4">
        <v>333</v>
      </c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</row>
    <row r="478" spans="1:166">
      <c r="A478" s="4">
        <v>2016</v>
      </c>
      <c r="B478" s="4" t="s">
        <v>249</v>
      </c>
      <c r="C478" s="4" t="s">
        <v>250</v>
      </c>
      <c r="D478" s="4" t="s">
        <v>1011</v>
      </c>
      <c r="E478" s="4" t="s">
        <v>252</v>
      </c>
      <c r="F478" s="4">
        <v>69</v>
      </c>
      <c r="G478" s="5">
        <v>1.8</v>
      </c>
      <c r="H478" s="4">
        <v>4</v>
      </c>
      <c r="I478" s="4" t="s">
        <v>209</v>
      </c>
      <c r="J478" s="4">
        <v>25</v>
      </c>
      <c r="K478" s="4">
        <v>36</v>
      </c>
      <c r="L478" s="4">
        <v>29</v>
      </c>
      <c r="M478" s="4">
        <v>32</v>
      </c>
      <c r="N478" s="4">
        <v>51.4</v>
      </c>
      <c r="O478" s="4">
        <v>38.546999999999997</v>
      </c>
      <c r="P478" s="4">
        <v>24.9068</v>
      </c>
      <c r="Q478" s="4">
        <v>36.265500000000003</v>
      </c>
      <c r="R478" s="4">
        <v>28.993200000000002</v>
      </c>
      <c r="S478" s="4"/>
      <c r="T478" s="4" t="s">
        <v>195</v>
      </c>
      <c r="U478" s="4" t="s">
        <v>196</v>
      </c>
      <c r="V478" s="4" t="s">
        <v>210</v>
      </c>
      <c r="W478" s="4" t="s">
        <v>211</v>
      </c>
      <c r="X478" s="4"/>
      <c r="Y478" s="4">
        <v>6</v>
      </c>
      <c r="Z478" s="4" t="s">
        <v>170</v>
      </c>
      <c r="AA478" s="4" t="s">
        <v>170</v>
      </c>
      <c r="AB478" s="4" t="s">
        <v>296</v>
      </c>
      <c r="AC478" s="4" t="s">
        <v>297</v>
      </c>
      <c r="AD478" s="4">
        <v>10</v>
      </c>
      <c r="AE478" s="4"/>
      <c r="AF478" s="4"/>
      <c r="AG478" s="4" t="s">
        <v>194</v>
      </c>
      <c r="AH478" s="4" t="s">
        <v>224</v>
      </c>
      <c r="AI478" s="4" t="s">
        <v>175</v>
      </c>
      <c r="AJ478" s="4" t="s">
        <v>176</v>
      </c>
      <c r="AK478" s="4" t="s">
        <v>170</v>
      </c>
      <c r="AL478" s="4" t="s">
        <v>177</v>
      </c>
      <c r="AM478" s="4"/>
      <c r="AN478" s="4"/>
      <c r="AO478" s="4">
        <v>94</v>
      </c>
      <c r="AP478" s="4">
        <v>16</v>
      </c>
      <c r="AQ478" s="4"/>
      <c r="AR478" s="4"/>
      <c r="AS478" s="4">
        <v>1550</v>
      </c>
      <c r="AT478" s="4">
        <v>1550</v>
      </c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6"/>
      <c r="BO478" s="4">
        <v>2</v>
      </c>
      <c r="BP478" s="4">
        <v>2</v>
      </c>
      <c r="BQ478" s="4">
        <v>5</v>
      </c>
      <c r="BR478" s="4" t="s">
        <v>954</v>
      </c>
      <c r="BS478" s="4" t="s">
        <v>180</v>
      </c>
      <c r="BT478" s="4" t="s">
        <v>197</v>
      </c>
      <c r="BU478" s="7">
        <v>42170</v>
      </c>
      <c r="BV478" s="4">
        <v>18004</v>
      </c>
      <c r="BX478" s="4" t="s">
        <v>170</v>
      </c>
      <c r="BY478" s="4" t="s">
        <v>170</v>
      </c>
      <c r="BZ478" s="4"/>
      <c r="CA478" s="4"/>
      <c r="CB478" s="4" t="s">
        <v>170</v>
      </c>
      <c r="CC478" s="4" t="s">
        <v>170</v>
      </c>
      <c r="CD478" s="4" t="s">
        <v>769</v>
      </c>
      <c r="CE478" s="4" t="s">
        <v>170</v>
      </c>
      <c r="CF478" s="4"/>
      <c r="CG478" s="4" t="s">
        <v>169</v>
      </c>
      <c r="CH478" s="4" t="s">
        <v>763</v>
      </c>
      <c r="CI478" s="4" t="s">
        <v>170</v>
      </c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 t="s">
        <v>200</v>
      </c>
      <c r="DK478" s="4" t="s">
        <v>201</v>
      </c>
      <c r="DL478" s="4"/>
      <c r="DM478" s="4"/>
      <c r="DN478" s="4" t="s">
        <v>170</v>
      </c>
      <c r="DO478" s="4" t="s">
        <v>237</v>
      </c>
      <c r="DP478" s="4" t="s">
        <v>170</v>
      </c>
      <c r="DQ478" s="4" t="s">
        <v>187</v>
      </c>
      <c r="DR478" s="4"/>
      <c r="DS478" s="4"/>
      <c r="DT478" s="4"/>
      <c r="DU478" s="4"/>
      <c r="DV478" s="4"/>
      <c r="DW478" s="4"/>
      <c r="DX478" s="4"/>
      <c r="DY478" s="4">
        <v>38.799999999999997</v>
      </c>
      <c r="DZ478" s="4"/>
      <c r="EB478" s="4">
        <v>7</v>
      </c>
      <c r="EC478" s="4">
        <v>7</v>
      </c>
      <c r="ED478" s="4"/>
      <c r="EE478" s="4" t="s">
        <v>1012</v>
      </c>
      <c r="EF478" s="4">
        <v>6</v>
      </c>
      <c r="EG478" s="4"/>
      <c r="EH478" s="4"/>
      <c r="EI478" s="4" t="s">
        <v>770</v>
      </c>
      <c r="EJ478" s="4">
        <v>7</v>
      </c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>
        <v>1250</v>
      </c>
      <c r="EV478" s="4"/>
      <c r="EW478" s="4">
        <v>356</v>
      </c>
      <c r="EX478" s="4">
        <v>243</v>
      </c>
      <c r="EY478" s="4">
        <v>305</v>
      </c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</row>
    <row r="479" spans="1:166">
      <c r="A479" s="4">
        <v>2016</v>
      </c>
      <c r="B479" s="4" t="s">
        <v>249</v>
      </c>
      <c r="C479" s="4" t="s">
        <v>250</v>
      </c>
      <c r="D479" s="4" t="s">
        <v>1013</v>
      </c>
      <c r="E479" s="4" t="s">
        <v>252</v>
      </c>
      <c r="F479" s="4">
        <v>42</v>
      </c>
      <c r="G479" s="5">
        <v>1.4</v>
      </c>
      <c r="H479" s="4">
        <v>4</v>
      </c>
      <c r="I479" s="4" t="s">
        <v>455</v>
      </c>
      <c r="J479" s="4">
        <v>26</v>
      </c>
      <c r="K479" s="4">
        <v>39</v>
      </c>
      <c r="L479" s="4">
        <v>31</v>
      </c>
      <c r="M479" s="4">
        <v>33.700000000000003</v>
      </c>
      <c r="N479" s="4">
        <v>55</v>
      </c>
      <c r="O479" s="4">
        <v>40.8125</v>
      </c>
      <c r="P479" s="4">
        <v>26.1174</v>
      </c>
      <c r="Q479" s="4">
        <v>38.670299999999997</v>
      </c>
      <c r="R479" s="4">
        <v>30.5852</v>
      </c>
      <c r="S479" s="4"/>
      <c r="T479" s="4" t="s">
        <v>165</v>
      </c>
      <c r="U479" s="4" t="s">
        <v>166</v>
      </c>
      <c r="V479" s="4" t="s">
        <v>222</v>
      </c>
      <c r="W479" s="4" t="s">
        <v>373</v>
      </c>
      <c r="X479" s="4"/>
      <c r="Y479" s="4">
        <v>6</v>
      </c>
      <c r="Z479" s="4" t="s">
        <v>169</v>
      </c>
      <c r="AA479" s="4" t="s">
        <v>170</v>
      </c>
      <c r="AB479" s="4" t="s">
        <v>296</v>
      </c>
      <c r="AC479" s="4" t="s">
        <v>297</v>
      </c>
      <c r="AD479" s="4">
        <v>10</v>
      </c>
      <c r="AE479" s="4"/>
      <c r="AF479" s="4"/>
      <c r="AG479" s="4" t="s">
        <v>194</v>
      </c>
      <c r="AH479" s="4" t="s">
        <v>224</v>
      </c>
      <c r="AI479" s="4" t="s">
        <v>175</v>
      </c>
      <c r="AJ479" s="4" t="s">
        <v>176</v>
      </c>
      <c r="AK479" s="4" t="s">
        <v>170</v>
      </c>
      <c r="AL479" s="4" t="s">
        <v>177</v>
      </c>
      <c r="AM479" s="4"/>
      <c r="AN479" s="4"/>
      <c r="AO479" s="4">
        <v>94</v>
      </c>
      <c r="AP479" s="4">
        <v>16</v>
      </c>
      <c r="AQ479" s="4"/>
      <c r="AR479" s="4"/>
      <c r="AS479" s="4">
        <v>1450</v>
      </c>
      <c r="AT479" s="4">
        <v>1450</v>
      </c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6"/>
      <c r="BO479" s="4">
        <v>2</v>
      </c>
      <c r="BP479" s="4">
        <v>2</v>
      </c>
      <c r="BQ479" s="4">
        <v>5</v>
      </c>
      <c r="BR479" s="4" t="s">
        <v>954</v>
      </c>
      <c r="BS479" s="4" t="s">
        <v>180</v>
      </c>
      <c r="BT479" s="4" t="s">
        <v>197</v>
      </c>
      <c r="BU479" s="7">
        <v>42185</v>
      </c>
      <c r="BV479" s="4">
        <v>17949</v>
      </c>
      <c r="BX479" s="4" t="s">
        <v>170</v>
      </c>
      <c r="BY479" s="4" t="s">
        <v>170</v>
      </c>
      <c r="BZ479" s="4"/>
      <c r="CA479" s="4"/>
      <c r="CB479" s="4" t="s">
        <v>170</v>
      </c>
      <c r="CC479" s="4" t="s">
        <v>170</v>
      </c>
      <c r="CD479" s="4" t="s">
        <v>767</v>
      </c>
      <c r="CE479" s="4" t="s">
        <v>170</v>
      </c>
      <c r="CF479" s="4"/>
      <c r="CG479" s="4" t="s">
        <v>169</v>
      </c>
      <c r="CH479" s="4" t="s">
        <v>763</v>
      </c>
      <c r="CI479" s="4" t="s">
        <v>170</v>
      </c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 t="s">
        <v>200</v>
      </c>
      <c r="DK479" s="4" t="s">
        <v>201</v>
      </c>
      <c r="DL479" s="4"/>
      <c r="DM479" s="4"/>
      <c r="DN479" s="4" t="s">
        <v>170</v>
      </c>
      <c r="DO479" s="4" t="s">
        <v>237</v>
      </c>
      <c r="DP479" s="4" t="s">
        <v>170</v>
      </c>
      <c r="DQ479" s="4" t="s">
        <v>187</v>
      </c>
      <c r="DR479" s="4"/>
      <c r="DS479" s="4"/>
      <c r="DT479" s="4"/>
      <c r="DU479" s="4"/>
      <c r="DV479" s="4"/>
      <c r="DW479" s="4"/>
      <c r="DX479" s="4"/>
      <c r="DY479" s="4">
        <v>41.1</v>
      </c>
      <c r="DZ479" s="4"/>
      <c r="EB479" s="4">
        <v>7</v>
      </c>
      <c r="EC479" s="4">
        <v>7</v>
      </c>
      <c r="ED479" s="4"/>
      <c r="EE479" s="4" t="s">
        <v>768</v>
      </c>
      <c r="EF479" s="4">
        <v>6</v>
      </c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>
        <v>1750</v>
      </c>
      <c r="EV479" s="4"/>
      <c r="EW479" s="4">
        <v>340</v>
      </c>
      <c r="EX479" s="4">
        <v>230</v>
      </c>
      <c r="EY479" s="4">
        <v>291</v>
      </c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</row>
    <row r="480" spans="1:166">
      <c r="A480" s="4">
        <v>2016</v>
      </c>
      <c r="B480" s="4" t="s">
        <v>249</v>
      </c>
      <c r="C480" s="4" t="s">
        <v>250</v>
      </c>
      <c r="D480" s="4" t="s">
        <v>1013</v>
      </c>
      <c r="E480" s="4" t="s">
        <v>252</v>
      </c>
      <c r="F480" s="4">
        <v>38</v>
      </c>
      <c r="G480" s="5">
        <v>1.4</v>
      </c>
      <c r="H480" s="4">
        <v>4</v>
      </c>
      <c r="I480" s="4" t="s">
        <v>209</v>
      </c>
      <c r="J480" s="4">
        <v>28</v>
      </c>
      <c r="K480" s="4">
        <v>42</v>
      </c>
      <c r="L480" s="4">
        <v>33</v>
      </c>
      <c r="M480" s="4">
        <v>37.1</v>
      </c>
      <c r="N480" s="4">
        <v>60</v>
      </c>
      <c r="O480" s="4">
        <v>44.793199999999999</v>
      </c>
      <c r="P480" s="4">
        <v>28</v>
      </c>
      <c r="Q480" s="4">
        <v>41.982700000000001</v>
      </c>
      <c r="R480" s="4">
        <v>33.3202</v>
      </c>
      <c r="S480" s="4"/>
      <c r="T480" s="4" t="s">
        <v>165</v>
      </c>
      <c r="U480" s="4" t="s">
        <v>166</v>
      </c>
      <c r="V480" s="4" t="s">
        <v>210</v>
      </c>
      <c r="W480" s="4" t="s">
        <v>211</v>
      </c>
      <c r="X480" s="4"/>
      <c r="Y480" s="4">
        <v>6</v>
      </c>
      <c r="Z480" s="4" t="s">
        <v>170</v>
      </c>
      <c r="AA480" s="4" t="s">
        <v>170</v>
      </c>
      <c r="AB480" s="4" t="s">
        <v>296</v>
      </c>
      <c r="AC480" s="4" t="s">
        <v>297</v>
      </c>
      <c r="AD480" s="4">
        <v>10</v>
      </c>
      <c r="AE480" s="4"/>
      <c r="AF480" s="4"/>
      <c r="AG480" s="4" t="s">
        <v>194</v>
      </c>
      <c r="AH480" s="4" t="s">
        <v>224</v>
      </c>
      <c r="AI480" s="4" t="s">
        <v>175</v>
      </c>
      <c r="AJ480" s="4" t="s">
        <v>176</v>
      </c>
      <c r="AK480" s="4" t="s">
        <v>170</v>
      </c>
      <c r="AL480" s="4" t="s">
        <v>177</v>
      </c>
      <c r="AM480" s="4"/>
      <c r="AN480" s="4"/>
      <c r="AO480" s="4">
        <v>94</v>
      </c>
      <c r="AP480" s="4">
        <v>16</v>
      </c>
      <c r="AQ480" s="4"/>
      <c r="AR480" s="4"/>
      <c r="AS480" s="4">
        <v>1350</v>
      </c>
      <c r="AT480" s="4">
        <v>1350</v>
      </c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6"/>
      <c r="BO480" s="4">
        <v>2</v>
      </c>
      <c r="BP480" s="4">
        <v>2</v>
      </c>
      <c r="BQ480" s="4">
        <v>5</v>
      </c>
      <c r="BR480" s="4" t="s">
        <v>954</v>
      </c>
      <c r="BS480" s="4" t="s">
        <v>180</v>
      </c>
      <c r="BT480" s="4" t="s">
        <v>197</v>
      </c>
      <c r="BU480" s="7">
        <v>42185</v>
      </c>
      <c r="BV480" s="4">
        <v>17947</v>
      </c>
      <c r="BX480" s="4" t="s">
        <v>170</v>
      </c>
      <c r="BY480" s="4" t="s">
        <v>170</v>
      </c>
      <c r="BZ480" s="4"/>
      <c r="CA480" s="4"/>
      <c r="CB480" s="4" t="s">
        <v>170</v>
      </c>
      <c r="CC480" s="4" t="s">
        <v>170</v>
      </c>
      <c r="CD480" s="4" t="s">
        <v>767</v>
      </c>
      <c r="CE480" s="4" t="s">
        <v>170</v>
      </c>
      <c r="CF480" s="4"/>
      <c r="CG480" s="4" t="s">
        <v>169</v>
      </c>
      <c r="CH480" s="4" t="s">
        <v>763</v>
      </c>
      <c r="CI480" s="4" t="s">
        <v>170</v>
      </c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 t="s">
        <v>200</v>
      </c>
      <c r="DK480" s="4" t="s">
        <v>201</v>
      </c>
      <c r="DL480" s="4"/>
      <c r="DM480" s="4"/>
      <c r="DN480" s="4" t="s">
        <v>170</v>
      </c>
      <c r="DO480" s="4" t="s">
        <v>237</v>
      </c>
      <c r="DP480" s="4" t="s">
        <v>170</v>
      </c>
      <c r="DQ480" s="4" t="s">
        <v>187</v>
      </c>
      <c r="DR480" s="4"/>
      <c r="DS480" s="4"/>
      <c r="DT480" s="4"/>
      <c r="DU480" s="4"/>
      <c r="DV480" s="4"/>
      <c r="DW480" s="4"/>
      <c r="DX480" s="4"/>
      <c r="DY480" s="4">
        <v>45.5</v>
      </c>
      <c r="DZ480" s="4"/>
      <c r="EB480" s="4">
        <v>8</v>
      </c>
      <c r="EC480" s="4">
        <v>8</v>
      </c>
      <c r="ED480" s="4"/>
      <c r="EE480" s="4" t="s">
        <v>768</v>
      </c>
      <c r="EF480" s="4">
        <v>6</v>
      </c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>
        <v>2250</v>
      </c>
      <c r="EV480" s="4"/>
      <c r="EW480" s="4">
        <v>317</v>
      </c>
      <c r="EX480" s="4">
        <v>212</v>
      </c>
      <c r="EY480" s="4">
        <v>269</v>
      </c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</row>
    <row r="481" spans="1:449">
      <c r="A481" s="4">
        <v>2016</v>
      </c>
      <c r="B481" s="4" t="s">
        <v>1014</v>
      </c>
      <c r="C481" s="4" t="s">
        <v>250</v>
      </c>
      <c r="D481" s="4" t="s">
        <v>1015</v>
      </c>
      <c r="E481" s="4" t="s">
        <v>1016</v>
      </c>
      <c r="F481" s="4">
        <v>1</v>
      </c>
      <c r="G481" s="5">
        <v>3.6</v>
      </c>
      <c r="H481" s="4">
        <v>6</v>
      </c>
      <c r="I481" s="4" t="s">
        <v>364</v>
      </c>
      <c r="J481" s="4">
        <v>17</v>
      </c>
      <c r="K481" s="4">
        <v>25</v>
      </c>
      <c r="L481" s="4">
        <v>20</v>
      </c>
      <c r="M481" s="4">
        <v>20.7</v>
      </c>
      <c r="N481" s="4">
        <v>36.299999999999997</v>
      </c>
      <c r="O481" s="4">
        <v>25.6629</v>
      </c>
      <c r="P481" s="4">
        <v>16.891100000000002</v>
      </c>
      <c r="Q481" s="4">
        <v>25.214600000000001</v>
      </c>
      <c r="R481" s="4">
        <v>19.838000000000001</v>
      </c>
      <c r="S481" s="4"/>
      <c r="T481" s="4" t="s">
        <v>195</v>
      </c>
      <c r="U481" s="4" t="s">
        <v>196</v>
      </c>
      <c r="V481" s="4" t="s">
        <v>242</v>
      </c>
      <c r="W481" s="4" t="s">
        <v>243</v>
      </c>
      <c r="X481" s="4"/>
      <c r="Y481" s="4">
        <v>6</v>
      </c>
      <c r="Z481" s="4" t="s">
        <v>169</v>
      </c>
      <c r="AA481" s="4" t="s">
        <v>170</v>
      </c>
      <c r="AB481" s="4" t="s">
        <v>296</v>
      </c>
      <c r="AC481" s="4" t="s">
        <v>297</v>
      </c>
      <c r="AD481" s="4">
        <v>10</v>
      </c>
      <c r="AE481" s="4"/>
      <c r="AF481" s="4">
        <v>368</v>
      </c>
      <c r="AG481" s="4" t="s">
        <v>194</v>
      </c>
      <c r="AH481" s="4" t="s">
        <v>224</v>
      </c>
      <c r="AI481" s="4" t="s">
        <v>175</v>
      </c>
      <c r="AJ481" s="4" t="s">
        <v>176</v>
      </c>
      <c r="AK481" s="4" t="s">
        <v>170</v>
      </c>
      <c r="AL481" s="4" t="s">
        <v>177</v>
      </c>
      <c r="AM481" s="4"/>
      <c r="AN481" s="4"/>
      <c r="AO481" s="4">
        <v>105</v>
      </c>
      <c r="AP481" s="4">
        <v>10</v>
      </c>
      <c r="AQ481" s="4"/>
      <c r="AR481" s="4"/>
      <c r="AS481" s="4">
        <v>2250</v>
      </c>
      <c r="AT481" s="4">
        <v>2250</v>
      </c>
      <c r="AU481" s="4">
        <v>16</v>
      </c>
      <c r="AV481" s="4">
        <v>24</v>
      </c>
      <c r="AW481" s="4">
        <v>19</v>
      </c>
      <c r="AX481" s="4">
        <v>19.2</v>
      </c>
      <c r="AY481" s="4">
        <v>34.5</v>
      </c>
      <c r="AZ481" s="4">
        <v>23.986999999999998</v>
      </c>
      <c r="BA481" s="4">
        <v>15.6671</v>
      </c>
      <c r="BB481" s="4">
        <v>23.964300000000001</v>
      </c>
      <c r="BC481" s="4">
        <v>18.558599999999998</v>
      </c>
      <c r="BD481" s="4">
        <v>119</v>
      </c>
      <c r="BE481" s="4" t="s">
        <v>1017</v>
      </c>
      <c r="BF481" s="4" t="s">
        <v>1018</v>
      </c>
      <c r="BG481" s="4" t="s">
        <v>175</v>
      </c>
      <c r="BH481" s="4" t="s">
        <v>176</v>
      </c>
      <c r="BI481" s="4">
        <v>1200</v>
      </c>
      <c r="BJ481" s="4">
        <v>407</v>
      </c>
      <c r="BK481" s="4">
        <v>265</v>
      </c>
      <c r="BL481" s="4">
        <v>343</v>
      </c>
      <c r="BM481" s="4">
        <v>1200</v>
      </c>
      <c r="BN481" s="6" t="s">
        <v>1019</v>
      </c>
      <c r="BO481" s="4">
        <v>2</v>
      </c>
      <c r="BP481" s="4">
        <v>2</v>
      </c>
      <c r="BQ481" s="4">
        <v>5</v>
      </c>
      <c r="BR481" s="4" t="s">
        <v>954</v>
      </c>
      <c r="BS481" s="4" t="s">
        <v>180</v>
      </c>
      <c r="BT481" s="4" t="s">
        <v>181</v>
      </c>
      <c r="BU481" s="7">
        <v>42247</v>
      </c>
      <c r="BV481" s="4">
        <v>18968</v>
      </c>
      <c r="BX481" s="4" t="s">
        <v>169</v>
      </c>
      <c r="BY481" s="4" t="s">
        <v>170</v>
      </c>
      <c r="BZ481" s="4"/>
      <c r="CA481" s="4"/>
      <c r="CB481" s="4" t="s">
        <v>170</v>
      </c>
      <c r="CC481" s="4" t="s">
        <v>170</v>
      </c>
      <c r="CD481" s="4"/>
      <c r="CE481" s="4" t="s">
        <v>170</v>
      </c>
      <c r="CF481" s="4"/>
      <c r="CG481" s="4" t="s">
        <v>169</v>
      </c>
      <c r="CH481" s="4" t="s">
        <v>1020</v>
      </c>
      <c r="CI481" s="4" t="s">
        <v>170</v>
      </c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 t="s">
        <v>200</v>
      </c>
      <c r="DK481" s="4" t="s">
        <v>201</v>
      </c>
      <c r="DL481" s="4" t="s">
        <v>170</v>
      </c>
      <c r="DM481" s="4" t="s">
        <v>170</v>
      </c>
      <c r="DN481" s="4" t="s">
        <v>170</v>
      </c>
      <c r="DO481" s="4" t="s">
        <v>1021</v>
      </c>
      <c r="DP481" s="4" t="s">
        <v>170</v>
      </c>
      <c r="DQ481" s="4" t="s">
        <v>187</v>
      </c>
      <c r="DR481" s="4"/>
      <c r="DS481" s="4"/>
      <c r="DT481" s="4"/>
      <c r="DU481" s="4"/>
      <c r="DV481" s="4"/>
      <c r="DW481" s="4"/>
      <c r="DX481" s="4"/>
      <c r="DY481" s="4">
        <v>25.7</v>
      </c>
      <c r="DZ481" s="4"/>
      <c r="EB481" s="4">
        <v>4</v>
      </c>
      <c r="EC481" s="4">
        <v>4</v>
      </c>
      <c r="ED481" s="4">
        <v>6</v>
      </c>
      <c r="EE481" s="4" t="s">
        <v>1022</v>
      </c>
      <c r="EF481" s="4">
        <v>6</v>
      </c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>
        <v>2250</v>
      </c>
      <c r="EW481" s="4">
        <v>514</v>
      </c>
      <c r="EX481" s="4">
        <v>343</v>
      </c>
      <c r="EY481" s="4">
        <v>437</v>
      </c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</row>
    <row r="482" spans="1:449">
      <c r="A482" s="4">
        <v>2016</v>
      </c>
      <c r="B482" s="4" t="s">
        <v>249</v>
      </c>
      <c r="C482" s="4" t="s">
        <v>250</v>
      </c>
      <c r="D482" s="4" t="s">
        <v>1023</v>
      </c>
      <c r="E482" s="4" t="s">
        <v>252</v>
      </c>
      <c r="F482" s="4">
        <v>180</v>
      </c>
      <c r="G482" s="5">
        <v>1.5</v>
      </c>
      <c r="H482" s="4">
        <v>4</v>
      </c>
      <c r="I482" s="4" t="s">
        <v>455</v>
      </c>
      <c r="J482" s="4">
        <v>27</v>
      </c>
      <c r="K482" s="4">
        <v>37</v>
      </c>
      <c r="L482" s="4">
        <v>31</v>
      </c>
      <c r="M482" s="4">
        <v>34.799999999999997</v>
      </c>
      <c r="N482" s="4">
        <v>52.9</v>
      </c>
      <c r="O482" s="4">
        <v>41.133299999999998</v>
      </c>
      <c r="P482" s="4">
        <v>26.895199999999999</v>
      </c>
      <c r="Q482" s="4">
        <v>37.269500000000001</v>
      </c>
      <c r="R482" s="4">
        <v>30.746600000000001</v>
      </c>
      <c r="S482" s="4"/>
      <c r="T482" s="4" t="s">
        <v>165</v>
      </c>
      <c r="U482" s="4" t="s">
        <v>166</v>
      </c>
      <c r="V482" s="4" t="s">
        <v>222</v>
      </c>
      <c r="W482" s="4" t="s">
        <v>373</v>
      </c>
      <c r="X482" s="4"/>
      <c r="Y482" s="4">
        <v>6</v>
      </c>
      <c r="Z482" s="4" t="s">
        <v>169</v>
      </c>
      <c r="AA482" s="4" t="s">
        <v>170</v>
      </c>
      <c r="AB482" s="4" t="s">
        <v>296</v>
      </c>
      <c r="AC482" s="4" t="s">
        <v>297</v>
      </c>
      <c r="AD482" s="4">
        <v>10</v>
      </c>
      <c r="AE482" s="4"/>
      <c r="AF482" s="4"/>
      <c r="AG482" s="4" t="s">
        <v>194</v>
      </c>
      <c r="AH482" s="4" t="s">
        <v>224</v>
      </c>
      <c r="AI482" s="4" t="s">
        <v>175</v>
      </c>
      <c r="AJ482" s="4" t="s">
        <v>176</v>
      </c>
      <c r="AK482" s="4" t="s">
        <v>170</v>
      </c>
      <c r="AL482" s="4" t="s">
        <v>177</v>
      </c>
      <c r="AM482" s="4">
        <v>100</v>
      </c>
      <c r="AN482" s="4">
        <v>13</v>
      </c>
      <c r="AO482" s="4">
        <v>100</v>
      </c>
      <c r="AP482" s="4">
        <v>13</v>
      </c>
      <c r="AQ482" s="4"/>
      <c r="AR482" s="4"/>
      <c r="AS482" s="4">
        <v>1450</v>
      </c>
      <c r="AT482" s="4">
        <v>1450</v>
      </c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6" t="s">
        <v>178</v>
      </c>
      <c r="BO482" s="4">
        <v>1</v>
      </c>
      <c r="BP482" s="4">
        <v>1</v>
      </c>
      <c r="BQ482" s="4">
        <v>5</v>
      </c>
      <c r="BR482" s="4" t="s">
        <v>954</v>
      </c>
      <c r="BS482" s="4" t="s">
        <v>180</v>
      </c>
      <c r="BT482" s="4" t="s">
        <v>197</v>
      </c>
      <c r="BU482" s="7">
        <v>42338</v>
      </c>
      <c r="BV482" s="4">
        <v>19591</v>
      </c>
      <c r="BX482" s="4" t="s">
        <v>170</v>
      </c>
      <c r="BY482" s="4" t="s">
        <v>170</v>
      </c>
      <c r="BZ482" s="4"/>
      <c r="CA482" s="4"/>
      <c r="CB482" s="4" t="s">
        <v>170</v>
      </c>
      <c r="CC482" s="4" t="s">
        <v>170</v>
      </c>
      <c r="CD482" s="4"/>
      <c r="CE482" s="4" t="s">
        <v>170</v>
      </c>
      <c r="CF482" s="4"/>
      <c r="CG482" s="4" t="s">
        <v>170</v>
      </c>
      <c r="CH482" s="4"/>
      <c r="CI482" s="4" t="s">
        <v>170</v>
      </c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 t="s">
        <v>184</v>
      </c>
      <c r="DK482" s="4" t="s">
        <v>185</v>
      </c>
      <c r="DL482" s="4"/>
      <c r="DM482" s="4"/>
      <c r="DN482" s="4" t="s">
        <v>170</v>
      </c>
      <c r="DO482" s="4" t="s">
        <v>237</v>
      </c>
      <c r="DP482" s="4" t="s">
        <v>169</v>
      </c>
      <c r="DQ482" s="4" t="s">
        <v>238</v>
      </c>
      <c r="DR482" s="4"/>
      <c r="DS482" s="4"/>
      <c r="DT482" s="4"/>
      <c r="DU482" s="4"/>
      <c r="DV482" s="4"/>
      <c r="DW482" s="4"/>
      <c r="DX482" s="4"/>
      <c r="DY482" s="4">
        <v>41.4</v>
      </c>
      <c r="DZ482" s="4"/>
      <c r="EB482" s="4">
        <v>7</v>
      </c>
      <c r="EC482" s="4">
        <v>7</v>
      </c>
      <c r="ED482" s="4"/>
      <c r="EE482" s="4" t="s">
        <v>1024</v>
      </c>
      <c r="EF482" s="4">
        <v>5</v>
      </c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>
        <v>1750</v>
      </c>
      <c r="EV482" s="4"/>
      <c r="EW482" s="4">
        <v>330</v>
      </c>
      <c r="EX482" s="4">
        <v>238</v>
      </c>
      <c r="EY482" s="4">
        <v>289</v>
      </c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</row>
    <row r="483" spans="1:449" s="4" customFormat="1">
      <c r="A483" s="4">
        <v>2016</v>
      </c>
      <c r="B483" s="4" t="s">
        <v>249</v>
      </c>
      <c r="C483" s="4" t="s">
        <v>250</v>
      </c>
      <c r="D483" s="4" t="s">
        <v>1023</v>
      </c>
      <c r="E483" s="4" t="s">
        <v>252</v>
      </c>
      <c r="F483" s="4">
        <v>227</v>
      </c>
      <c r="G483" s="5">
        <v>1.8</v>
      </c>
      <c r="H483" s="4">
        <v>4</v>
      </c>
      <c r="I483" s="4" t="s">
        <v>601</v>
      </c>
      <c r="J483" s="4">
        <v>47</v>
      </c>
      <c r="K483" s="4">
        <v>46</v>
      </c>
      <c r="L483" s="4">
        <v>46</v>
      </c>
      <c r="M483" s="4">
        <v>61.1</v>
      </c>
      <c r="N483" s="4">
        <v>61.9</v>
      </c>
      <c r="O483" s="4">
        <v>61.4574</v>
      </c>
      <c r="P483" s="4">
        <v>46.767800000000001</v>
      </c>
      <c r="Q483" s="4">
        <v>45.759399999999999</v>
      </c>
      <c r="R483" s="4">
        <v>46.308599999999998</v>
      </c>
      <c r="T483" s="4" t="s">
        <v>195</v>
      </c>
      <c r="U483" s="4" t="s">
        <v>196</v>
      </c>
      <c r="V483" s="4" t="s">
        <v>602</v>
      </c>
      <c r="W483" s="4" t="s">
        <v>603</v>
      </c>
      <c r="Y483" s="4">
        <v>1</v>
      </c>
      <c r="Z483" s="4" t="s">
        <v>169</v>
      </c>
      <c r="AA483" s="4" t="s">
        <v>170</v>
      </c>
      <c r="AB483" s="4" t="s">
        <v>296</v>
      </c>
      <c r="AC483" s="4" t="s">
        <v>297</v>
      </c>
      <c r="AD483" s="4">
        <v>10</v>
      </c>
      <c r="AG483" s="4" t="s">
        <v>194</v>
      </c>
      <c r="AH483" s="4" t="s">
        <v>224</v>
      </c>
      <c r="AI483" s="4" t="s">
        <v>175</v>
      </c>
      <c r="AJ483" s="4" t="s">
        <v>176</v>
      </c>
      <c r="AK483" s="4" t="s">
        <v>170</v>
      </c>
      <c r="AL483" s="4" t="s">
        <v>177</v>
      </c>
      <c r="AM483" s="4">
        <v>100</v>
      </c>
      <c r="AN483" s="4">
        <v>13</v>
      </c>
      <c r="AO483" s="4">
        <v>100</v>
      </c>
      <c r="AP483" s="4">
        <v>13</v>
      </c>
      <c r="AS483" s="4">
        <v>1000</v>
      </c>
      <c r="AT483" s="4">
        <v>1000</v>
      </c>
      <c r="BN483" s="6" t="s">
        <v>178</v>
      </c>
      <c r="BO483" s="4">
        <v>2</v>
      </c>
      <c r="BP483" s="4">
        <v>2</v>
      </c>
      <c r="BQ483" s="4">
        <v>5</v>
      </c>
      <c r="BR483" s="4" t="s">
        <v>954</v>
      </c>
      <c r="BS483" s="4" t="s">
        <v>180</v>
      </c>
      <c r="BT483" s="4" t="s">
        <v>181</v>
      </c>
      <c r="BU483" s="7">
        <v>42429</v>
      </c>
      <c r="BV483" s="4">
        <v>19474</v>
      </c>
      <c r="BX483" s="4" t="s">
        <v>170</v>
      </c>
      <c r="BY483" s="4" t="s">
        <v>170</v>
      </c>
      <c r="CB483" s="4" t="s">
        <v>170</v>
      </c>
      <c r="CC483" s="4" t="s">
        <v>170</v>
      </c>
      <c r="CE483" s="4" t="s">
        <v>170</v>
      </c>
      <c r="CG483" s="4" t="s">
        <v>169</v>
      </c>
      <c r="CH483" s="4" t="s">
        <v>1025</v>
      </c>
      <c r="CI483" s="4" t="s">
        <v>170</v>
      </c>
      <c r="CK483" s="4" t="s">
        <v>299</v>
      </c>
      <c r="CM483" s="4">
        <v>1</v>
      </c>
      <c r="CN483" s="4" t="s">
        <v>300</v>
      </c>
      <c r="CP483" s="4">
        <v>300</v>
      </c>
      <c r="CQ483" s="4">
        <v>5.2</v>
      </c>
      <c r="CR483" s="4">
        <v>34.9</v>
      </c>
      <c r="CS483" s="4" t="s">
        <v>301</v>
      </c>
      <c r="CV483" s="4" t="s">
        <v>302</v>
      </c>
      <c r="CX483" s="4" t="s">
        <v>303</v>
      </c>
      <c r="CY483" s="4" t="s">
        <v>169</v>
      </c>
      <c r="DD483" s="4">
        <v>2</v>
      </c>
      <c r="DE483" s="4" t="s">
        <v>802</v>
      </c>
      <c r="DF483" s="4" t="s">
        <v>1026</v>
      </c>
      <c r="DG483" s="4" t="s">
        <v>1027</v>
      </c>
      <c r="DJ483" s="4" t="s">
        <v>184</v>
      </c>
      <c r="DK483" s="4" t="s">
        <v>185</v>
      </c>
      <c r="DL483" s="4" t="s">
        <v>170</v>
      </c>
      <c r="DM483" s="4" t="s">
        <v>170</v>
      </c>
      <c r="DN483" s="4" t="s">
        <v>170</v>
      </c>
      <c r="DO483" s="4" t="s">
        <v>237</v>
      </c>
      <c r="DP483" s="4" t="s">
        <v>169</v>
      </c>
      <c r="DQ483" s="4" t="s">
        <v>238</v>
      </c>
      <c r="DY483" s="4">
        <v>61.8</v>
      </c>
      <c r="EB483" s="4">
        <v>10</v>
      </c>
      <c r="EC483" s="4">
        <v>10</v>
      </c>
      <c r="EE483" s="4" t="s">
        <v>1028</v>
      </c>
      <c r="EF483" s="4">
        <v>6</v>
      </c>
      <c r="EU483" s="4">
        <v>4000</v>
      </c>
      <c r="EW483" s="4">
        <v>197</v>
      </c>
      <c r="EX483" s="4">
        <v>195</v>
      </c>
      <c r="EY483" s="4">
        <v>196</v>
      </c>
    </row>
    <row r="484" spans="1:449">
      <c r="A484" s="4">
        <v>2016</v>
      </c>
      <c r="B484" s="4" t="s">
        <v>249</v>
      </c>
      <c r="C484" s="4" t="s">
        <v>250</v>
      </c>
      <c r="D484" s="4" t="s">
        <v>1023</v>
      </c>
      <c r="E484" s="4" t="s">
        <v>252</v>
      </c>
      <c r="F484" s="4">
        <v>186</v>
      </c>
      <c r="G484" s="5">
        <v>2</v>
      </c>
      <c r="H484" s="4">
        <v>4</v>
      </c>
      <c r="I484" s="4" t="s">
        <v>241</v>
      </c>
      <c r="J484" s="4">
        <v>22</v>
      </c>
      <c r="K484" s="4">
        <v>33</v>
      </c>
      <c r="L484" s="4">
        <v>26</v>
      </c>
      <c r="M484" s="4">
        <v>28.3</v>
      </c>
      <c r="N484" s="4">
        <v>46.6</v>
      </c>
      <c r="O484" s="4">
        <v>34.374600000000001</v>
      </c>
      <c r="P484" s="4">
        <v>22.235700000000001</v>
      </c>
      <c r="Q484" s="4">
        <v>33.032699999999998</v>
      </c>
      <c r="R484" s="4">
        <v>26.0703</v>
      </c>
      <c r="S484" s="4"/>
      <c r="T484" s="4" t="s">
        <v>165</v>
      </c>
      <c r="U484" s="4" t="s">
        <v>166</v>
      </c>
      <c r="V484" s="4" t="s">
        <v>242</v>
      </c>
      <c r="W484" s="4" t="s">
        <v>243</v>
      </c>
      <c r="X484" s="4"/>
      <c r="Y484" s="4">
        <v>8</v>
      </c>
      <c r="Z484" s="4" t="s">
        <v>169</v>
      </c>
      <c r="AA484" s="4" t="s">
        <v>170</v>
      </c>
      <c r="AB484" s="4" t="s">
        <v>296</v>
      </c>
      <c r="AC484" s="4" t="s">
        <v>297</v>
      </c>
      <c r="AD484" s="4">
        <v>10</v>
      </c>
      <c r="AE484" s="4"/>
      <c r="AF484" s="4"/>
      <c r="AG484" s="4" t="s">
        <v>194</v>
      </c>
      <c r="AH484" s="4" t="s">
        <v>224</v>
      </c>
      <c r="AI484" s="4" t="s">
        <v>175</v>
      </c>
      <c r="AJ484" s="4" t="s">
        <v>176</v>
      </c>
      <c r="AK484" s="4" t="s">
        <v>170</v>
      </c>
      <c r="AL484" s="4" t="s">
        <v>177</v>
      </c>
      <c r="AM484" s="4">
        <v>100</v>
      </c>
      <c r="AN484" s="4">
        <v>13</v>
      </c>
      <c r="AO484" s="4">
        <v>100</v>
      </c>
      <c r="AP484" s="4">
        <v>13</v>
      </c>
      <c r="AQ484" s="4"/>
      <c r="AR484" s="4"/>
      <c r="AS484" s="4">
        <v>1750</v>
      </c>
      <c r="AT484" s="4">
        <v>1750</v>
      </c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6" t="s">
        <v>178</v>
      </c>
      <c r="BO484" s="4">
        <v>2</v>
      </c>
      <c r="BP484" s="4">
        <v>2</v>
      </c>
      <c r="BQ484" s="4">
        <v>5</v>
      </c>
      <c r="BR484" s="4" t="s">
        <v>954</v>
      </c>
      <c r="BS484" s="4" t="s">
        <v>180</v>
      </c>
      <c r="BT484" s="4" t="s">
        <v>197</v>
      </c>
      <c r="BU484" s="7">
        <v>42323</v>
      </c>
      <c r="BV484" s="4">
        <v>19206</v>
      </c>
      <c r="BX484" s="4" t="s">
        <v>170</v>
      </c>
      <c r="BY484" s="4" t="s">
        <v>170</v>
      </c>
      <c r="BZ484" s="4"/>
      <c r="CA484" s="4"/>
      <c r="CB484" s="4" t="s">
        <v>170</v>
      </c>
      <c r="CC484" s="4" t="s">
        <v>170</v>
      </c>
      <c r="CD484" s="4"/>
      <c r="CE484" s="4" t="s">
        <v>170</v>
      </c>
      <c r="CF484" s="4"/>
      <c r="CG484" s="4" t="s">
        <v>169</v>
      </c>
      <c r="CH484" s="4" t="s">
        <v>261</v>
      </c>
      <c r="CI484" s="4" t="s">
        <v>170</v>
      </c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 t="s">
        <v>184</v>
      </c>
      <c r="DK484" s="4" t="s">
        <v>185</v>
      </c>
      <c r="DL484" s="4"/>
      <c r="DM484" s="4"/>
      <c r="DN484" s="4" t="s">
        <v>170</v>
      </c>
      <c r="DO484" s="4" t="s">
        <v>237</v>
      </c>
      <c r="DP484" s="4" t="s">
        <v>170</v>
      </c>
      <c r="DQ484" s="4" t="s">
        <v>187</v>
      </c>
      <c r="DR484" s="4"/>
      <c r="DS484" s="4"/>
      <c r="DT484" s="4"/>
      <c r="DU484" s="4"/>
      <c r="DV484" s="4"/>
      <c r="DW484" s="4"/>
      <c r="DX484" s="4"/>
      <c r="DY484" s="4">
        <v>34.6</v>
      </c>
      <c r="DZ484" s="4"/>
      <c r="EB484" s="4">
        <v>6</v>
      </c>
      <c r="EC484" s="4">
        <v>6</v>
      </c>
      <c r="ED484" s="4"/>
      <c r="EE484" s="4" t="s">
        <v>755</v>
      </c>
      <c r="EF484" s="4">
        <v>6</v>
      </c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>
        <v>250</v>
      </c>
      <c r="EV484" s="4"/>
      <c r="EW484" s="4">
        <v>397</v>
      </c>
      <c r="EX484" s="4">
        <v>268</v>
      </c>
      <c r="EY484" s="4">
        <v>339</v>
      </c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</row>
    <row r="485" spans="1:449">
      <c r="A485" s="4">
        <v>2016</v>
      </c>
      <c r="B485" s="4" t="s">
        <v>249</v>
      </c>
      <c r="C485" s="4" t="s">
        <v>250</v>
      </c>
      <c r="D485" s="4" t="s">
        <v>1029</v>
      </c>
      <c r="E485" s="4" t="s">
        <v>252</v>
      </c>
      <c r="F485" s="4">
        <v>89</v>
      </c>
      <c r="G485" s="5">
        <v>2.5</v>
      </c>
      <c r="H485" s="4">
        <v>4</v>
      </c>
      <c r="I485" s="4" t="s">
        <v>364</v>
      </c>
      <c r="J485" s="4">
        <v>24</v>
      </c>
      <c r="K485" s="4">
        <v>34</v>
      </c>
      <c r="L485" s="4">
        <v>27</v>
      </c>
      <c r="M485" s="4">
        <v>30.079699999999999</v>
      </c>
      <c r="N485" s="4">
        <v>47.498699999999999</v>
      </c>
      <c r="O485" s="4">
        <v>36.024700000000003</v>
      </c>
      <c r="P485" s="4">
        <v>23.526800000000001</v>
      </c>
      <c r="Q485" s="4">
        <v>33.640300000000003</v>
      </c>
      <c r="R485" s="4">
        <v>27.207599999999999</v>
      </c>
      <c r="S485" s="4"/>
      <c r="T485" s="4" t="s">
        <v>195</v>
      </c>
      <c r="U485" s="4" t="s">
        <v>196</v>
      </c>
      <c r="V485" s="4" t="s">
        <v>242</v>
      </c>
      <c r="W485" s="4" t="s">
        <v>243</v>
      </c>
      <c r="X485" s="4"/>
      <c r="Y485" s="4">
        <v>6</v>
      </c>
      <c r="Z485" s="4" t="s">
        <v>169</v>
      </c>
      <c r="AA485" s="4" t="s">
        <v>170</v>
      </c>
      <c r="AB485" s="4" t="s">
        <v>296</v>
      </c>
      <c r="AC485" s="4" t="s">
        <v>297</v>
      </c>
      <c r="AD485" s="4">
        <v>10</v>
      </c>
      <c r="AE485" s="4"/>
      <c r="AF485" s="4"/>
      <c r="AG485" s="4" t="s">
        <v>194</v>
      </c>
      <c r="AH485" s="4" t="s">
        <v>224</v>
      </c>
      <c r="AI485" s="4" t="s">
        <v>175</v>
      </c>
      <c r="AJ485" s="4" t="s">
        <v>176</v>
      </c>
      <c r="AK485" s="4" t="s">
        <v>170</v>
      </c>
      <c r="AL485" s="4" t="s">
        <v>177</v>
      </c>
      <c r="AM485" s="4"/>
      <c r="AN485" s="4"/>
      <c r="AO485" s="4">
        <v>100</v>
      </c>
      <c r="AP485" s="4">
        <v>16</v>
      </c>
      <c r="AQ485" s="4"/>
      <c r="AR485" s="4"/>
      <c r="AS485" s="4">
        <v>1650</v>
      </c>
      <c r="AT485" s="4">
        <v>1650</v>
      </c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6" t="s">
        <v>178</v>
      </c>
      <c r="BO485" s="4">
        <v>2</v>
      </c>
      <c r="BP485" s="4">
        <v>2</v>
      </c>
      <c r="BQ485" s="4">
        <v>5</v>
      </c>
      <c r="BR485" s="4" t="s">
        <v>954</v>
      </c>
      <c r="BS485" s="4" t="s">
        <v>180</v>
      </c>
      <c r="BT485" s="4" t="s">
        <v>197</v>
      </c>
      <c r="BU485" s="7">
        <v>42231</v>
      </c>
      <c r="BV485" s="4">
        <v>18977</v>
      </c>
      <c r="BX485" s="4" t="s">
        <v>170</v>
      </c>
      <c r="BY485" s="4" t="s">
        <v>170</v>
      </c>
      <c r="BZ485" s="4"/>
      <c r="CA485" s="4"/>
      <c r="CB485" s="4" t="s">
        <v>170</v>
      </c>
      <c r="CC485" s="4" t="s">
        <v>170</v>
      </c>
      <c r="CD485" s="4"/>
      <c r="CE485" s="4" t="s">
        <v>170</v>
      </c>
      <c r="CF485" s="4"/>
      <c r="CG485" s="4" t="s">
        <v>169</v>
      </c>
      <c r="CH485" s="4" t="s">
        <v>261</v>
      </c>
      <c r="CI485" s="4" t="s">
        <v>170</v>
      </c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 t="s">
        <v>184</v>
      </c>
      <c r="DK485" s="4" t="s">
        <v>185</v>
      </c>
      <c r="DL485" s="4"/>
      <c r="DM485" s="4"/>
      <c r="DN485" s="4" t="s">
        <v>170</v>
      </c>
      <c r="DO485" s="4" t="s">
        <v>237</v>
      </c>
      <c r="DP485" s="4" t="s">
        <v>169</v>
      </c>
      <c r="DQ485" s="4" t="s">
        <v>238</v>
      </c>
      <c r="DR485" s="4"/>
      <c r="DS485" s="4"/>
      <c r="DT485" s="4"/>
      <c r="DU485" s="4"/>
      <c r="DV485" s="4"/>
      <c r="DW485" s="4"/>
      <c r="DX485" s="4"/>
      <c r="DY485" s="4">
        <v>36.299999999999997</v>
      </c>
      <c r="DZ485" s="4"/>
      <c r="EB485" s="4">
        <v>6</v>
      </c>
      <c r="EC485" s="4">
        <v>6</v>
      </c>
      <c r="ED485" s="4"/>
      <c r="EE485" s="4" t="s">
        <v>756</v>
      </c>
      <c r="EF485" s="4">
        <v>6</v>
      </c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>
        <v>750</v>
      </c>
      <c r="EV485" s="4"/>
      <c r="EW485" s="4">
        <v>377</v>
      </c>
      <c r="EX485" s="4">
        <v>263</v>
      </c>
      <c r="EY485" s="4">
        <v>326</v>
      </c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</row>
    <row r="486" spans="1:449">
      <c r="A486" s="4">
        <v>2016</v>
      </c>
      <c r="B486" s="4" t="s">
        <v>249</v>
      </c>
      <c r="C486" s="4" t="s">
        <v>250</v>
      </c>
      <c r="D486" s="4" t="s">
        <v>1030</v>
      </c>
      <c r="E486" s="4" t="s">
        <v>252</v>
      </c>
      <c r="F486" s="4">
        <v>52</v>
      </c>
      <c r="G486" s="5">
        <v>1.4</v>
      </c>
      <c r="H486" s="4">
        <v>4</v>
      </c>
      <c r="I486" s="4" t="s">
        <v>364</v>
      </c>
      <c r="J486" s="4">
        <v>25</v>
      </c>
      <c r="K486" s="4">
        <v>33</v>
      </c>
      <c r="L486" s="4">
        <v>28</v>
      </c>
      <c r="M486" s="4">
        <v>31.8</v>
      </c>
      <c r="N486" s="4">
        <v>47</v>
      </c>
      <c r="O486" s="4">
        <v>37.216099999999997</v>
      </c>
      <c r="P486" s="4">
        <v>24.7637</v>
      </c>
      <c r="Q486" s="4">
        <v>33.3033</v>
      </c>
      <c r="R486" s="4">
        <v>27.9939</v>
      </c>
      <c r="S486" s="4"/>
      <c r="T486" s="4" t="s">
        <v>165</v>
      </c>
      <c r="U486" s="4" t="s">
        <v>166</v>
      </c>
      <c r="V486" s="4" t="s">
        <v>242</v>
      </c>
      <c r="W486" s="4" t="s">
        <v>243</v>
      </c>
      <c r="X486" s="4"/>
      <c r="Y486" s="4">
        <v>6</v>
      </c>
      <c r="Z486" s="4" t="s">
        <v>169</v>
      </c>
      <c r="AA486" s="4" t="s">
        <v>170</v>
      </c>
      <c r="AB486" s="4" t="s">
        <v>296</v>
      </c>
      <c r="AC486" s="4" t="s">
        <v>297</v>
      </c>
      <c r="AD486" s="4">
        <v>10</v>
      </c>
      <c r="AE486" s="4"/>
      <c r="AF486" s="4"/>
      <c r="AG486" s="4" t="s">
        <v>194</v>
      </c>
      <c r="AH486" s="4" t="s">
        <v>224</v>
      </c>
      <c r="AI486" s="4" t="s">
        <v>175</v>
      </c>
      <c r="AJ486" s="4" t="s">
        <v>176</v>
      </c>
      <c r="AK486" s="4" t="s">
        <v>170</v>
      </c>
      <c r="AL486" s="4" t="s">
        <v>177</v>
      </c>
      <c r="AM486" s="4"/>
      <c r="AN486" s="4"/>
      <c r="AO486" s="4">
        <v>91</v>
      </c>
      <c r="AP486" s="4">
        <v>19</v>
      </c>
      <c r="AQ486" s="4"/>
      <c r="AR486" s="4"/>
      <c r="AS486" s="4">
        <v>1600</v>
      </c>
      <c r="AT486" s="4">
        <v>1600</v>
      </c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6"/>
      <c r="BO486" s="4">
        <v>2</v>
      </c>
      <c r="BP486" s="4">
        <v>2</v>
      </c>
      <c r="BQ486" s="4">
        <v>5</v>
      </c>
      <c r="BR486" s="4" t="s">
        <v>954</v>
      </c>
      <c r="BS486" s="4" t="s">
        <v>180</v>
      </c>
      <c r="BT486" s="4" t="s">
        <v>197</v>
      </c>
      <c r="BU486" s="7">
        <v>42185</v>
      </c>
      <c r="BV486" s="4">
        <v>18260</v>
      </c>
      <c r="BX486" s="4" t="s">
        <v>170</v>
      </c>
      <c r="BY486" s="4" t="s">
        <v>170</v>
      </c>
      <c r="BZ486" s="4"/>
      <c r="CA486" s="4"/>
      <c r="CB486" s="4" t="s">
        <v>170</v>
      </c>
      <c r="CC486" s="4" t="s">
        <v>170</v>
      </c>
      <c r="CD486" s="4" t="s">
        <v>767</v>
      </c>
      <c r="CE486" s="4" t="s">
        <v>170</v>
      </c>
      <c r="CF486" s="4"/>
      <c r="CG486" s="4" t="s">
        <v>169</v>
      </c>
      <c r="CH486" s="4" t="s">
        <v>763</v>
      </c>
      <c r="CI486" s="4" t="s">
        <v>170</v>
      </c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 t="s">
        <v>200</v>
      </c>
      <c r="DK486" s="4" t="s">
        <v>201</v>
      </c>
      <c r="DL486" s="4"/>
      <c r="DM486" s="4"/>
      <c r="DN486" s="4" t="s">
        <v>170</v>
      </c>
      <c r="DO486" s="4" t="s">
        <v>237</v>
      </c>
      <c r="DP486" s="4" t="s">
        <v>170</v>
      </c>
      <c r="DQ486" s="4" t="s">
        <v>187</v>
      </c>
      <c r="DR486" s="4"/>
      <c r="DS486" s="4"/>
      <c r="DT486" s="4"/>
      <c r="DU486" s="4"/>
      <c r="DV486" s="4"/>
      <c r="DW486" s="4"/>
      <c r="DX486" s="4"/>
      <c r="DY486" s="4">
        <v>37.799999999999997</v>
      </c>
      <c r="DZ486" s="4"/>
      <c r="EB486" s="4">
        <v>7</v>
      </c>
      <c r="EC486" s="4">
        <v>7</v>
      </c>
      <c r="ED486" s="4"/>
      <c r="EE486" s="4" t="s">
        <v>768</v>
      </c>
      <c r="EF486" s="4">
        <v>6</v>
      </c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>
        <v>1000</v>
      </c>
      <c r="EV486" s="4"/>
      <c r="EW486" s="4">
        <v>359</v>
      </c>
      <c r="EX486" s="4">
        <v>267</v>
      </c>
      <c r="EY486" s="4">
        <v>317</v>
      </c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</row>
    <row r="487" spans="1:449">
      <c r="A487" s="4">
        <v>2016</v>
      </c>
      <c r="B487" s="4" t="s">
        <v>249</v>
      </c>
      <c r="C487" s="4" t="s">
        <v>250</v>
      </c>
      <c r="D487" s="4" t="s">
        <v>1030</v>
      </c>
      <c r="E487" s="4" t="s">
        <v>252</v>
      </c>
      <c r="F487" s="4">
        <v>40</v>
      </c>
      <c r="G487" s="5">
        <v>1.4</v>
      </c>
      <c r="H487" s="4">
        <v>4</v>
      </c>
      <c r="I487" s="4" t="s">
        <v>209</v>
      </c>
      <c r="J487" s="4">
        <v>26</v>
      </c>
      <c r="K487" s="4">
        <v>34</v>
      </c>
      <c r="L487" s="4">
        <v>29</v>
      </c>
      <c r="M487" s="4">
        <v>34.200000000000003</v>
      </c>
      <c r="N487" s="4">
        <v>47.5</v>
      </c>
      <c r="O487" s="4">
        <v>39.130400000000002</v>
      </c>
      <c r="P487" s="4">
        <v>26.471499999999999</v>
      </c>
      <c r="Q487" s="4">
        <v>33.641199999999998</v>
      </c>
      <c r="R487" s="4">
        <v>29.279599999999999</v>
      </c>
      <c r="S487" s="4"/>
      <c r="T487" s="4" t="s">
        <v>165</v>
      </c>
      <c r="U487" s="4" t="s">
        <v>166</v>
      </c>
      <c r="V487" s="4" t="s">
        <v>210</v>
      </c>
      <c r="W487" s="4" t="s">
        <v>211</v>
      </c>
      <c r="X487" s="4"/>
      <c r="Y487" s="4">
        <v>6</v>
      </c>
      <c r="Z487" s="4" t="s">
        <v>170</v>
      </c>
      <c r="AA487" s="4" t="s">
        <v>170</v>
      </c>
      <c r="AB487" s="4" t="s">
        <v>296</v>
      </c>
      <c r="AC487" s="4" t="s">
        <v>297</v>
      </c>
      <c r="AD487" s="4">
        <v>10</v>
      </c>
      <c r="AE487" s="4"/>
      <c r="AF487" s="4"/>
      <c r="AG487" s="4" t="s">
        <v>194</v>
      </c>
      <c r="AH487" s="4" t="s">
        <v>224</v>
      </c>
      <c r="AI487" s="4" t="s">
        <v>175</v>
      </c>
      <c r="AJ487" s="4" t="s">
        <v>176</v>
      </c>
      <c r="AK487" s="4" t="s">
        <v>170</v>
      </c>
      <c r="AL487" s="4" t="s">
        <v>177</v>
      </c>
      <c r="AM487" s="4"/>
      <c r="AN487" s="4"/>
      <c r="AO487" s="4">
        <v>91</v>
      </c>
      <c r="AP487" s="4">
        <v>19</v>
      </c>
      <c r="AQ487" s="4"/>
      <c r="AR487" s="4"/>
      <c r="AS487" s="4">
        <v>1550</v>
      </c>
      <c r="AT487" s="4">
        <v>1550</v>
      </c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6"/>
      <c r="BO487" s="4">
        <v>2</v>
      </c>
      <c r="BP487" s="4">
        <v>2</v>
      </c>
      <c r="BQ487" s="4">
        <v>5</v>
      </c>
      <c r="BR487" s="4" t="s">
        <v>954</v>
      </c>
      <c r="BS487" s="4" t="s">
        <v>180</v>
      </c>
      <c r="BT487" s="4" t="s">
        <v>197</v>
      </c>
      <c r="BU487" s="7">
        <v>42184</v>
      </c>
      <c r="BV487" s="4">
        <v>20246</v>
      </c>
      <c r="BW487" s="4"/>
      <c r="BX487" s="4" t="s">
        <v>170</v>
      </c>
      <c r="BY487" s="4" t="s">
        <v>170</v>
      </c>
      <c r="BZ487" s="4"/>
      <c r="CA487" s="4"/>
      <c r="CB487" s="4" t="s">
        <v>170</v>
      </c>
      <c r="CC487" s="4" t="s">
        <v>170</v>
      </c>
      <c r="CD487" s="4" t="s">
        <v>767</v>
      </c>
      <c r="CE487" s="4" t="s">
        <v>170</v>
      </c>
      <c r="CF487" s="4"/>
      <c r="CG487" s="4" t="s">
        <v>169</v>
      </c>
      <c r="CH487" s="4" t="s">
        <v>763</v>
      </c>
      <c r="CI487" s="4" t="s">
        <v>170</v>
      </c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 t="s">
        <v>200</v>
      </c>
      <c r="DK487" s="4" t="s">
        <v>201</v>
      </c>
      <c r="DL487" s="4"/>
      <c r="DM487" s="4"/>
      <c r="DN487" s="4" t="s">
        <v>170</v>
      </c>
      <c r="DO487" s="4" t="s">
        <v>237</v>
      </c>
      <c r="DP487" s="4" t="s">
        <v>170</v>
      </c>
      <c r="DQ487" s="4" t="s">
        <v>187</v>
      </c>
      <c r="DR487" s="4"/>
      <c r="DS487" s="4"/>
      <c r="DT487" s="4"/>
      <c r="DU487" s="4"/>
      <c r="DV487" s="4"/>
      <c r="DW487" s="4"/>
      <c r="DX487" s="4"/>
      <c r="DY487" s="4">
        <v>39.799999999999997</v>
      </c>
      <c r="DZ487" s="4"/>
      <c r="EA487" s="4"/>
      <c r="EB487" s="4">
        <v>7</v>
      </c>
      <c r="EC487" s="4">
        <v>7</v>
      </c>
      <c r="ED487" s="4"/>
      <c r="EE487" s="4" t="s">
        <v>768</v>
      </c>
      <c r="EF487" s="4">
        <v>6</v>
      </c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>
        <v>1250</v>
      </c>
      <c r="EV487" s="4"/>
      <c r="EW487" s="4">
        <v>329</v>
      </c>
      <c r="EX487" s="4">
        <v>261</v>
      </c>
      <c r="EY487" s="4">
        <v>298</v>
      </c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4"/>
      <c r="KY487" s="4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4"/>
      <c r="MC487" s="4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  <c r="NF487" s="4"/>
      <c r="NG487" s="4"/>
      <c r="NH487" s="4"/>
      <c r="NI487" s="4"/>
      <c r="NJ487" s="4"/>
      <c r="NK487" s="4"/>
      <c r="NL487" s="4"/>
      <c r="NM487" s="4"/>
      <c r="NN487" s="4"/>
      <c r="NO487" s="4"/>
      <c r="NP487" s="4"/>
      <c r="NQ487" s="4"/>
      <c r="NR487" s="4"/>
      <c r="NS487" s="4"/>
      <c r="NT487" s="4"/>
      <c r="NU487" s="4"/>
      <c r="NV487" s="4"/>
      <c r="NW487" s="4"/>
      <c r="NX487" s="4"/>
      <c r="NY487" s="4"/>
      <c r="NZ487" s="4"/>
      <c r="OA487" s="4"/>
      <c r="OB487" s="4"/>
      <c r="OC487" s="4"/>
      <c r="OD487" s="4"/>
      <c r="OE487" s="4"/>
      <c r="OF487" s="4"/>
      <c r="OG487" s="4"/>
      <c r="OH487" s="4"/>
      <c r="OI487" s="4"/>
      <c r="OJ487" s="4"/>
      <c r="OK487" s="4"/>
      <c r="OL487" s="4"/>
      <c r="OM487" s="4"/>
      <c r="ON487" s="4"/>
      <c r="OO487" s="4"/>
      <c r="OP487" s="4"/>
      <c r="OQ487" s="4"/>
      <c r="OR487" s="4"/>
      <c r="OS487" s="4"/>
      <c r="OT487" s="4"/>
      <c r="OU487" s="4"/>
      <c r="OV487" s="4"/>
      <c r="OW487" s="4"/>
      <c r="OX487" s="4"/>
      <c r="OY487" s="4"/>
      <c r="OZ487" s="4"/>
      <c r="PA487" s="4"/>
      <c r="PB487" s="4"/>
      <c r="PC487" s="4"/>
      <c r="PD487" s="4"/>
      <c r="PE487" s="4"/>
      <c r="PF487" s="4"/>
      <c r="PG487" s="4"/>
      <c r="PH487" s="4"/>
      <c r="PI487" s="4"/>
      <c r="PJ487" s="4"/>
      <c r="PK487" s="4"/>
      <c r="PL487" s="4"/>
      <c r="PM487" s="4"/>
      <c r="PN487" s="4"/>
      <c r="PO487" s="4"/>
      <c r="PP487" s="4"/>
      <c r="PQ487" s="4"/>
      <c r="PR487" s="4"/>
      <c r="PS487" s="4"/>
      <c r="PT487" s="4"/>
      <c r="PU487" s="4"/>
      <c r="PV487" s="4"/>
      <c r="PW487" s="4"/>
      <c r="PX487" s="4"/>
      <c r="PY487" s="4"/>
      <c r="PZ487" s="4"/>
      <c r="QA487" s="4"/>
      <c r="QB487" s="4"/>
      <c r="QC487" s="4"/>
      <c r="QD487" s="4"/>
      <c r="QE487" s="4"/>
      <c r="QF487" s="4"/>
      <c r="QG487" s="4"/>
    </row>
    <row r="488" spans="1:449">
      <c r="A488" s="4">
        <v>2016</v>
      </c>
      <c r="B488" s="4" t="s">
        <v>160</v>
      </c>
      <c r="C488" s="4" t="s">
        <v>1031</v>
      </c>
      <c r="D488" s="204">
        <v>200</v>
      </c>
      <c r="E488" s="4" t="s">
        <v>163</v>
      </c>
      <c r="F488" s="4">
        <v>2</v>
      </c>
      <c r="G488" s="5">
        <v>2.4</v>
      </c>
      <c r="H488" s="4">
        <v>4</v>
      </c>
      <c r="I488" s="4" t="s">
        <v>398</v>
      </c>
      <c r="J488" s="4">
        <v>23</v>
      </c>
      <c r="K488" s="4">
        <v>36</v>
      </c>
      <c r="L488" s="4">
        <v>28</v>
      </c>
      <c r="M488" s="4">
        <v>29.4</v>
      </c>
      <c r="N488" s="4">
        <v>52.1952</v>
      </c>
      <c r="O488" s="4">
        <v>36.591200000000001</v>
      </c>
      <c r="P488" s="4">
        <v>23.0351</v>
      </c>
      <c r="Q488" s="4">
        <v>36</v>
      </c>
      <c r="R488" s="4">
        <v>27.6966</v>
      </c>
      <c r="S488" s="4"/>
      <c r="T488" s="4" t="s">
        <v>195</v>
      </c>
      <c r="U488" s="4" t="s">
        <v>196</v>
      </c>
      <c r="V488" s="4" t="s">
        <v>222</v>
      </c>
      <c r="W488" s="4" t="s">
        <v>373</v>
      </c>
      <c r="X488" s="4"/>
      <c r="Y488" s="4">
        <v>9</v>
      </c>
      <c r="Z488" s="4" t="s">
        <v>169</v>
      </c>
      <c r="AA488" s="4" t="s">
        <v>170</v>
      </c>
      <c r="AB488" s="4" t="s">
        <v>296</v>
      </c>
      <c r="AC488" s="4" t="s">
        <v>297</v>
      </c>
      <c r="AD488" s="4">
        <v>85</v>
      </c>
      <c r="AE488" s="4"/>
      <c r="AF488" s="4">
        <v>442</v>
      </c>
      <c r="AG488" s="4" t="s">
        <v>194</v>
      </c>
      <c r="AH488" s="4" t="s">
        <v>224</v>
      </c>
      <c r="AI488" s="4" t="s">
        <v>175</v>
      </c>
      <c r="AJ488" s="4" t="s">
        <v>176</v>
      </c>
      <c r="AK488" s="4" t="s">
        <v>170</v>
      </c>
      <c r="AL488" s="4" t="s">
        <v>177</v>
      </c>
      <c r="AM488" s="4"/>
      <c r="AN488" s="4"/>
      <c r="AO488" s="4">
        <v>101</v>
      </c>
      <c r="AP488" s="4">
        <v>16</v>
      </c>
      <c r="AQ488" s="4"/>
      <c r="AR488" s="4"/>
      <c r="AS488" s="4">
        <v>1600</v>
      </c>
      <c r="AT488" s="4">
        <v>1600</v>
      </c>
      <c r="AU488" s="4">
        <v>17</v>
      </c>
      <c r="AV488" s="4">
        <v>28</v>
      </c>
      <c r="AW488" s="4">
        <v>21</v>
      </c>
      <c r="AX488" s="4">
        <v>21.598099999999999</v>
      </c>
      <c r="AY488" s="4">
        <v>38.549399999999999</v>
      </c>
      <c r="AZ488" s="4">
        <v>26.926300000000001</v>
      </c>
      <c r="BA488" s="4">
        <v>17.266200000000001</v>
      </c>
      <c r="BB488" s="4">
        <v>27.542300000000001</v>
      </c>
      <c r="BC488" s="4">
        <v>20.7501</v>
      </c>
      <c r="BD488" s="4">
        <v>332</v>
      </c>
      <c r="BE488" s="4" t="s">
        <v>537</v>
      </c>
      <c r="BF488" s="4" t="s">
        <v>538</v>
      </c>
      <c r="BG488" s="4" t="s">
        <v>175</v>
      </c>
      <c r="BH488" s="4" t="s">
        <v>176</v>
      </c>
      <c r="BI488" s="4">
        <v>1850</v>
      </c>
      <c r="BJ488" s="4">
        <v>360</v>
      </c>
      <c r="BK488" s="4">
        <v>226</v>
      </c>
      <c r="BL488" s="4">
        <v>300</v>
      </c>
      <c r="BM488" s="4">
        <v>1850</v>
      </c>
      <c r="BN488" s="6" t="s">
        <v>1032</v>
      </c>
      <c r="BO488" s="4">
        <v>2</v>
      </c>
      <c r="BP488" s="4">
        <v>2</v>
      </c>
      <c r="BQ488" s="4">
        <v>5</v>
      </c>
      <c r="BR488" s="4" t="s">
        <v>954</v>
      </c>
      <c r="BS488" s="4" t="s">
        <v>180</v>
      </c>
      <c r="BT488" s="4" t="s">
        <v>197</v>
      </c>
      <c r="BU488" s="7">
        <v>42177</v>
      </c>
      <c r="BV488" s="4">
        <v>18503</v>
      </c>
      <c r="BX488" s="4" t="s">
        <v>170</v>
      </c>
      <c r="BY488" s="4" t="s">
        <v>170</v>
      </c>
      <c r="BZ488" s="4"/>
      <c r="CA488" s="4"/>
      <c r="CB488" s="4" t="s">
        <v>170</v>
      </c>
      <c r="CC488" s="4" t="s">
        <v>170</v>
      </c>
      <c r="CD488" s="4"/>
      <c r="CE488" s="4" t="s">
        <v>170</v>
      </c>
      <c r="CF488" s="4"/>
      <c r="CG488" s="4" t="s">
        <v>169</v>
      </c>
      <c r="CH488" s="4" t="s">
        <v>1033</v>
      </c>
      <c r="CI488" s="4" t="s">
        <v>169</v>
      </c>
      <c r="CJ488" s="4" t="s">
        <v>1034</v>
      </c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 t="s">
        <v>200</v>
      </c>
      <c r="DK488" s="4" t="s">
        <v>201</v>
      </c>
      <c r="DL488" s="4"/>
      <c r="DM488" s="4"/>
      <c r="DN488" s="4" t="s">
        <v>170</v>
      </c>
      <c r="DO488" s="4" t="s">
        <v>1035</v>
      </c>
      <c r="DP488" s="4" t="s">
        <v>170</v>
      </c>
      <c r="DQ488" s="4" t="s">
        <v>187</v>
      </c>
      <c r="DR488" s="4"/>
      <c r="DS488" s="4"/>
      <c r="DT488" s="4"/>
      <c r="DU488" s="4"/>
      <c r="DV488" s="4"/>
      <c r="DW488" s="4"/>
      <c r="DX488" s="4"/>
      <c r="DY488" s="4">
        <v>36.9</v>
      </c>
      <c r="DZ488" s="4"/>
      <c r="EB488" s="4">
        <v>7</v>
      </c>
      <c r="EC488" s="4">
        <v>7</v>
      </c>
      <c r="ED488" s="4">
        <v>7</v>
      </c>
      <c r="EE488" s="4" t="s">
        <v>1036</v>
      </c>
      <c r="EF488" s="4">
        <v>6</v>
      </c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>
        <v>1000</v>
      </c>
      <c r="EV488" s="4"/>
      <c r="EW488" s="4">
        <v>384</v>
      </c>
      <c r="EX488" s="4">
        <v>246</v>
      </c>
      <c r="EY488" s="4">
        <v>322</v>
      </c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</row>
    <row r="489" spans="1:449">
      <c r="A489" s="4">
        <v>2016</v>
      </c>
      <c r="B489" s="4" t="s">
        <v>160</v>
      </c>
      <c r="C489" s="4" t="s">
        <v>1031</v>
      </c>
      <c r="D489" s="204">
        <v>200</v>
      </c>
      <c r="E489" s="4" t="s">
        <v>163</v>
      </c>
      <c r="F489" s="4">
        <v>1</v>
      </c>
      <c r="G489" s="5">
        <v>2.4</v>
      </c>
      <c r="H489" s="4">
        <v>4</v>
      </c>
      <c r="I489" s="4" t="s">
        <v>398</v>
      </c>
      <c r="J489" s="4">
        <v>23</v>
      </c>
      <c r="K489" s="4">
        <v>36</v>
      </c>
      <c r="L489" s="4">
        <v>28</v>
      </c>
      <c r="M489" s="4">
        <v>29.4</v>
      </c>
      <c r="N489" s="4">
        <v>52.1952</v>
      </c>
      <c r="O489" s="4">
        <v>36.591200000000001</v>
      </c>
      <c r="P489" s="4">
        <v>23.0351</v>
      </c>
      <c r="Q489" s="4">
        <v>36</v>
      </c>
      <c r="R489" s="4">
        <v>27.6965</v>
      </c>
      <c r="S489" s="4"/>
      <c r="T489" s="4" t="s">
        <v>195</v>
      </c>
      <c r="U489" s="4" t="s">
        <v>196</v>
      </c>
      <c r="V489" s="4" t="s">
        <v>222</v>
      </c>
      <c r="W489" s="4" t="s">
        <v>373</v>
      </c>
      <c r="X489" s="4"/>
      <c r="Y489" s="4">
        <v>9</v>
      </c>
      <c r="Z489" s="4" t="s">
        <v>169</v>
      </c>
      <c r="AA489" s="4" t="s">
        <v>170</v>
      </c>
      <c r="AB489" s="4" t="s">
        <v>296</v>
      </c>
      <c r="AC489" s="4" t="s">
        <v>297</v>
      </c>
      <c r="AD489" s="4">
        <v>10</v>
      </c>
      <c r="AE489" s="4"/>
      <c r="AF489" s="4"/>
      <c r="AG489" s="4" t="s">
        <v>194</v>
      </c>
      <c r="AH489" s="4" t="s">
        <v>224</v>
      </c>
      <c r="AI489" s="4" t="s">
        <v>175</v>
      </c>
      <c r="AJ489" s="4" t="s">
        <v>176</v>
      </c>
      <c r="AK489" s="4" t="s">
        <v>170</v>
      </c>
      <c r="AL489" s="4" t="s">
        <v>177</v>
      </c>
      <c r="AM489" s="4"/>
      <c r="AN489" s="4"/>
      <c r="AO489" s="4">
        <v>101</v>
      </c>
      <c r="AP489" s="4">
        <v>16</v>
      </c>
      <c r="AQ489" s="4"/>
      <c r="AR489" s="4"/>
      <c r="AS489" s="4">
        <v>1600</v>
      </c>
      <c r="AT489" s="4">
        <v>1600</v>
      </c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6"/>
      <c r="BO489" s="4">
        <v>2</v>
      </c>
      <c r="BP489" s="4">
        <v>2</v>
      </c>
      <c r="BQ489" s="4">
        <v>5</v>
      </c>
      <c r="BR489" s="4" t="s">
        <v>954</v>
      </c>
      <c r="BS489" s="4" t="s">
        <v>180</v>
      </c>
      <c r="BT489" s="4" t="s">
        <v>197</v>
      </c>
      <c r="BU489" s="7">
        <v>42177</v>
      </c>
      <c r="BV489" s="4">
        <v>18501</v>
      </c>
      <c r="BX489" s="4" t="s">
        <v>170</v>
      </c>
      <c r="BY489" s="4" t="s">
        <v>170</v>
      </c>
      <c r="BZ489" s="4"/>
      <c r="CA489" s="4"/>
      <c r="CB489" s="4" t="s">
        <v>170</v>
      </c>
      <c r="CC489" s="4" t="s">
        <v>170</v>
      </c>
      <c r="CD489" s="4"/>
      <c r="CE489" s="4" t="s">
        <v>170</v>
      </c>
      <c r="CF489" s="4"/>
      <c r="CG489" s="4" t="s">
        <v>169</v>
      </c>
      <c r="CH489" s="4" t="s">
        <v>1033</v>
      </c>
      <c r="CI489" s="4" t="s">
        <v>169</v>
      </c>
      <c r="CJ489" s="4" t="s">
        <v>1034</v>
      </c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 t="s">
        <v>200</v>
      </c>
      <c r="DK489" s="4" t="s">
        <v>201</v>
      </c>
      <c r="DL489" s="4"/>
      <c r="DM489" s="4"/>
      <c r="DN489" s="4" t="s">
        <v>170</v>
      </c>
      <c r="DO489" s="4" t="s">
        <v>1035</v>
      </c>
      <c r="DP489" s="4" t="s">
        <v>170</v>
      </c>
      <c r="DQ489" s="4" t="s">
        <v>187</v>
      </c>
      <c r="DR489" s="4"/>
      <c r="DS489" s="4"/>
      <c r="DT489" s="4"/>
      <c r="DU489" s="4"/>
      <c r="DV489" s="4"/>
      <c r="DW489" s="4"/>
      <c r="DX489" s="4"/>
      <c r="DY489" s="4">
        <v>36.9</v>
      </c>
      <c r="DZ489" s="4"/>
      <c r="EB489" s="4">
        <v>7</v>
      </c>
      <c r="EC489" s="4">
        <v>7</v>
      </c>
      <c r="ED489" s="4"/>
      <c r="EE489" s="4" t="s">
        <v>1037</v>
      </c>
      <c r="EF489" s="4">
        <v>9</v>
      </c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>
        <v>1000</v>
      </c>
      <c r="EV489" s="4"/>
      <c r="EW489" s="4">
        <v>384</v>
      </c>
      <c r="EX489" s="4">
        <v>246</v>
      </c>
      <c r="EY489" s="4">
        <v>322</v>
      </c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</row>
    <row r="490" spans="1:449">
      <c r="A490" s="4">
        <v>2016</v>
      </c>
      <c r="B490" s="4" t="s">
        <v>160</v>
      </c>
      <c r="C490" s="4" t="s">
        <v>1031</v>
      </c>
      <c r="D490" s="204">
        <v>200</v>
      </c>
      <c r="E490" s="4" t="s">
        <v>163</v>
      </c>
      <c r="F490" s="4">
        <v>16</v>
      </c>
      <c r="G490" s="5">
        <v>3.6</v>
      </c>
      <c r="H490" s="4">
        <v>6</v>
      </c>
      <c r="I490" s="4" t="s">
        <v>398</v>
      </c>
      <c r="J490" s="4">
        <v>19</v>
      </c>
      <c r="K490" s="4">
        <v>32</v>
      </c>
      <c r="L490" s="4">
        <v>23</v>
      </c>
      <c r="M490" s="4">
        <v>23.9</v>
      </c>
      <c r="N490" s="4">
        <v>44.4</v>
      </c>
      <c r="O490" s="4">
        <v>30.167999999999999</v>
      </c>
      <c r="P490" s="4">
        <v>18.9925</v>
      </c>
      <c r="Q490" s="4">
        <v>31.540900000000001</v>
      </c>
      <c r="R490" s="4">
        <v>23.1342</v>
      </c>
      <c r="S490" s="4"/>
      <c r="T490" s="4" t="s">
        <v>195</v>
      </c>
      <c r="U490" s="4" t="s">
        <v>196</v>
      </c>
      <c r="V490" s="4" t="s">
        <v>222</v>
      </c>
      <c r="W490" s="4" t="s">
        <v>373</v>
      </c>
      <c r="X490" s="4"/>
      <c r="Y490" s="4">
        <v>9</v>
      </c>
      <c r="Z490" s="4" t="s">
        <v>169</v>
      </c>
      <c r="AA490" s="4" t="s">
        <v>170</v>
      </c>
      <c r="AB490" s="4" t="s">
        <v>296</v>
      </c>
      <c r="AC490" s="4" t="s">
        <v>297</v>
      </c>
      <c r="AD490" s="4">
        <v>85</v>
      </c>
      <c r="AE490" s="4"/>
      <c r="AF490" s="4">
        <v>363</v>
      </c>
      <c r="AG490" s="4" t="s">
        <v>194</v>
      </c>
      <c r="AH490" s="4" t="s">
        <v>224</v>
      </c>
      <c r="AI490" s="4" t="s">
        <v>175</v>
      </c>
      <c r="AJ490" s="4" t="s">
        <v>176</v>
      </c>
      <c r="AK490" s="4" t="s">
        <v>170</v>
      </c>
      <c r="AL490" s="4" t="s">
        <v>177</v>
      </c>
      <c r="AM490" s="4"/>
      <c r="AN490" s="4"/>
      <c r="AO490" s="4">
        <v>101</v>
      </c>
      <c r="AP490" s="4">
        <v>16</v>
      </c>
      <c r="AQ490" s="4"/>
      <c r="AR490" s="4"/>
      <c r="AS490" s="4">
        <v>1950</v>
      </c>
      <c r="AT490" s="4">
        <v>1950</v>
      </c>
      <c r="AU490" s="4">
        <v>14</v>
      </c>
      <c r="AV490" s="4">
        <v>23</v>
      </c>
      <c r="AW490" s="4">
        <v>17</v>
      </c>
      <c r="AX490" s="4">
        <v>17.600000000000001</v>
      </c>
      <c r="AY490" s="4">
        <v>32.398800000000001</v>
      </c>
      <c r="AZ490" s="4">
        <v>22.153600000000001</v>
      </c>
      <c r="BA490" s="4">
        <v>14.2181</v>
      </c>
      <c r="BB490" s="4">
        <v>23.288699999999999</v>
      </c>
      <c r="BC490" s="4">
        <v>17.239699999999999</v>
      </c>
      <c r="BD490" s="4">
        <v>269</v>
      </c>
      <c r="BE490" s="4" t="s">
        <v>537</v>
      </c>
      <c r="BF490" s="4" t="s">
        <v>538</v>
      </c>
      <c r="BG490" s="4" t="s">
        <v>175</v>
      </c>
      <c r="BH490" s="4" t="s">
        <v>176</v>
      </c>
      <c r="BI490" s="4">
        <v>2300</v>
      </c>
      <c r="BJ490" s="4">
        <v>438</v>
      </c>
      <c r="BK490" s="4">
        <v>269</v>
      </c>
      <c r="BL490" s="4">
        <v>362</v>
      </c>
      <c r="BM490" s="4">
        <v>2300</v>
      </c>
      <c r="BN490" s="6" t="s">
        <v>1032</v>
      </c>
      <c r="BO490" s="4">
        <v>2</v>
      </c>
      <c r="BP490" s="4">
        <v>2</v>
      </c>
      <c r="BQ490" s="4">
        <v>5</v>
      </c>
      <c r="BR490" s="4" t="s">
        <v>954</v>
      </c>
      <c r="BS490" s="4" t="s">
        <v>180</v>
      </c>
      <c r="BT490" s="4" t="s">
        <v>197</v>
      </c>
      <c r="BU490" s="7">
        <v>42187</v>
      </c>
      <c r="BV490" s="4">
        <v>18583</v>
      </c>
      <c r="BX490" s="4" t="s">
        <v>170</v>
      </c>
      <c r="BY490" s="4" t="s">
        <v>170</v>
      </c>
      <c r="BZ490" s="4"/>
      <c r="CA490" s="4"/>
      <c r="CB490" s="4" t="s">
        <v>170</v>
      </c>
      <c r="CC490" s="4" t="s">
        <v>170</v>
      </c>
      <c r="CD490" s="4"/>
      <c r="CE490" s="4" t="s">
        <v>170</v>
      </c>
      <c r="CF490" s="4"/>
      <c r="CG490" s="4" t="s">
        <v>169</v>
      </c>
      <c r="CH490" s="4" t="s">
        <v>751</v>
      </c>
      <c r="CI490" s="4" t="s">
        <v>170</v>
      </c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 t="s">
        <v>200</v>
      </c>
      <c r="DK490" s="4" t="s">
        <v>201</v>
      </c>
      <c r="DL490" s="4"/>
      <c r="DM490" s="4"/>
      <c r="DN490" s="4" t="s">
        <v>170</v>
      </c>
      <c r="DO490" s="4" t="s">
        <v>1038</v>
      </c>
      <c r="DP490" s="4" t="s">
        <v>170</v>
      </c>
      <c r="DQ490" s="4" t="s">
        <v>187</v>
      </c>
      <c r="DR490" s="4"/>
      <c r="DS490" s="4"/>
      <c r="DT490" s="4"/>
      <c r="DU490" s="4"/>
      <c r="DV490" s="4"/>
      <c r="DW490" s="4"/>
      <c r="DX490" s="4"/>
      <c r="DY490" s="4">
        <v>30.4</v>
      </c>
      <c r="DZ490" s="4"/>
      <c r="EB490" s="4">
        <v>5</v>
      </c>
      <c r="EC490" s="4">
        <v>5</v>
      </c>
      <c r="ED490" s="4">
        <v>6</v>
      </c>
      <c r="EE490" s="4" t="s">
        <v>1039</v>
      </c>
      <c r="EF490" s="4">
        <v>6</v>
      </c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>
        <v>750</v>
      </c>
      <c r="EW490" s="4">
        <v>469</v>
      </c>
      <c r="EX490" s="4">
        <v>283</v>
      </c>
      <c r="EY490" s="4">
        <v>385</v>
      </c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</row>
    <row r="491" spans="1:449">
      <c r="A491" s="4">
        <v>2016</v>
      </c>
      <c r="B491" s="4" t="s">
        <v>160</v>
      </c>
      <c r="C491" s="4" t="s">
        <v>1031</v>
      </c>
      <c r="D491" s="4" t="s">
        <v>1040</v>
      </c>
      <c r="E491" s="4" t="s">
        <v>163</v>
      </c>
      <c r="F491" s="4">
        <v>255</v>
      </c>
      <c r="G491" s="5">
        <v>3.6</v>
      </c>
      <c r="H491" s="4">
        <v>6</v>
      </c>
      <c r="I491" s="4" t="s">
        <v>398</v>
      </c>
      <c r="J491" s="4">
        <v>18</v>
      </c>
      <c r="K491" s="4">
        <v>29</v>
      </c>
      <c r="L491" s="4">
        <v>22</v>
      </c>
      <c r="M491" s="4">
        <v>22.999600000000001</v>
      </c>
      <c r="N491" s="4">
        <v>40.4998</v>
      </c>
      <c r="O491" s="4">
        <v>28.551300000000001</v>
      </c>
      <c r="P491" s="4">
        <v>18.319700000000001</v>
      </c>
      <c r="Q491" s="4">
        <v>28.880400000000002</v>
      </c>
      <c r="R491" s="4">
        <v>21.928000000000001</v>
      </c>
      <c r="S491" s="4"/>
      <c r="T491" s="4" t="s">
        <v>195</v>
      </c>
      <c r="U491" s="4" t="s">
        <v>196</v>
      </c>
      <c r="V491" s="4" t="s">
        <v>222</v>
      </c>
      <c r="W491" s="4" t="s">
        <v>373</v>
      </c>
      <c r="X491" s="4"/>
      <c r="Y491" s="4">
        <v>9</v>
      </c>
      <c r="Z491" s="4" t="s">
        <v>169</v>
      </c>
      <c r="AA491" s="4" t="s">
        <v>170</v>
      </c>
      <c r="AB491" s="4" t="s">
        <v>222</v>
      </c>
      <c r="AC491" s="4" t="s">
        <v>223</v>
      </c>
      <c r="AD491" s="4">
        <v>85</v>
      </c>
      <c r="AE491" s="4"/>
      <c r="AF491" s="4">
        <v>348</v>
      </c>
      <c r="AG491" s="4" t="s">
        <v>194</v>
      </c>
      <c r="AH491" s="4" t="s">
        <v>224</v>
      </c>
      <c r="AI491" s="4" t="s">
        <v>175</v>
      </c>
      <c r="AJ491" s="4" t="s">
        <v>176</v>
      </c>
      <c r="AK491" s="4" t="s">
        <v>170</v>
      </c>
      <c r="AL491" s="4" t="s">
        <v>177</v>
      </c>
      <c r="AM491" s="4"/>
      <c r="AN491" s="4"/>
      <c r="AO491" s="4">
        <v>101</v>
      </c>
      <c r="AP491" s="4">
        <v>16</v>
      </c>
      <c r="AQ491" s="4"/>
      <c r="AR491" s="4"/>
      <c r="AS491" s="4">
        <v>2050</v>
      </c>
      <c r="AT491" s="4">
        <v>2050</v>
      </c>
      <c r="AU491" s="4">
        <v>14</v>
      </c>
      <c r="AV491" s="4">
        <v>22</v>
      </c>
      <c r="AW491" s="4">
        <v>17</v>
      </c>
      <c r="AX491" s="4">
        <v>17.2499</v>
      </c>
      <c r="AY491" s="4">
        <v>30.249300000000002</v>
      </c>
      <c r="AZ491" s="4">
        <v>21.3855</v>
      </c>
      <c r="BA491" s="4">
        <v>13.9481</v>
      </c>
      <c r="BB491" s="4">
        <v>21.789899999999999</v>
      </c>
      <c r="BC491" s="4">
        <v>16.673500000000001</v>
      </c>
      <c r="BD491" s="4">
        <v>269</v>
      </c>
      <c r="BE491" s="4" t="s">
        <v>537</v>
      </c>
      <c r="BF491" s="4" t="s">
        <v>538</v>
      </c>
      <c r="BG491" s="4" t="s">
        <v>175</v>
      </c>
      <c r="BH491" s="4" t="s">
        <v>176</v>
      </c>
      <c r="BI491" s="4">
        <v>2300</v>
      </c>
      <c r="BJ491" s="4">
        <v>446</v>
      </c>
      <c r="BK491" s="4">
        <v>286</v>
      </c>
      <c r="BL491" s="4">
        <v>374</v>
      </c>
      <c r="BM491" s="4">
        <v>2300</v>
      </c>
      <c r="BN491" s="6" t="s">
        <v>1032</v>
      </c>
      <c r="BO491" s="4">
        <v>2</v>
      </c>
      <c r="BP491" s="4">
        <v>2</v>
      </c>
      <c r="BQ491" s="4">
        <v>5</v>
      </c>
      <c r="BR491" s="4" t="s">
        <v>954</v>
      </c>
      <c r="BS491" s="4" t="s">
        <v>180</v>
      </c>
      <c r="BT491" s="4" t="s">
        <v>197</v>
      </c>
      <c r="BU491" s="7">
        <v>42194</v>
      </c>
      <c r="BV491" s="4">
        <v>18502</v>
      </c>
      <c r="BX491" s="4" t="s">
        <v>170</v>
      </c>
      <c r="BY491" s="4" t="s">
        <v>170</v>
      </c>
      <c r="BZ491" s="4"/>
      <c r="CA491" s="4"/>
      <c r="CB491" s="4" t="s">
        <v>170</v>
      </c>
      <c r="CC491" s="4" t="s">
        <v>170</v>
      </c>
      <c r="CD491" s="4"/>
      <c r="CE491" s="4" t="s">
        <v>170</v>
      </c>
      <c r="CF491" s="4"/>
      <c r="CG491" s="4" t="s">
        <v>169</v>
      </c>
      <c r="CH491" s="4" t="s">
        <v>751</v>
      </c>
      <c r="CI491" s="4" t="s">
        <v>170</v>
      </c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 t="s">
        <v>200</v>
      </c>
      <c r="DK491" s="4" t="s">
        <v>201</v>
      </c>
      <c r="DL491" s="4"/>
      <c r="DM491" s="4"/>
      <c r="DN491" s="4" t="s">
        <v>170</v>
      </c>
      <c r="DO491" s="4" t="s">
        <v>1038</v>
      </c>
      <c r="DP491" s="4" t="s">
        <v>170</v>
      </c>
      <c r="DQ491" s="4" t="s">
        <v>187</v>
      </c>
      <c r="DR491" s="4"/>
      <c r="DS491" s="4"/>
      <c r="DT491" s="4"/>
      <c r="DU491" s="4"/>
      <c r="DV491" s="4"/>
      <c r="DW491" s="4"/>
      <c r="DX491" s="4"/>
      <c r="DY491" s="4">
        <v>28.8</v>
      </c>
      <c r="DZ491" s="4"/>
      <c r="EB491" s="4">
        <v>5</v>
      </c>
      <c r="EC491" s="4">
        <v>5</v>
      </c>
      <c r="ED491" s="4">
        <v>5</v>
      </c>
      <c r="EE491" s="4" t="s">
        <v>1039</v>
      </c>
      <c r="EF491" s="4">
        <v>6</v>
      </c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>
        <v>1250</v>
      </c>
      <c r="EW491" s="4">
        <v>482</v>
      </c>
      <c r="EX491" s="4">
        <v>306</v>
      </c>
      <c r="EY491" s="4">
        <v>403</v>
      </c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</row>
    <row r="492" spans="1:449">
      <c r="A492" s="4">
        <v>2016</v>
      </c>
      <c r="B492" s="4" t="s">
        <v>160</v>
      </c>
      <c r="C492" s="4" t="s">
        <v>264</v>
      </c>
      <c r="D492" s="4" t="s">
        <v>1041</v>
      </c>
      <c r="E492" s="4" t="s">
        <v>163</v>
      </c>
      <c r="F492" s="4">
        <v>34</v>
      </c>
      <c r="G492" s="5">
        <v>3.6</v>
      </c>
      <c r="H492" s="4">
        <v>6</v>
      </c>
      <c r="I492" s="4" t="s">
        <v>1042</v>
      </c>
      <c r="J492" s="4">
        <v>19</v>
      </c>
      <c r="K492" s="4">
        <v>30</v>
      </c>
      <c r="L492" s="4">
        <v>23</v>
      </c>
      <c r="M492" s="4">
        <v>23.9</v>
      </c>
      <c r="N492" s="4">
        <v>43.1</v>
      </c>
      <c r="O492" s="4">
        <v>29.892299999999999</v>
      </c>
      <c r="P492" s="4">
        <v>18.9925</v>
      </c>
      <c r="Q492" s="4">
        <v>30</v>
      </c>
      <c r="R492" s="4">
        <v>22.916</v>
      </c>
      <c r="S492" s="4"/>
      <c r="T492" s="4" t="s">
        <v>195</v>
      </c>
      <c r="U492" s="4" t="s">
        <v>196</v>
      </c>
      <c r="V492" s="4" t="s">
        <v>222</v>
      </c>
      <c r="W492" s="4" t="s">
        <v>373</v>
      </c>
      <c r="X492" s="4"/>
      <c r="Y492" s="4">
        <v>8</v>
      </c>
      <c r="Z492" s="4" t="s">
        <v>169</v>
      </c>
      <c r="AA492" s="4" t="s">
        <v>170</v>
      </c>
      <c r="AB492" s="4" t="s">
        <v>171</v>
      </c>
      <c r="AC492" s="4" t="s">
        <v>172</v>
      </c>
      <c r="AD492" s="4">
        <v>10</v>
      </c>
      <c r="AE492" s="4"/>
      <c r="AF492" s="4"/>
      <c r="AG492" s="4" t="s">
        <v>194</v>
      </c>
      <c r="AH492" s="4" t="s">
        <v>224</v>
      </c>
      <c r="AI492" s="4" t="s">
        <v>175</v>
      </c>
      <c r="AJ492" s="4" t="s">
        <v>176</v>
      </c>
      <c r="AK492" s="4" t="s">
        <v>170</v>
      </c>
      <c r="AL492" s="4" t="s">
        <v>177</v>
      </c>
      <c r="AM492" s="4">
        <v>94</v>
      </c>
      <c r="AN492" s="4">
        <v>16</v>
      </c>
      <c r="AO492" s="4"/>
      <c r="AP492" s="4"/>
      <c r="AQ492" s="4"/>
      <c r="AR492" s="4"/>
      <c r="AS492" s="4">
        <v>1950</v>
      </c>
      <c r="AT492" s="4">
        <v>1950</v>
      </c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6"/>
      <c r="BO492" s="4">
        <v>2</v>
      </c>
      <c r="BP492" s="4">
        <v>2</v>
      </c>
      <c r="BQ492" s="4">
        <v>5</v>
      </c>
      <c r="BR492" s="4" t="s">
        <v>954</v>
      </c>
      <c r="BS492" s="4" t="s">
        <v>180</v>
      </c>
      <c r="BT492" s="4" t="s">
        <v>197</v>
      </c>
      <c r="BU492" s="7">
        <v>42268</v>
      </c>
      <c r="BV492" s="4">
        <v>18966</v>
      </c>
      <c r="BX492" s="4" t="s">
        <v>170</v>
      </c>
      <c r="BY492" s="4" t="s">
        <v>170</v>
      </c>
      <c r="BZ492" s="4"/>
      <c r="CA492" s="4"/>
      <c r="CB492" s="4" t="s">
        <v>170</v>
      </c>
      <c r="CC492" s="4" t="s">
        <v>170</v>
      </c>
      <c r="CD492" s="4"/>
      <c r="CE492" s="4" t="s">
        <v>170</v>
      </c>
      <c r="CF492" s="4"/>
      <c r="CG492" s="4" t="s">
        <v>169</v>
      </c>
      <c r="CH492" s="4" t="s">
        <v>751</v>
      </c>
      <c r="CI492" s="4" t="s">
        <v>170</v>
      </c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 t="s">
        <v>200</v>
      </c>
      <c r="DK492" s="4" t="s">
        <v>201</v>
      </c>
      <c r="DL492" s="4"/>
      <c r="DM492" s="4"/>
      <c r="DN492" s="4" t="s">
        <v>170</v>
      </c>
      <c r="DO492" s="4" t="s">
        <v>237</v>
      </c>
      <c r="DP492" s="4" t="s">
        <v>170</v>
      </c>
      <c r="DQ492" s="4" t="s">
        <v>187</v>
      </c>
      <c r="DR492" s="4"/>
      <c r="DS492" s="4"/>
      <c r="DT492" s="4"/>
      <c r="DU492" s="4"/>
      <c r="DV492" s="4"/>
      <c r="DW492" s="4"/>
      <c r="DX492" s="4"/>
      <c r="DY492" s="4">
        <v>30.1</v>
      </c>
      <c r="DZ492" s="4"/>
      <c r="EB492" s="4">
        <v>5</v>
      </c>
      <c r="EC492" s="4">
        <v>5</v>
      </c>
      <c r="ED492" s="4"/>
      <c r="EE492" s="4" t="s">
        <v>1043</v>
      </c>
      <c r="EF492" s="4">
        <v>6</v>
      </c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>
        <v>750</v>
      </c>
      <c r="EW492" s="4">
        <v>466</v>
      </c>
      <c r="EX492" s="4">
        <v>296</v>
      </c>
      <c r="EY492" s="4">
        <v>389</v>
      </c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</row>
    <row r="493" spans="1:449">
      <c r="A493" s="4">
        <v>2016</v>
      </c>
      <c r="B493" s="4" t="s">
        <v>160</v>
      </c>
      <c r="C493" s="4" t="s">
        <v>264</v>
      </c>
      <c r="D493" s="4" t="s">
        <v>1041</v>
      </c>
      <c r="E493" s="4" t="s">
        <v>163</v>
      </c>
      <c r="F493" s="4">
        <v>35</v>
      </c>
      <c r="G493" s="5">
        <v>5.7</v>
      </c>
      <c r="H493" s="4">
        <v>8</v>
      </c>
      <c r="I493" s="4" t="s">
        <v>1042</v>
      </c>
      <c r="J493" s="4">
        <v>16</v>
      </c>
      <c r="K493" s="4">
        <v>25</v>
      </c>
      <c r="L493" s="4">
        <v>19</v>
      </c>
      <c r="M493" s="4">
        <v>19.8</v>
      </c>
      <c r="N493" s="4">
        <v>35.198900000000002</v>
      </c>
      <c r="O493" s="4">
        <v>24.653400000000001</v>
      </c>
      <c r="P493" s="4">
        <v>15.9033</v>
      </c>
      <c r="Q493" s="4">
        <v>25.2316</v>
      </c>
      <c r="R493" s="4">
        <v>19.077100000000002</v>
      </c>
      <c r="S493" s="4"/>
      <c r="T493" s="4" t="s">
        <v>195</v>
      </c>
      <c r="U493" s="4" t="s">
        <v>196</v>
      </c>
      <c r="V493" s="4" t="s">
        <v>222</v>
      </c>
      <c r="W493" s="4" t="s">
        <v>373</v>
      </c>
      <c r="X493" s="4"/>
      <c r="Y493" s="4">
        <v>8</v>
      </c>
      <c r="Z493" s="4" t="s">
        <v>169</v>
      </c>
      <c r="AA493" s="4" t="s">
        <v>170</v>
      </c>
      <c r="AB493" s="4" t="s">
        <v>171</v>
      </c>
      <c r="AC493" s="4" t="s">
        <v>172</v>
      </c>
      <c r="AD493" s="4">
        <v>10</v>
      </c>
      <c r="AE493" s="4"/>
      <c r="AF493" s="4"/>
      <c r="AG493" s="4" t="s">
        <v>1044</v>
      </c>
      <c r="AH493" s="4" t="s">
        <v>1045</v>
      </c>
      <c r="AI493" s="4" t="s">
        <v>175</v>
      </c>
      <c r="AJ493" s="4" t="s">
        <v>176</v>
      </c>
      <c r="AK493" s="4" t="s">
        <v>170</v>
      </c>
      <c r="AL493" s="4" t="s">
        <v>177</v>
      </c>
      <c r="AM493" s="4">
        <v>94</v>
      </c>
      <c r="AN493" s="4">
        <v>16</v>
      </c>
      <c r="AO493" s="4"/>
      <c r="AP493" s="4"/>
      <c r="AQ493" s="4"/>
      <c r="AR493" s="4"/>
      <c r="AS493" s="4">
        <v>2500</v>
      </c>
      <c r="AT493" s="4">
        <v>2500</v>
      </c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6"/>
      <c r="BO493" s="4">
        <v>1</v>
      </c>
      <c r="BP493" s="4">
        <v>1</v>
      </c>
      <c r="BQ493" s="4">
        <v>5</v>
      </c>
      <c r="BR493" s="4" t="s">
        <v>954</v>
      </c>
      <c r="BS493" s="4" t="s">
        <v>180</v>
      </c>
      <c r="BT493" s="4" t="s">
        <v>197</v>
      </c>
      <c r="BU493" s="7">
        <v>42268</v>
      </c>
      <c r="BV493" s="4">
        <v>18961</v>
      </c>
      <c r="BX493" s="4" t="s">
        <v>170</v>
      </c>
      <c r="BY493" s="4" t="s">
        <v>170</v>
      </c>
      <c r="BZ493" s="4"/>
      <c r="CA493" s="4"/>
      <c r="CB493" s="4" t="s">
        <v>170</v>
      </c>
      <c r="CC493" s="4" t="s">
        <v>170</v>
      </c>
      <c r="CD493" s="4"/>
      <c r="CE493" s="4" t="s">
        <v>169</v>
      </c>
      <c r="CF493" s="4" t="s">
        <v>1046</v>
      </c>
      <c r="CG493" s="4" t="s">
        <v>169</v>
      </c>
      <c r="CH493" s="4" t="s">
        <v>266</v>
      </c>
      <c r="CI493" s="4" t="s">
        <v>170</v>
      </c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 t="s">
        <v>200</v>
      </c>
      <c r="DK493" s="4" t="s">
        <v>201</v>
      </c>
      <c r="DL493" s="4"/>
      <c r="DM493" s="4"/>
      <c r="DN493" s="4" t="s">
        <v>170</v>
      </c>
      <c r="DO493" s="4" t="s">
        <v>1038</v>
      </c>
      <c r="DP493" s="4" t="s">
        <v>170</v>
      </c>
      <c r="DQ493" s="4" t="s">
        <v>187</v>
      </c>
      <c r="DR493" s="4"/>
      <c r="DS493" s="4"/>
      <c r="DT493" s="4"/>
      <c r="DU493" s="4"/>
      <c r="DV493" s="4"/>
      <c r="DW493" s="4"/>
      <c r="DX493" s="4"/>
      <c r="DY493" s="4">
        <v>24.8</v>
      </c>
      <c r="DZ493" s="4"/>
      <c r="EB493" s="4">
        <v>4</v>
      </c>
      <c r="EC493" s="4">
        <v>4</v>
      </c>
      <c r="ED493" s="4"/>
      <c r="EE493" s="4" t="s">
        <v>1047</v>
      </c>
      <c r="EF493" s="4">
        <v>6</v>
      </c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>
        <v>3500</v>
      </c>
      <c r="EW493" s="4">
        <v>558</v>
      </c>
      <c r="EX493" s="4">
        <v>352</v>
      </c>
      <c r="EY493" s="4">
        <v>465</v>
      </c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</row>
    <row r="494" spans="1:449">
      <c r="A494" s="4">
        <v>2016</v>
      </c>
      <c r="B494" s="4" t="s">
        <v>160</v>
      </c>
      <c r="C494" s="4" t="s">
        <v>264</v>
      </c>
      <c r="D494" s="4" t="s">
        <v>1041</v>
      </c>
      <c r="E494" s="4" t="s">
        <v>163</v>
      </c>
      <c r="F494" s="4">
        <v>175</v>
      </c>
      <c r="G494" s="5">
        <v>5.7</v>
      </c>
      <c r="H494" s="4">
        <v>8</v>
      </c>
      <c r="I494" s="4" t="s">
        <v>209</v>
      </c>
      <c r="J494" s="4">
        <v>15</v>
      </c>
      <c r="K494" s="4">
        <v>23</v>
      </c>
      <c r="L494" s="4">
        <v>18</v>
      </c>
      <c r="M494" s="4">
        <v>18.7</v>
      </c>
      <c r="N494" s="4">
        <v>32.6</v>
      </c>
      <c r="O494" s="4">
        <v>23.139900000000001</v>
      </c>
      <c r="P494" s="4">
        <v>15.0631</v>
      </c>
      <c r="Q494" s="4">
        <v>23.428699999999999</v>
      </c>
      <c r="R494" s="4">
        <v>17.9468</v>
      </c>
      <c r="S494" s="4"/>
      <c r="T494" s="4" t="s">
        <v>195</v>
      </c>
      <c r="U494" s="4" t="s">
        <v>196</v>
      </c>
      <c r="V494" s="4" t="s">
        <v>210</v>
      </c>
      <c r="W494" s="4" t="s">
        <v>211</v>
      </c>
      <c r="X494" s="4"/>
      <c r="Y494" s="4">
        <v>6</v>
      </c>
      <c r="Z494" s="4" t="s">
        <v>170</v>
      </c>
      <c r="AA494" s="4" t="s">
        <v>170</v>
      </c>
      <c r="AB494" s="4" t="s">
        <v>171</v>
      </c>
      <c r="AC494" s="4" t="s">
        <v>172</v>
      </c>
      <c r="AD494" s="4">
        <v>10</v>
      </c>
      <c r="AE494" s="4"/>
      <c r="AF494" s="4"/>
      <c r="AG494" s="4" t="s">
        <v>173</v>
      </c>
      <c r="AH494" s="4" t="s">
        <v>174</v>
      </c>
      <c r="AI494" s="4" t="s">
        <v>175</v>
      </c>
      <c r="AJ494" s="4" t="s">
        <v>176</v>
      </c>
      <c r="AK494" s="4" t="s">
        <v>170</v>
      </c>
      <c r="AL494" s="4" t="s">
        <v>177</v>
      </c>
      <c r="AM494" s="4">
        <v>94</v>
      </c>
      <c r="AN494" s="4">
        <v>16</v>
      </c>
      <c r="AO494" s="4"/>
      <c r="AP494" s="4"/>
      <c r="AQ494" s="4"/>
      <c r="AR494" s="4"/>
      <c r="AS494" s="4">
        <v>2750</v>
      </c>
      <c r="AT494" s="4">
        <v>2750</v>
      </c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6"/>
      <c r="BO494" s="4">
        <v>1</v>
      </c>
      <c r="BP494" s="4">
        <v>1</v>
      </c>
      <c r="BQ494" s="4">
        <v>5</v>
      </c>
      <c r="BR494" s="4" t="s">
        <v>954</v>
      </c>
      <c r="BS494" s="4" t="s">
        <v>180</v>
      </c>
      <c r="BT494" s="4" t="s">
        <v>197</v>
      </c>
      <c r="BU494" s="7">
        <v>42268</v>
      </c>
      <c r="BV494" s="4">
        <v>18959</v>
      </c>
      <c r="BX494" s="4" t="s">
        <v>170</v>
      </c>
      <c r="BY494" s="4" t="s">
        <v>170</v>
      </c>
      <c r="BZ494" s="4"/>
      <c r="CA494" s="4"/>
      <c r="CB494" s="4" t="s">
        <v>170</v>
      </c>
      <c r="CC494" s="4" t="s">
        <v>170</v>
      </c>
      <c r="CD494" s="4"/>
      <c r="CE494" s="4" t="s">
        <v>170</v>
      </c>
      <c r="CF494" s="4"/>
      <c r="CG494" s="4" t="s">
        <v>169</v>
      </c>
      <c r="CH494" s="4" t="s">
        <v>183</v>
      </c>
      <c r="CI494" s="4" t="s">
        <v>170</v>
      </c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 t="s">
        <v>200</v>
      </c>
      <c r="DK494" s="4" t="s">
        <v>201</v>
      </c>
      <c r="DL494" s="4"/>
      <c r="DM494" s="4"/>
      <c r="DN494" s="4" t="s">
        <v>170</v>
      </c>
      <c r="DO494" s="4" t="s">
        <v>267</v>
      </c>
      <c r="DP494" s="4" t="s">
        <v>170</v>
      </c>
      <c r="DQ494" s="4" t="s">
        <v>187</v>
      </c>
      <c r="DR494" s="4"/>
      <c r="DS494" s="4"/>
      <c r="DT494" s="4"/>
      <c r="DU494" s="4"/>
      <c r="DV494" s="4"/>
      <c r="DW494" s="4"/>
      <c r="DX494" s="4"/>
      <c r="DY494" s="4">
        <v>23.3</v>
      </c>
      <c r="DZ494" s="4"/>
      <c r="EB494" s="4">
        <v>4</v>
      </c>
      <c r="EC494" s="4">
        <v>4</v>
      </c>
      <c r="ED494" s="4"/>
      <c r="EE494" s="4" t="s">
        <v>1048</v>
      </c>
      <c r="EF494" s="4">
        <v>5</v>
      </c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>
        <v>4750</v>
      </c>
      <c r="EW494" s="4">
        <v>590</v>
      </c>
      <c r="EX494" s="4">
        <v>379</v>
      </c>
      <c r="EY494" s="4">
        <v>495</v>
      </c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</row>
    <row r="495" spans="1:449">
      <c r="A495" s="4">
        <v>2016</v>
      </c>
      <c r="B495" s="4" t="s">
        <v>160</v>
      </c>
      <c r="C495" s="4" t="s">
        <v>264</v>
      </c>
      <c r="D495" s="4" t="s">
        <v>1041</v>
      </c>
      <c r="E495" s="4" t="s">
        <v>163</v>
      </c>
      <c r="F495" s="4">
        <v>174</v>
      </c>
      <c r="G495" s="5">
        <v>6.4</v>
      </c>
      <c r="H495" s="4">
        <v>8</v>
      </c>
      <c r="I495" s="4" t="s">
        <v>1042</v>
      </c>
      <c r="J495" s="4">
        <v>15</v>
      </c>
      <c r="K495" s="4">
        <v>25</v>
      </c>
      <c r="L495" s="4">
        <v>18</v>
      </c>
      <c r="M495" s="4">
        <v>18.600000000000001</v>
      </c>
      <c r="N495" s="4">
        <v>34.6</v>
      </c>
      <c r="O495" s="4">
        <v>23.4876</v>
      </c>
      <c r="P495" s="4">
        <v>14.986499999999999</v>
      </c>
      <c r="Q495" s="4">
        <v>24.8169</v>
      </c>
      <c r="R495" s="4">
        <v>18.237400000000001</v>
      </c>
      <c r="S495" s="4"/>
      <c r="T495" s="4" t="s">
        <v>195</v>
      </c>
      <c r="U495" s="4" t="s">
        <v>196</v>
      </c>
      <c r="V495" s="4" t="s">
        <v>222</v>
      </c>
      <c r="W495" s="4" t="s">
        <v>373</v>
      </c>
      <c r="X495" s="4"/>
      <c r="Y495" s="4">
        <v>8</v>
      </c>
      <c r="Z495" s="4" t="s">
        <v>169</v>
      </c>
      <c r="AA495" s="4" t="s">
        <v>170</v>
      </c>
      <c r="AB495" s="4" t="s">
        <v>171</v>
      </c>
      <c r="AC495" s="4" t="s">
        <v>172</v>
      </c>
      <c r="AD495" s="4">
        <v>10</v>
      </c>
      <c r="AE495" s="4"/>
      <c r="AF495" s="4"/>
      <c r="AG495" s="4" t="s">
        <v>173</v>
      </c>
      <c r="AH495" s="4" t="s">
        <v>174</v>
      </c>
      <c r="AI495" s="4" t="s">
        <v>175</v>
      </c>
      <c r="AJ495" s="4" t="s">
        <v>176</v>
      </c>
      <c r="AK495" s="4" t="s">
        <v>170</v>
      </c>
      <c r="AL495" s="4" t="s">
        <v>177</v>
      </c>
      <c r="AM495" s="4">
        <v>94</v>
      </c>
      <c r="AN495" s="4">
        <v>16</v>
      </c>
      <c r="AO495" s="4"/>
      <c r="AP495" s="4"/>
      <c r="AQ495" s="4"/>
      <c r="AR495" s="4"/>
      <c r="AS495" s="4">
        <v>2750</v>
      </c>
      <c r="AT495" s="4">
        <v>2750</v>
      </c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6"/>
      <c r="BO495" s="4">
        <v>1</v>
      </c>
      <c r="BP495" s="4">
        <v>1</v>
      </c>
      <c r="BQ495" s="4">
        <v>5</v>
      </c>
      <c r="BR495" s="4" t="s">
        <v>954</v>
      </c>
      <c r="BS495" s="4" t="s">
        <v>180</v>
      </c>
      <c r="BT495" s="4" t="s">
        <v>197</v>
      </c>
      <c r="BU495" s="7">
        <v>42268</v>
      </c>
      <c r="BV495" s="4">
        <v>18951</v>
      </c>
      <c r="BX495" s="4" t="s">
        <v>170</v>
      </c>
      <c r="BY495" s="4" t="s">
        <v>170</v>
      </c>
      <c r="BZ495" s="4"/>
      <c r="CA495" s="4"/>
      <c r="CB495" s="4" t="s">
        <v>170</v>
      </c>
      <c r="CC495" s="4" t="s">
        <v>170</v>
      </c>
      <c r="CD495" s="4"/>
      <c r="CE495" s="4" t="s">
        <v>169</v>
      </c>
      <c r="CF495" s="4" t="s">
        <v>1049</v>
      </c>
      <c r="CG495" s="4" t="s">
        <v>169</v>
      </c>
      <c r="CH495" s="4" t="s">
        <v>183</v>
      </c>
      <c r="CI495" s="4" t="s">
        <v>170</v>
      </c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 t="s">
        <v>200</v>
      </c>
      <c r="DK495" s="4" t="s">
        <v>201</v>
      </c>
      <c r="DL495" s="4"/>
      <c r="DM495" s="4"/>
      <c r="DN495" s="4" t="s">
        <v>170</v>
      </c>
      <c r="DO495" s="4" t="s">
        <v>267</v>
      </c>
      <c r="DP495" s="4" t="s">
        <v>170</v>
      </c>
      <c r="DQ495" s="4" t="s">
        <v>187</v>
      </c>
      <c r="DR495" s="4"/>
      <c r="DS495" s="4"/>
      <c r="DT495" s="4"/>
      <c r="DU495" s="4"/>
      <c r="DV495" s="4"/>
      <c r="DW495" s="4"/>
      <c r="DX495" s="4"/>
      <c r="DY495" s="4">
        <v>23.7</v>
      </c>
      <c r="DZ495" s="4"/>
      <c r="EB495" s="4">
        <v>4</v>
      </c>
      <c r="EC495" s="4">
        <v>4</v>
      </c>
      <c r="ED495" s="4"/>
      <c r="EE495" s="4" t="s">
        <v>1048</v>
      </c>
      <c r="EF495" s="4">
        <v>5</v>
      </c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>
        <v>4750</v>
      </c>
      <c r="EW495" s="4">
        <v>591</v>
      </c>
      <c r="EX495" s="4">
        <v>357</v>
      </c>
      <c r="EY495" s="4">
        <v>486</v>
      </c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</row>
    <row r="496" spans="1:449">
      <c r="A496" s="4">
        <v>2016</v>
      </c>
      <c r="B496" s="4" t="s">
        <v>160</v>
      </c>
      <c r="C496" s="4" t="s">
        <v>264</v>
      </c>
      <c r="D496" s="4" t="s">
        <v>1041</v>
      </c>
      <c r="E496" s="4" t="s">
        <v>163</v>
      </c>
      <c r="F496" s="4">
        <v>176</v>
      </c>
      <c r="G496" s="5">
        <v>6.4</v>
      </c>
      <c r="H496" s="4">
        <v>8</v>
      </c>
      <c r="I496" s="4" t="s">
        <v>209</v>
      </c>
      <c r="J496" s="4">
        <v>14</v>
      </c>
      <c r="K496" s="4">
        <v>23</v>
      </c>
      <c r="L496" s="4">
        <v>17</v>
      </c>
      <c r="M496" s="4">
        <v>17.3</v>
      </c>
      <c r="N496" s="4">
        <v>31.4</v>
      </c>
      <c r="O496" s="4">
        <v>21.681100000000001</v>
      </c>
      <c r="P496" s="4">
        <v>13.986800000000001</v>
      </c>
      <c r="Q496" s="4">
        <v>22.5931</v>
      </c>
      <c r="R496" s="4">
        <v>16.880400000000002</v>
      </c>
      <c r="S496" s="4" t="s">
        <v>194</v>
      </c>
      <c r="T496" s="4" t="s">
        <v>195</v>
      </c>
      <c r="U496" s="4" t="s">
        <v>196</v>
      </c>
      <c r="V496" s="4" t="s">
        <v>210</v>
      </c>
      <c r="W496" s="4" t="s">
        <v>211</v>
      </c>
      <c r="X496" s="4"/>
      <c r="Y496" s="4">
        <v>6</v>
      </c>
      <c r="Z496" s="4" t="s">
        <v>170</v>
      </c>
      <c r="AA496" s="4" t="s">
        <v>170</v>
      </c>
      <c r="AB496" s="4" t="s">
        <v>171</v>
      </c>
      <c r="AC496" s="4" t="s">
        <v>172</v>
      </c>
      <c r="AD496" s="4">
        <v>10</v>
      </c>
      <c r="AE496" s="4"/>
      <c r="AF496" s="4"/>
      <c r="AG496" s="4" t="s">
        <v>173</v>
      </c>
      <c r="AH496" s="4" t="s">
        <v>174</v>
      </c>
      <c r="AI496" s="4" t="s">
        <v>175</v>
      </c>
      <c r="AJ496" s="4" t="s">
        <v>176</v>
      </c>
      <c r="AK496" s="4" t="s">
        <v>170</v>
      </c>
      <c r="AL496" s="4" t="s">
        <v>177</v>
      </c>
      <c r="AM496" s="4">
        <v>94</v>
      </c>
      <c r="AN496" s="4">
        <v>16</v>
      </c>
      <c r="AO496" s="4"/>
      <c r="AP496" s="4"/>
      <c r="AQ496" s="4"/>
      <c r="AR496" s="4"/>
      <c r="AS496" s="4">
        <v>2900</v>
      </c>
      <c r="AT496" s="4">
        <v>2900</v>
      </c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6"/>
      <c r="BO496" s="4">
        <v>1</v>
      </c>
      <c r="BP496" s="4">
        <v>1</v>
      </c>
      <c r="BQ496" s="4">
        <v>5</v>
      </c>
      <c r="BR496" s="4" t="s">
        <v>954</v>
      </c>
      <c r="BS496" s="4" t="s">
        <v>180</v>
      </c>
      <c r="BT496" s="4" t="s">
        <v>197</v>
      </c>
      <c r="BU496" s="7">
        <v>42268</v>
      </c>
      <c r="BV496" s="4">
        <v>18949</v>
      </c>
      <c r="BX496" s="4" t="s">
        <v>170</v>
      </c>
      <c r="BY496" s="4" t="s">
        <v>170</v>
      </c>
      <c r="BZ496" s="4"/>
      <c r="CA496" s="4"/>
      <c r="CB496" s="4" t="s">
        <v>170</v>
      </c>
      <c r="CC496" s="4" t="s">
        <v>170</v>
      </c>
      <c r="CD496" s="4"/>
      <c r="CE496" s="4" t="s">
        <v>170</v>
      </c>
      <c r="CF496" s="4"/>
      <c r="CG496" s="4" t="s">
        <v>169</v>
      </c>
      <c r="CH496" s="4" t="s">
        <v>183</v>
      </c>
      <c r="CI496" s="4" t="s">
        <v>170</v>
      </c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 t="s">
        <v>200</v>
      </c>
      <c r="DK496" s="4" t="s">
        <v>201</v>
      </c>
      <c r="DL496" s="4"/>
      <c r="DM496" s="4"/>
      <c r="DN496" s="4" t="s">
        <v>170</v>
      </c>
      <c r="DO496" s="4" t="s">
        <v>267</v>
      </c>
      <c r="DP496" s="4" t="s">
        <v>170</v>
      </c>
      <c r="DQ496" s="4" t="s">
        <v>187</v>
      </c>
      <c r="DR496" s="4"/>
      <c r="DS496" s="4"/>
      <c r="DT496" s="4"/>
      <c r="DU496" s="4"/>
      <c r="DV496" s="4"/>
      <c r="DW496" s="4"/>
      <c r="DX496" s="4"/>
      <c r="DY496" s="4">
        <v>21.8</v>
      </c>
      <c r="DZ496" s="4"/>
      <c r="EB496" s="4">
        <v>3</v>
      </c>
      <c r="EC496" s="4">
        <v>3</v>
      </c>
      <c r="ED496" s="4"/>
      <c r="EE496" s="4" t="s">
        <v>1048</v>
      </c>
      <c r="EF496" s="4">
        <v>5</v>
      </c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>
        <v>5500</v>
      </c>
      <c r="EW496" s="4">
        <v>632</v>
      </c>
      <c r="EX496" s="4">
        <v>392</v>
      </c>
      <c r="EY496" s="4">
        <v>524</v>
      </c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</row>
    <row r="497" spans="1:166">
      <c r="A497" s="4">
        <v>2016</v>
      </c>
      <c r="B497" s="4" t="s">
        <v>160</v>
      </c>
      <c r="C497" s="4" t="s">
        <v>264</v>
      </c>
      <c r="D497" s="4" t="s">
        <v>1050</v>
      </c>
      <c r="E497" s="4" t="s">
        <v>163</v>
      </c>
      <c r="F497" s="4">
        <v>253</v>
      </c>
      <c r="G497" s="5">
        <v>6.2</v>
      </c>
      <c r="H497" s="4">
        <v>8</v>
      </c>
      <c r="I497" s="4" t="s">
        <v>1042</v>
      </c>
      <c r="J497" s="4">
        <v>13</v>
      </c>
      <c r="K497" s="4">
        <v>22</v>
      </c>
      <c r="L497" s="4">
        <v>16</v>
      </c>
      <c r="M497" s="4">
        <v>16.100000000000001</v>
      </c>
      <c r="N497" s="4">
        <v>28.8</v>
      </c>
      <c r="O497" s="4">
        <v>20.085799999999999</v>
      </c>
      <c r="P497" s="4">
        <v>13.3461</v>
      </c>
      <c r="Q497" s="4">
        <v>22.022600000000001</v>
      </c>
      <c r="R497" s="4">
        <v>16.222200000000001</v>
      </c>
      <c r="S497" s="4" t="s">
        <v>194</v>
      </c>
      <c r="T497" s="4" t="s">
        <v>253</v>
      </c>
      <c r="U497" s="4" t="s">
        <v>254</v>
      </c>
      <c r="V497" s="4" t="s">
        <v>222</v>
      </c>
      <c r="W497" s="4" t="s">
        <v>373</v>
      </c>
      <c r="X497" s="4"/>
      <c r="Y497" s="4">
        <v>8</v>
      </c>
      <c r="Z497" s="4" t="s">
        <v>169</v>
      </c>
      <c r="AA497" s="4" t="s">
        <v>170</v>
      </c>
      <c r="AB497" s="4" t="s">
        <v>171</v>
      </c>
      <c r="AC497" s="4" t="s">
        <v>172</v>
      </c>
      <c r="AD497" s="4">
        <v>10</v>
      </c>
      <c r="AE497" s="4"/>
      <c r="AF497" s="4"/>
      <c r="AG497" s="4" t="s">
        <v>173</v>
      </c>
      <c r="AH497" s="4" t="s">
        <v>174</v>
      </c>
      <c r="AI497" s="4" t="s">
        <v>175</v>
      </c>
      <c r="AJ497" s="4" t="s">
        <v>176</v>
      </c>
      <c r="AK497" s="4" t="s">
        <v>170</v>
      </c>
      <c r="AL497" s="4" t="s">
        <v>177</v>
      </c>
      <c r="AM497" s="4">
        <v>94</v>
      </c>
      <c r="AN497" s="4">
        <v>16</v>
      </c>
      <c r="AO497" s="4"/>
      <c r="AP497" s="4"/>
      <c r="AQ497" s="4"/>
      <c r="AR497" s="4"/>
      <c r="AS497" s="4">
        <v>3100</v>
      </c>
      <c r="AT497" s="4">
        <v>3100</v>
      </c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6" t="s">
        <v>1051</v>
      </c>
      <c r="BO497" s="4">
        <v>1</v>
      </c>
      <c r="BP497" s="4">
        <v>1</v>
      </c>
      <c r="BQ497" s="4">
        <v>5</v>
      </c>
      <c r="BR497" s="4" t="s">
        <v>954</v>
      </c>
      <c r="BS497" s="4" t="s">
        <v>180</v>
      </c>
      <c r="BT497" s="4" t="s">
        <v>181</v>
      </c>
      <c r="BU497" s="7">
        <v>42268</v>
      </c>
      <c r="BV497" s="4">
        <v>18982</v>
      </c>
      <c r="BX497" s="4" t="s">
        <v>170</v>
      </c>
      <c r="BY497" s="4" t="s">
        <v>170</v>
      </c>
      <c r="BZ497" s="4"/>
      <c r="CA497" s="4"/>
      <c r="CB497" s="4" t="s">
        <v>170</v>
      </c>
      <c r="CC497" s="4" t="s">
        <v>170</v>
      </c>
      <c r="CD497" s="4"/>
      <c r="CE497" s="4" t="s">
        <v>170</v>
      </c>
      <c r="CF497" s="4"/>
      <c r="CG497" s="4" t="s">
        <v>169</v>
      </c>
      <c r="CH497" s="4" t="s">
        <v>1020</v>
      </c>
      <c r="CI497" s="4" t="s">
        <v>170</v>
      </c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 t="s">
        <v>200</v>
      </c>
      <c r="DK497" s="4" t="s">
        <v>201</v>
      </c>
      <c r="DL497" s="4"/>
      <c r="DM497" s="4"/>
      <c r="DN497" s="4" t="s">
        <v>170</v>
      </c>
      <c r="DO497" s="4" t="s">
        <v>267</v>
      </c>
      <c r="DP497" s="4" t="s">
        <v>170</v>
      </c>
      <c r="DQ497" s="4" t="s">
        <v>187</v>
      </c>
      <c r="DR497" s="4"/>
      <c r="DS497" s="4"/>
      <c r="DT497" s="4"/>
      <c r="DU497" s="4"/>
      <c r="DV497" s="4"/>
      <c r="DW497" s="4"/>
      <c r="DX497" s="4"/>
      <c r="DY497" s="4">
        <v>20.2</v>
      </c>
      <c r="DZ497" s="4"/>
      <c r="EB497" s="4">
        <v>3</v>
      </c>
      <c r="EC497" s="4">
        <v>3</v>
      </c>
      <c r="ED497" s="4"/>
      <c r="EE497" s="4" t="s">
        <v>1052</v>
      </c>
      <c r="EF497" s="4">
        <v>5</v>
      </c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>
        <v>6500</v>
      </c>
      <c r="EW497" s="4">
        <v>663</v>
      </c>
      <c r="EX497" s="4">
        <v>403</v>
      </c>
      <c r="EY497" s="4">
        <v>546</v>
      </c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</row>
    <row r="498" spans="1:166">
      <c r="A498" s="4">
        <v>2016</v>
      </c>
      <c r="B498" s="4" t="s">
        <v>160</v>
      </c>
      <c r="C498" s="4" t="s">
        <v>264</v>
      </c>
      <c r="D498" s="4" t="s">
        <v>1050</v>
      </c>
      <c r="E498" s="4" t="s">
        <v>163</v>
      </c>
      <c r="F498" s="4">
        <v>254</v>
      </c>
      <c r="G498" s="5">
        <v>6.2</v>
      </c>
      <c r="H498" s="4">
        <v>8</v>
      </c>
      <c r="I498" s="4" t="s">
        <v>209</v>
      </c>
      <c r="J498" s="4">
        <v>13</v>
      </c>
      <c r="K498" s="4">
        <v>21</v>
      </c>
      <c r="L498" s="4">
        <v>16</v>
      </c>
      <c r="M498" s="4">
        <v>16</v>
      </c>
      <c r="N498" s="4">
        <v>27.7</v>
      </c>
      <c r="O498" s="4">
        <v>19.754799999999999</v>
      </c>
      <c r="P498" s="4">
        <v>12.9655</v>
      </c>
      <c r="Q498" s="4">
        <v>20.579499999999999</v>
      </c>
      <c r="R498" s="4">
        <v>15.555300000000001</v>
      </c>
      <c r="S498" s="4" t="s">
        <v>194</v>
      </c>
      <c r="T498" s="4" t="s">
        <v>253</v>
      </c>
      <c r="U498" s="4" t="s">
        <v>254</v>
      </c>
      <c r="V498" s="4" t="s">
        <v>210</v>
      </c>
      <c r="W498" s="4" t="s">
        <v>211</v>
      </c>
      <c r="X498" s="4"/>
      <c r="Y498" s="4">
        <v>6</v>
      </c>
      <c r="Z498" s="4" t="s">
        <v>170</v>
      </c>
      <c r="AA498" s="4" t="s">
        <v>170</v>
      </c>
      <c r="AB498" s="4" t="s">
        <v>171</v>
      </c>
      <c r="AC498" s="4" t="s">
        <v>172</v>
      </c>
      <c r="AD498" s="4">
        <v>10</v>
      </c>
      <c r="AE498" s="4"/>
      <c r="AF498" s="4"/>
      <c r="AG498" s="4" t="s">
        <v>173</v>
      </c>
      <c r="AH498" s="4" t="s">
        <v>174</v>
      </c>
      <c r="AI498" s="4" t="s">
        <v>175</v>
      </c>
      <c r="AJ498" s="4" t="s">
        <v>176</v>
      </c>
      <c r="AK498" s="4" t="s">
        <v>170</v>
      </c>
      <c r="AL498" s="4" t="s">
        <v>177</v>
      </c>
      <c r="AM498" s="4">
        <v>94</v>
      </c>
      <c r="AN498" s="4">
        <v>16</v>
      </c>
      <c r="AO498" s="4"/>
      <c r="AP498" s="4"/>
      <c r="AQ498" s="4"/>
      <c r="AR498" s="4"/>
      <c r="AS498" s="4">
        <v>3100</v>
      </c>
      <c r="AT498" s="4">
        <v>3100</v>
      </c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6" t="s">
        <v>1051</v>
      </c>
      <c r="BO498" s="4">
        <v>1</v>
      </c>
      <c r="BP498" s="4">
        <v>1</v>
      </c>
      <c r="BQ498" s="4">
        <v>5</v>
      </c>
      <c r="BR498" s="4" t="s">
        <v>954</v>
      </c>
      <c r="BS498" s="4" t="s">
        <v>180</v>
      </c>
      <c r="BT498" s="4" t="s">
        <v>181</v>
      </c>
      <c r="BU498" s="7">
        <v>42268</v>
      </c>
      <c r="BV498" s="4">
        <v>18967</v>
      </c>
      <c r="BX498" s="4" t="s">
        <v>170</v>
      </c>
      <c r="BY498" s="4" t="s">
        <v>170</v>
      </c>
      <c r="BZ498" s="4"/>
      <c r="CA498" s="4"/>
      <c r="CB498" s="4" t="s">
        <v>170</v>
      </c>
      <c r="CC498" s="4" t="s">
        <v>170</v>
      </c>
      <c r="CD498" s="4"/>
      <c r="CE498" s="4" t="s">
        <v>170</v>
      </c>
      <c r="CF498" s="4"/>
      <c r="CG498" s="4" t="s">
        <v>169</v>
      </c>
      <c r="CH498" s="4" t="s">
        <v>1020</v>
      </c>
      <c r="CI498" s="4" t="s">
        <v>170</v>
      </c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 t="s">
        <v>200</v>
      </c>
      <c r="DK498" s="4" t="s">
        <v>201</v>
      </c>
      <c r="DL498" s="4"/>
      <c r="DM498" s="4"/>
      <c r="DN498" s="4" t="s">
        <v>170</v>
      </c>
      <c r="DO498" s="4" t="s">
        <v>267</v>
      </c>
      <c r="DP498" s="4" t="s">
        <v>170</v>
      </c>
      <c r="DQ498" s="4" t="s">
        <v>187</v>
      </c>
      <c r="DR498" s="4"/>
      <c r="DS498" s="4"/>
      <c r="DT498" s="4"/>
      <c r="DU498" s="4"/>
      <c r="DV498" s="4"/>
      <c r="DW498" s="4"/>
      <c r="DX498" s="4"/>
      <c r="DY498" s="4">
        <v>19.899999999999999</v>
      </c>
      <c r="DZ498" s="4"/>
      <c r="EB498" s="4">
        <v>3</v>
      </c>
      <c r="EC498" s="4">
        <v>3</v>
      </c>
      <c r="ED498" s="4"/>
      <c r="EE498" s="4" t="s">
        <v>1052</v>
      </c>
      <c r="EF498" s="4">
        <v>5</v>
      </c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>
        <v>6500</v>
      </c>
      <c r="EW498" s="4">
        <v>681</v>
      </c>
      <c r="EX498" s="4">
        <v>429</v>
      </c>
      <c r="EY498" s="4">
        <v>568</v>
      </c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</row>
    <row r="499" spans="1:166">
      <c r="A499" s="4">
        <v>2016</v>
      </c>
      <c r="B499" s="4" t="s">
        <v>160</v>
      </c>
      <c r="C499" s="4" t="s">
        <v>264</v>
      </c>
      <c r="D499" s="4" t="s">
        <v>1050</v>
      </c>
      <c r="E499" s="4" t="s">
        <v>163</v>
      </c>
      <c r="F499" s="4">
        <v>275</v>
      </c>
      <c r="G499" s="5">
        <v>6.4</v>
      </c>
      <c r="H499" s="4">
        <v>8</v>
      </c>
      <c r="I499" s="4" t="s">
        <v>1042</v>
      </c>
      <c r="J499" s="4">
        <v>15</v>
      </c>
      <c r="K499" s="4">
        <v>25</v>
      </c>
      <c r="L499" s="4">
        <v>18</v>
      </c>
      <c r="M499" s="4">
        <v>18.600000000000001</v>
      </c>
      <c r="N499" s="4">
        <v>34.6</v>
      </c>
      <c r="O499" s="4">
        <v>23.4876</v>
      </c>
      <c r="P499" s="4">
        <v>14.986499999999999</v>
      </c>
      <c r="Q499" s="4">
        <v>24.8169</v>
      </c>
      <c r="R499" s="4">
        <v>18.237400000000001</v>
      </c>
      <c r="S499" s="4"/>
      <c r="T499" s="4" t="s">
        <v>195</v>
      </c>
      <c r="U499" s="4" t="s">
        <v>196</v>
      </c>
      <c r="V499" s="4" t="s">
        <v>222</v>
      </c>
      <c r="W499" s="4" t="s">
        <v>373</v>
      </c>
      <c r="X499" s="4"/>
      <c r="Y499" s="4">
        <v>8</v>
      </c>
      <c r="Z499" s="4" t="s">
        <v>169</v>
      </c>
      <c r="AA499" s="4" t="s">
        <v>170</v>
      </c>
      <c r="AB499" s="4" t="s">
        <v>171</v>
      </c>
      <c r="AC499" s="4" t="s">
        <v>172</v>
      </c>
      <c r="AD499" s="4">
        <v>10</v>
      </c>
      <c r="AE499" s="4"/>
      <c r="AF499" s="4"/>
      <c r="AG499" s="4" t="s">
        <v>173</v>
      </c>
      <c r="AH499" s="4" t="s">
        <v>174</v>
      </c>
      <c r="AI499" s="4" t="s">
        <v>175</v>
      </c>
      <c r="AJ499" s="4" t="s">
        <v>176</v>
      </c>
      <c r="AK499" s="4" t="s">
        <v>170</v>
      </c>
      <c r="AL499" s="4" t="s">
        <v>177</v>
      </c>
      <c r="AM499" s="4">
        <v>94</v>
      </c>
      <c r="AN499" s="4">
        <v>16</v>
      </c>
      <c r="AO499" s="4"/>
      <c r="AP499" s="4"/>
      <c r="AQ499" s="4"/>
      <c r="AR499" s="4"/>
      <c r="AS499" s="4">
        <v>2750</v>
      </c>
      <c r="AT499" s="4">
        <v>2750</v>
      </c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6"/>
      <c r="BO499" s="4">
        <v>1</v>
      </c>
      <c r="BP499" s="4">
        <v>1</v>
      </c>
      <c r="BQ499" s="4">
        <v>5</v>
      </c>
      <c r="BR499" s="4" t="s">
        <v>954</v>
      </c>
      <c r="BS499" s="4" t="s">
        <v>180</v>
      </c>
      <c r="BT499" s="4" t="s">
        <v>197</v>
      </c>
      <c r="BU499" s="7">
        <v>42268</v>
      </c>
      <c r="BV499" s="4">
        <v>18952</v>
      </c>
      <c r="BX499" s="4" t="s">
        <v>170</v>
      </c>
      <c r="BY499" s="4" t="s">
        <v>170</v>
      </c>
      <c r="BZ499" s="4"/>
      <c r="CA499" s="4"/>
      <c r="CB499" s="4" t="s">
        <v>170</v>
      </c>
      <c r="CC499" s="4" t="s">
        <v>170</v>
      </c>
      <c r="CD499" s="4"/>
      <c r="CE499" s="4" t="s">
        <v>169</v>
      </c>
      <c r="CF499" s="4" t="s">
        <v>1049</v>
      </c>
      <c r="CG499" s="4" t="s">
        <v>169</v>
      </c>
      <c r="CH499" s="4" t="s">
        <v>183</v>
      </c>
      <c r="CI499" s="4" t="s">
        <v>170</v>
      </c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 t="s">
        <v>200</v>
      </c>
      <c r="DK499" s="4" t="s">
        <v>201</v>
      </c>
      <c r="DL499" s="4"/>
      <c r="DM499" s="4"/>
      <c r="DN499" s="4" t="s">
        <v>170</v>
      </c>
      <c r="DO499" s="4" t="s">
        <v>267</v>
      </c>
      <c r="DP499" s="4" t="s">
        <v>170</v>
      </c>
      <c r="DQ499" s="4" t="s">
        <v>187</v>
      </c>
      <c r="DR499" s="4"/>
      <c r="DS499" s="4"/>
      <c r="DT499" s="4"/>
      <c r="DU499" s="4"/>
      <c r="DV499" s="4"/>
      <c r="DW499" s="4"/>
      <c r="DX499" s="4"/>
      <c r="DY499" s="4">
        <v>23.7</v>
      </c>
      <c r="DZ499" s="4"/>
      <c r="EB499" s="4">
        <v>4</v>
      </c>
      <c r="EC499" s="4">
        <v>4</v>
      </c>
      <c r="ED499" s="4"/>
      <c r="EE499" s="4" t="s">
        <v>1048</v>
      </c>
      <c r="EF499" s="4">
        <v>5</v>
      </c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>
        <v>4750</v>
      </c>
      <c r="EW499" s="4">
        <v>591</v>
      </c>
      <c r="EX499" s="4">
        <v>357</v>
      </c>
      <c r="EY499" s="4">
        <v>486</v>
      </c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</row>
    <row r="500" spans="1:166">
      <c r="A500" s="4">
        <v>2016</v>
      </c>
      <c r="B500" s="4" t="s">
        <v>160</v>
      </c>
      <c r="C500" s="4" t="s">
        <v>264</v>
      </c>
      <c r="D500" s="4" t="s">
        <v>1050</v>
      </c>
      <c r="E500" s="4" t="s">
        <v>163</v>
      </c>
      <c r="F500" s="4">
        <v>277</v>
      </c>
      <c r="G500" s="5">
        <v>6.4</v>
      </c>
      <c r="H500" s="4">
        <v>8</v>
      </c>
      <c r="I500" s="4" t="s">
        <v>209</v>
      </c>
      <c r="J500" s="4">
        <v>14</v>
      </c>
      <c r="K500" s="4">
        <v>23</v>
      </c>
      <c r="L500" s="4">
        <v>17</v>
      </c>
      <c r="M500" s="4">
        <v>17.3</v>
      </c>
      <c r="N500" s="4">
        <v>31.4</v>
      </c>
      <c r="O500" s="4">
        <v>21.681100000000001</v>
      </c>
      <c r="P500" s="4">
        <v>13.986800000000001</v>
      </c>
      <c r="Q500" s="4">
        <v>22.5931</v>
      </c>
      <c r="R500" s="4">
        <v>16.880400000000002</v>
      </c>
      <c r="S500" s="4" t="s">
        <v>194</v>
      </c>
      <c r="T500" s="4" t="s">
        <v>195</v>
      </c>
      <c r="U500" s="4" t="s">
        <v>196</v>
      </c>
      <c r="V500" s="4" t="s">
        <v>210</v>
      </c>
      <c r="W500" s="4" t="s">
        <v>211</v>
      </c>
      <c r="X500" s="4"/>
      <c r="Y500" s="4">
        <v>6</v>
      </c>
      <c r="Z500" s="4" t="s">
        <v>170</v>
      </c>
      <c r="AA500" s="4" t="s">
        <v>170</v>
      </c>
      <c r="AB500" s="4" t="s">
        <v>171</v>
      </c>
      <c r="AC500" s="4" t="s">
        <v>172</v>
      </c>
      <c r="AD500" s="4">
        <v>10</v>
      </c>
      <c r="AE500" s="4"/>
      <c r="AF500" s="4"/>
      <c r="AG500" s="4" t="s">
        <v>173</v>
      </c>
      <c r="AH500" s="4" t="s">
        <v>174</v>
      </c>
      <c r="AI500" s="4" t="s">
        <v>175</v>
      </c>
      <c r="AJ500" s="4" t="s">
        <v>176</v>
      </c>
      <c r="AK500" s="4" t="s">
        <v>170</v>
      </c>
      <c r="AL500" s="4" t="s">
        <v>177</v>
      </c>
      <c r="AM500" s="4">
        <v>94</v>
      </c>
      <c r="AN500" s="4">
        <v>16</v>
      </c>
      <c r="AO500" s="4"/>
      <c r="AP500" s="4"/>
      <c r="AQ500" s="4"/>
      <c r="AR500" s="4"/>
      <c r="AS500" s="4">
        <v>2900</v>
      </c>
      <c r="AT500" s="4">
        <v>2900</v>
      </c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6"/>
      <c r="BO500" s="4">
        <v>1</v>
      </c>
      <c r="BP500" s="4">
        <v>1</v>
      </c>
      <c r="BQ500" s="4">
        <v>5</v>
      </c>
      <c r="BR500" s="4" t="s">
        <v>954</v>
      </c>
      <c r="BS500" s="4" t="s">
        <v>180</v>
      </c>
      <c r="BT500" s="4" t="s">
        <v>197</v>
      </c>
      <c r="BU500" s="7">
        <v>42268</v>
      </c>
      <c r="BV500" s="4">
        <v>18950</v>
      </c>
      <c r="BX500" s="4" t="s">
        <v>170</v>
      </c>
      <c r="BY500" s="4" t="s">
        <v>170</v>
      </c>
      <c r="BZ500" s="4"/>
      <c r="CA500" s="4"/>
      <c r="CB500" s="4" t="s">
        <v>170</v>
      </c>
      <c r="CC500" s="4" t="s">
        <v>170</v>
      </c>
      <c r="CD500" s="4"/>
      <c r="CE500" s="4" t="s">
        <v>170</v>
      </c>
      <c r="CF500" s="4"/>
      <c r="CG500" s="4" t="s">
        <v>169</v>
      </c>
      <c r="CH500" s="4" t="s">
        <v>183</v>
      </c>
      <c r="CI500" s="4" t="s">
        <v>170</v>
      </c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 t="s">
        <v>200</v>
      </c>
      <c r="DK500" s="4" t="s">
        <v>201</v>
      </c>
      <c r="DL500" s="4"/>
      <c r="DM500" s="4"/>
      <c r="DN500" s="4" t="s">
        <v>170</v>
      </c>
      <c r="DO500" s="4" t="s">
        <v>267</v>
      </c>
      <c r="DP500" s="4" t="s">
        <v>170</v>
      </c>
      <c r="DQ500" s="4" t="s">
        <v>187</v>
      </c>
      <c r="DR500" s="4"/>
      <c r="DS500" s="4"/>
      <c r="DT500" s="4"/>
      <c r="DU500" s="4"/>
      <c r="DV500" s="4"/>
      <c r="DW500" s="4"/>
      <c r="DX500" s="4"/>
      <c r="DY500" s="4">
        <v>21.8</v>
      </c>
      <c r="DZ500" s="4"/>
      <c r="EB500" s="4">
        <v>3</v>
      </c>
      <c r="EC500" s="4">
        <v>3</v>
      </c>
      <c r="ED500" s="4"/>
      <c r="EE500" s="4" t="s">
        <v>1048</v>
      </c>
      <c r="EF500" s="4">
        <v>5</v>
      </c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>
        <v>5500</v>
      </c>
      <c r="EW500" s="4">
        <v>632</v>
      </c>
      <c r="EX500" s="4">
        <v>392</v>
      </c>
      <c r="EY500" s="4">
        <v>524</v>
      </c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</row>
    <row r="501" spans="1:166">
      <c r="A501" s="4">
        <v>2016</v>
      </c>
      <c r="B501" s="4" t="s">
        <v>160</v>
      </c>
      <c r="C501" s="4" t="s">
        <v>264</v>
      </c>
      <c r="D501" s="4" t="s">
        <v>1053</v>
      </c>
      <c r="E501" s="4" t="s">
        <v>163</v>
      </c>
      <c r="F501" s="4">
        <v>23</v>
      </c>
      <c r="G501" s="5">
        <v>1.4</v>
      </c>
      <c r="H501" s="4">
        <v>4</v>
      </c>
      <c r="I501" s="4" t="s">
        <v>164</v>
      </c>
      <c r="J501" s="4">
        <v>27</v>
      </c>
      <c r="K501" s="4">
        <v>37</v>
      </c>
      <c r="L501" s="4">
        <v>31</v>
      </c>
      <c r="M501" s="4">
        <v>35.1</v>
      </c>
      <c r="N501" s="4">
        <v>52.049599999999998</v>
      </c>
      <c r="O501" s="4">
        <v>41.1267</v>
      </c>
      <c r="P501" s="4">
        <v>27.1065</v>
      </c>
      <c r="Q501" s="4">
        <v>36.700600000000001</v>
      </c>
      <c r="R501" s="4">
        <v>30.720300000000002</v>
      </c>
      <c r="S501" s="4"/>
      <c r="T501" s="4" t="s">
        <v>165</v>
      </c>
      <c r="U501" s="4" t="s">
        <v>166</v>
      </c>
      <c r="V501" s="4" t="s">
        <v>167</v>
      </c>
      <c r="W501" s="4" t="s">
        <v>168</v>
      </c>
      <c r="X501" s="4"/>
      <c r="Y501" s="4">
        <v>6</v>
      </c>
      <c r="Z501" s="4" t="s">
        <v>169</v>
      </c>
      <c r="AA501" s="4" t="s">
        <v>170</v>
      </c>
      <c r="AB501" s="4" t="s">
        <v>296</v>
      </c>
      <c r="AC501" s="4" t="s">
        <v>297</v>
      </c>
      <c r="AD501" s="4">
        <v>10</v>
      </c>
      <c r="AE501" s="4"/>
      <c r="AF501" s="4"/>
      <c r="AG501" s="4" t="s">
        <v>173</v>
      </c>
      <c r="AH501" s="4" t="s">
        <v>174</v>
      </c>
      <c r="AI501" s="4" t="s">
        <v>175</v>
      </c>
      <c r="AJ501" s="4" t="s">
        <v>176</v>
      </c>
      <c r="AK501" s="4" t="s">
        <v>170</v>
      </c>
      <c r="AL501" s="4" t="s">
        <v>177</v>
      </c>
      <c r="AM501" s="4"/>
      <c r="AN501" s="4"/>
      <c r="AO501" s="4"/>
      <c r="AP501" s="4"/>
      <c r="AQ501" s="4">
        <v>97</v>
      </c>
      <c r="AR501" s="4">
        <v>13</v>
      </c>
      <c r="AS501" s="4">
        <v>1600</v>
      </c>
      <c r="AT501" s="4">
        <v>1600</v>
      </c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6"/>
      <c r="BO501" s="4">
        <v>2</v>
      </c>
      <c r="BP501" s="4">
        <v>2</v>
      </c>
      <c r="BQ501" s="4">
        <v>5</v>
      </c>
      <c r="BR501" s="4" t="s">
        <v>954</v>
      </c>
      <c r="BS501" s="4" t="s">
        <v>180</v>
      </c>
      <c r="BT501" s="4" t="s">
        <v>197</v>
      </c>
      <c r="BU501" s="7">
        <v>42166</v>
      </c>
      <c r="BV501" s="4">
        <v>18143</v>
      </c>
      <c r="BX501" s="4" t="s">
        <v>170</v>
      </c>
      <c r="BY501" s="4" t="s">
        <v>170</v>
      </c>
      <c r="BZ501" s="4"/>
      <c r="CA501" s="4"/>
      <c r="CB501" s="4" t="s">
        <v>170</v>
      </c>
      <c r="CC501" s="4" t="s">
        <v>170</v>
      </c>
      <c r="CD501" s="4"/>
      <c r="CE501" s="4" t="s">
        <v>170</v>
      </c>
      <c r="CF501" s="4"/>
      <c r="CG501" s="4" t="s">
        <v>169</v>
      </c>
      <c r="CH501" s="4" t="s">
        <v>456</v>
      </c>
      <c r="CI501" s="4" t="s">
        <v>169</v>
      </c>
      <c r="CJ501" s="4" t="s">
        <v>456</v>
      </c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 t="s">
        <v>200</v>
      </c>
      <c r="DK501" s="4" t="s">
        <v>201</v>
      </c>
      <c r="DL501" s="4"/>
      <c r="DM501" s="4"/>
      <c r="DN501" s="4" t="s">
        <v>170</v>
      </c>
      <c r="DO501" s="4" t="s">
        <v>457</v>
      </c>
      <c r="DP501" s="4" t="s">
        <v>170</v>
      </c>
      <c r="DQ501" s="4" t="s">
        <v>187</v>
      </c>
      <c r="DR501" s="4"/>
      <c r="DS501" s="4"/>
      <c r="DT501" s="4"/>
      <c r="DU501" s="4"/>
      <c r="DV501" s="4"/>
      <c r="DW501" s="4"/>
      <c r="DX501" s="4"/>
      <c r="DY501" s="4">
        <v>41.4</v>
      </c>
      <c r="DZ501" s="4"/>
      <c r="EB501" s="4">
        <v>7</v>
      </c>
      <c r="EC501" s="4">
        <v>7</v>
      </c>
      <c r="ED501" s="4"/>
      <c r="EE501" s="4" t="s">
        <v>458</v>
      </c>
      <c r="EF501" s="4">
        <v>5</v>
      </c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>
        <v>1000</v>
      </c>
      <c r="EV501" s="4"/>
      <c r="EW501" s="4">
        <v>326</v>
      </c>
      <c r="EX501" s="4">
        <v>242</v>
      </c>
      <c r="EY501" s="4">
        <v>288</v>
      </c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</row>
    <row r="502" spans="1:166">
      <c r="A502" s="4">
        <v>2016</v>
      </c>
      <c r="B502" s="4" t="s">
        <v>160</v>
      </c>
      <c r="C502" s="4" t="s">
        <v>264</v>
      </c>
      <c r="D502" s="4" t="s">
        <v>1053</v>
      </c>
      <c r="E502" s="4" t="s">
        <v>163</v>
      </c>
      <c r="F502" s="4">
        <v>297</v>
      </c>
      <c r="G502" s="5">
        <v>1.4</v>
      </c>
      <c r="H502" s="4">
        <v>4</v>
      </c>
      <c r="I502" s="4" t="s">
        <v>209</v>
      </c>
      <c r="J502" s="4">
        <v>27</v>
      </c>
      <c r="K502" s="4">
        <v>39</v>
      </c>
      <c r="L502" s="4">
        <v>32</v>
      </c>
      <c r="M502" s="4">
        <v>35.149900000000002</v>
      </c>
      <c r="N502" s="4">
        <v>56.199300000000001</v>
      </c>
      <c r="O502" s="4">
        <v>42.275300000000001</v>
      </c>
      <c r="P502" s="4">
        <v>27.1417</v>
      </c>
      <c r="Q502" s="4">
        <v>39.467700000000001</v>
      </c>
      <c r="R502" s="4">
        <v>31.579899999999999</v>
      </c>
      <c r="S502" s="4"/>
      <c r="T502" s="4" t="s">
        <v>165</v>
      </c>
      <c r="U502" s="4" t="s">
        <v>166</v>
      </c>
      <c r="V502" s="4" t="s">
        <v>210</v>
      </c>
      <c r="W502" s="4" t="s">
        <v>211</v>
      </c>
      <c r="X502" s="4"/>
      <c r="Y502" s="4">
        <v>6</v>
      </c>
      <c r="Z502" s="4" t="s">
        <v>170</v>
      </c>
      <c r="AA502" s="4" t="s">
        <v>170</v>
      </c>
      <c r="AB502" s="4" t="s">
        <v>296</v>
      </c>
      <c r="AC502" s="4" t="s">
        <v>297</v>
      </c>
      <c r="AD502" s="4">
        <v>10</v>
      </c>
      <c r="AE502" s="4"/>
      <c r="AF502" s="4"/>
      <c r="AG502" s="4" t="s">
        <v>173</v>
      </c>
      <c r="AH502" s="4" t="s">
        <v>174</v>
      </c>
      <c r="AI502" s="4" t="s">
        <v>175</v>
      </c>
      <c r="AJ502" s="4" t="s">
        <v>176</v>
      </c>
      <c r="AK502" s="4" t="s">
        <v>170</v>
      </c>
      <c r="AL502" s="4" t="s">
        <v>177</v>
      </c>
      <c r="AM502" s="4"/>
      <c r="AN502" s="4"/>
      <c r="AO502" s="4"/>
      <c r="AP502" s="4"/>
      <c r="AQ502" s="4">
        <v>97</v>
      </c>
      <c r="AR502" s="4">
        <v>13</v>
      </c>
      <c r="AS502" s="4">
        <v>1550</v>
      </c>
      <c r="AT502" s="4">
        <v>1550</v>
      </c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6"/>
      <c r="BO502" s="4">
        <v>2</v>
      </c>
      <c r="BP502" s="4">
        <v>2</v>
      </c>
      <c r="BQ502" s="4">
        <v>5</v>
      </c>
      <c r="BR502" s="4" t="s">
        <v>954</v>
      </c>
      <c r="BS502" s="4" t="s">
        <v>180</v>
      </c>
      <c r="BT502" s="4" t="s">
        <v>197</v>
      </c>
      <c r="BU502" s="7">
        <v>42522</v>
      </c>
      <c r="BV502" s="4">
        <v>19721</v>
      </c>
      <c r="BX502" s="4" t="s">
        <v>170</v>
      </c>
      <c r="BY502" s="4"/>
      <c r="BZ502" s="4"/>
      <c r="CA502" s="4"/>
      <c r="CB502" s="4" t="s">
        <v>170</v>
      </c>
      <c r="CC502" s="4" t="s">
        <v>170</v>
      </c>
      <c r="CD502" s="4"/>
      <c r="CE502" s="4" t="s">
        <v>170</v>
      </c>
      <c r="CF502" s="4"/>
      <c r="CG502" s="4" t="s">
        <v>169</v>
      </c>
      <c r="CH502" s="4" t="s">
        <v>456</v>
      </c>
      <c r="CI502" s="4" t="s">
        <v>169</v>
      </c>
      <c r="CJ502" s="4" t="s">
        <v>456</v>
      </c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 t="s">
        <v>200</v>
      </c>
      <c r="DK502" s="4" t="s">
        <v>201</v>
      </c>
      <c r="DL502" s="4"/>
      <c r="DM502" s="4"/>
      <c r="DN502" s="4" t="s">
        <v>170</v>
      </c>
      <c r="DO502" s="4" t="s">
        <v>457</v>
      </c>
      <c r="DP502" s="4" t="s">
        <v>170</v>
      </c>
      <c r="DQ502" s="4" t="s">
        <v>187</v>
      </c>
      <c r="DR502" s="4"/>
      <c r="DS502" s="4"/>
      <c r="DT502" s="4"/>
      <c r="DU502" s="4"/>
      <c r="DV502" s="4"/>
      <c r="DW502" s="4"/>
      <c r="DX502" s="4"/>
      <c r="DY502" s="4">
        <v>42.6</v>
      </c>
      <c r="DZ502" s="4"/>
      <c r="EB502" s="4">
        <v>8</v>
      </c>
      <c r="EC502" s="4">
        <v>8</v>
      </c>
      <c r="ED502" s="4"/>
      <c r="EE502" s="4" t="s">
        <v>458</v>
      </c>
      <c r="EF502" s="4">
        <v>5</v>
      </c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>
        <v>1250</v>
      </c>
      <c r="EV502" s="4"/>
      <c r="EW502" s="4">
        <v>326</v>
      </c>
      <c r="EX502" s="4">
        <v>224</v>
      </c>
      <c r="EY502" s="4">
        <v>280</v>
      </c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</row>
    <row r="503" spans="1:166">
      <c r="A503" s="4">
        <v>2016</v>
      </c>
      <c r="B503" s="4" t="s">
        <v>160</v>
      </c>
      <c r="C503" s="4" t="s">
        <v>264</v>
      </c>
      <c r="D503" s="4" t="s">
        <v>1053</v>
      </c>
      <c r="E503" s="4" t="s">
        <v>163</v>
      </c>
      <c r="F503" s="4">
        <v>56</v>
      </c>
      <c r="G503" s="5">
        <v>2</v>
      </c>
      <c r="H503" s="4">
        <v>4</v>
      </c>
      <c r="I503" s="4" t="s">
        <v>455</v>
      </c>
      <c r="J503" s="4">
        <v>24</v>
      </c>
      <c r="K503" s="4">
        <v>34</v>
      </c>
      <c r="L503" s="4">
        <v>27</v>
      </c>
      <c r="M503" s="4">
        <v>30.446000000000002</v>
      </c>
      <c r="N503" s="4">
        <v>47.448700000000002</v>
      </c>
      <c r="O503" s="4">
        <v>36.299399999999999</v>
      </c>
      <c r="P503" s="4">
        <v>23.7911</v>
      </c>
      <c r="Q503" s="4">
        <v>33.606499999999997</v>
      </c>
      <c r="R503" s="4">
        <v>27.391100000000002</v>
      </c>
      <c r="S503" s="4"/>
      <c r="T503" s="4" t="s">
        <v>195</v>
      </c>
      <c r="U503" s="4" t="s">
        <v>196</v>
      </c>
      <c r="V503" s="4" t="s">
        <v>222</v>
      </c>
      <c r="W503" s="4" t="s">
        <v>373</v>
      </c>
      <c r="X503" s="4"/>
      <c r="Y503" s="4">
        <v>6</v>
      </c>
      <c r="Z503" s="4" t="s">
        <v>169</v>
      </c>
      <c r="AA503" s="4" t="s">
        <v>170</v>
      </c>
      <c r="AB503" s="4" t="s">
        <v>296</v>
      </c>
      <c r="AC503" s="4" t="s">
        <v>297</v>
      </c>
      <c r="AD503" s="4">
        <v>85</v>
      </c>
      <c r="AE503" s="4"/>
      <c r="AF503" s="4">
        <v>383</v>
      </c>
      <c r="AG503" s="4" t="s">
        <v>194</v>
      </c>
      <c r="AH503" s="4" t="s">
        <v>224</v>
      </c>
      <c r="AI503" s="4" t="s">
        <v>175</v>
      </c>
      <c r="AJ503" s="4" t="s">
        <v>176</v>
      </c>
      <c r="AK503" s="4" t="s">
        <v>170</v>
      </c>
      <c r="AL503" s="4" t="s">
        <v>177</v>
      </c>
      <c r="AM503" s="4"/>
      <c r="AN503" s="4"/>
      <c r="AO503" s="4"/>
      <c r="AP503" s="4"/>
      <c r="AQ503" s="4">
        <v>97</v>
      </c>
      <c r="AR503" s="4">
        <v>13</v>
      </c>
      <c r="AS503" s="4">
        <v>1650</v>
      </c>
      <c r="AT503" s="4">
        <v>1650</v>
      </c>
      <c r="AU503" s="4">
        <v>18</v>
      </c>
      <c r="AV503" s="4">
        <v>25</v>
      </c>
      <c r="AW503" s="4">
        <v>20</v>
      </c>
      <c r="AX503" s="4">
        <v>22.2</v>
      </c>
      <c r="AY503" s="4">
        <v>35.299700000000001</v>
      </c>
      <c r="AZ503" s="4">
        <v>26.650500000000001</v>
      </c>
      <c r="BA503" s="4">
        <v>17.7196</v>
      </c>
      <c r="BB503" s="4">
        <v>25.301300000000001</v>
      </c>
      <c r="BC503" s="4">
        <v>20.481400000000001</v>
      </c>
      <c r="BD503" s="4">
        <v>284</v>
      </c>
      <c r="BE503" s="4" t="s">
        <v>537</v>
      </c>
      <c r="BF503" s="4" t="s">
        <v>538</v>
      </c>
      <c r="BG503" s="4" t="s">
        <v>175</v>
      </c>
      <c r="BH503" s="4" t="s">
        <v>176</v>
      </c>
      <c r="BI503" s="4">
        <v>1950</v>
      </c>
      <c r="BJ503" s="4">
        <v>348</v>
      </c>
      <c r="BK503" s="4">
        <v>244</v>
      </c>
      <c r="BL503" s="4">
        <v>301</v>
      </c>
      <c r="BM503" s="4">
        <v>1950</v>
      </c>
      <c r="BN503" s="6" t="s">
        <v>1032</v>
      </c>
      <c r="BO503" s="4">
        <v>2</v>
      </c>
      <c r="BP503" s="4">
        <v>2</v>
      </c>
      <c r="BQ503" s="4">
        <v>5</v>
      </c>
      <c r="BR503" s="4" t="s">
        <v>954</v>
      </c>
      <c r="BS503" s="4" t="s">
        <v>180</v>
      </c>
      <c r="BT503" s="4" t="s">
        <v>197</v>
      </c>
      <c r="BU503" s="7">
        <v>42187</v>
      </c>
      <c r="BV503" s="4">
        <v>18358</v>
      </c>
      <c r="BX503" s="4" t="s">
        <v>170</v>
      </c>
      <c r="BY503" s="4" t="s">
        <v>170</v>
      </c>
      <c r="BZ503" s="4"/>
      <c r="CA503" s="4"/>
      <c r="CB503" s="4" t="s">
        <v>170</v>
      </c>
      <c r="CC503" s="4" t="s">
        <v>170</v>
      </c>
      <c r="CD503" s="4"/>
      <c r="CE503" s="4" t="s">
        <v>170</v>
      </c>
      <c r="CF503" s="4"/>
      <c r="CG503" s="4" t="s">
        <v>169</v>
      </c>
      <c r="CH503" s="4" t="s">
        <v>266</v>
      </c>
      <c r="CI503" s="4" t="s">
        <v>170</v>
      </c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 t="s">
        <v>200</v>
      </c>
      <c r="DK503" s="4" t="s">
        <v>201</v>
      </c>
      <c r="DL503" s="4"/>
      <c r="DM503" s="4"/>
      <c r="DN503" s="4" t="s">
        <v>170</v>
      </c>
      <c r="DO503" s="4" t="s">
        <v>1035</v>
      </c>
      <c r="DP503" s="4" t="s">
        <v>170</v>
      </c>
      <c r="DQ503" s="4" t="s">
        <v>187</v>
      </c>
      <c r="DR503" s="4"/>
      <c r="DS503" s="4"/>
      <c r="DT503" s="4"/>
      <c r="DU503" s="4"/>
      <c r="DV503" s="4"/>
      <c r="DW503" s="4"/>
      <c r="DX503" s="4"/>
      <c r="DY503" s="4">
        <v>36.6</v>
      </c>
      <c r="DZ503" s="4"/>
      <c r="EB503" s="4">
        <v>6</v>
      </c>
      <c r="EC503" s="4">
        <v>6</v>
      </c>
      <c r="ED503" s="4">
        <v>7</v>
      </c>
      <c r="EE503" s="4" t="s">
        <v>1036</v>
      </c>
      <c r="EF503" s="4">
        <v>6</v>
      </c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>
        <v>750</v>
      </c>
      <c r="EV503" s="4"/>
      <c r="EW503" s="4">
        <v>372</v>
      </c>
      <c r="EX503" s="4">
        <v>264</v>
      </c>
      <c r="EY503" s="4">
        <v>324</v>
      </c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</row>
    <row r="504" spans="1:166">
      <c r="A504" s="4">
        <v>2016</v>
      </c>
      <c r="B504" s="4" t="s">
        <v>160</v>
      </c>
      <c r="C504" s="4" t="s">
        <v>264</v>
      </c>
      <c r="D504" s="4" t="s">
        <v>1053</v>
      </c>
      <c r="E504" s="4" t="s">
        <v>163</v>
      </c>
      <c r="F504" s="4">
        <v>25</v>
      </c>
      <c r="G504" s="5">
        <v>2</v>
      </c>
      <c r="H504" s="4">
        <v>4</v>
      </c>
      <c r="I504" s="4" t="s">
        <v>209</v>
      </c>
      <c r="J504" s="4">
        <v>25</v>
      </c>
      <c r="K504" s="4">
        <v>36</v>
      </c>
      <c r="L504" s="4">
        <v>29</v>
      </c>
      <c r="M504" s="4">
        <v>32.149900000000002</v>
      </c>
      <c r="N504" s="4">
        <v>51.45</v>
      </c>
      <c r="O504" s="4">
        <v>38.679200000000002</v>
      </c>
      <c r="P504" s="4">
        <v>25.013999999999999</v>
      </c>
      <c r="Q504" s="4">
        <v>36.298999999999999</v>
      </c>
      <c r="R504" s="4">
        <v>29.082699999999999</v>
      </c>
      <c r="S504" s="4"/>
      <c r="T504" s="4" t="s">
        <v>195</v>
      </c>
      <c r="U504" s="4" t="s">
        <v>196</v>
      </c>
      <c r="V504" s="4" t="s">
        <v>210</v>
      </c>
      <c r="W504" s="4" t="s">
        <v>211</v>
      </c>
      <c r="X504" s="4"/>
      <c r="Y504" s="4">
        <v>6</v>
      </c>
      <c r="Z504" s="4" t="s">
        <v>170</v>
      </c>
      <c r="AA504" s="4" t="s">
        <v>170</v>
      </c>
      <c r="AB504" s="4" t="s">
        <v>296</v>
      </c>
      <c r="AC504" s="4" t="s">
        <v>297</v>
      </c>
      <c r="AD504" s="4">
        <v>10</v>
      </c>
      <c r="AE504" s="4"/>
      <c r="AF504" s="4"/>
      <c r="AG504" s="4" t="s">
        <v>194</v>
      </c>
      <c r="AH504" s="4" t="s">
        <v>224</v>
      </c>
      <c r="AI504" s="4" t="s">
        <v>175</v>
      </c>
      <c r="AJ504" s="4" t="s">
        <v>176</v>
      </c>
      <c r="AK504" s="4" t="s">
        <v>170</v>
      </c>
      <c r="AL504" s="4" t="s">
        <v>177</v>
      </c>
      <c r="AM504" s="4"/>
      <c r="AN504" s="4"/>
      <c r="AO504" s="4"/>
      <c r="AP504" s="4"/>
      <c r="AQ504" s="4">
        <v>97</v>
      </c>
      <c r="AR504" s="4">
        <v>13</v>
      </c>
      <c r="AS504" s="4">
        <v>1550</v>
      </c>
      <c r="AT504" s="4">
        <v>1550</v>
      </c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6"/>
      <c r="BO504" s="4">
        <v>2</v>
      </c>
      <c r="BP504" s="4">
        <v>2</v>
      </c>
      <c r="BQ504" s="4">
        <v>5</v>
      </c>
      <c r="BR504" s="4" t="s">
        <v>954</v>
      </c>
      <c r="BS504" s="4" t="s">
        <v>180</v>
      </c>
      <c r="BT504" s="4" t="s">
        <v>197</v>
      </c>
      <c r="BU504" s="7">
        <v>42173</v>
      </c>
      <c r="BV504" s="4">
        <v>18234</v>
      </c>
      <c r="BX504" s="4" t="s">
        <v>170</v>
      </c>
      <c r="BY504" s="4" t="s">
        <v>170</v>
      </c>
      <c r="BZ504" s="4"/>
      <c r="CA504" s="4"/>
      <c r="CB504" s="4" t="s">
        <v>170</v>
      </c>
      <c r="CC504" s="4" t="s">
        <v>170</v>
      </c>
      <c r="CD504" s="4"/>
      <c r="CE504" s="4" t="s">
        <v>170</v>
      </c>
      <c r="CF504" s="4"/>
      <c r="CG504" s="4" t="s">
        <v>169</v>
      </c>
      <c r="CH504" s="4" t="s">
        <v>266</v>
      </c>
      <c r="CI504" s="4" t="s">
        <v>170</v>
      </c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 t="s">
        <v>200</v>
      </c>
      <c r="DK504" s="4" t="s">
        <v>201</v>
      </c>
      <c r="DL504" s="4"/>
      <c r="DM504" s="4"/>
      <c r="DN504" s="4" t="s">
        <v>170</v>
      </c>
      <c r="DO504" s="4" t="s">
        <v>305</v>
      </c>
      <c r="DP504" s="4" t="s">
        <v>170</v>
      </c>
      <c r="DQ504" s="4" t="s">
        <v>187</v>
      </c>
      <c r="DR504" s="4"/>
      <c r="DS504" s="4"/>
      <c r="DT504" s="4"/>
      <c r="DU504" s="4"/>
      <c r="DV504" s="4"/>
      <c r="DW504" s="4"/>
      <c r="DX504" s="4"/>
      <c r="DY504" s="4">
        <v>39</v>
      </c>
      <c r="DZ504" s="4"/>
      <c r="EB504" s="4">
        <v>7</v>
      </c>
      <c r="EC504" s="4">
        <v>7</v>
      </c>
      <c r="ED504" s="4"/>
      <c r="EE504" s="4" t="s">
        <v>1054</v>
      </c>
      <c r="EF504" s="4">
        <v>6</v>
      </c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>
        <v>1250</v>
      </c>
      <c r="EV504" s="4"/>
      <c r="EW504" s="4">
        <v>354</v>
      </c>
      <c r="EX504" s="4">
        <v>244</v>
      </c>
      <c r="EY504" s="4">
        <v>305</v>
      </c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</row>
    <row r="505" spans="1:166">
      <c r="A505" s="4">
        <v>2016</v>
      </c>
      <c r="B505" s="4" t="s">
        <v>160</v>
      </c>
      <c r="C505" s="4" t="s">
        <v>264</v>
      </c>
      <c r="D505" s="4" t="s">
        <v>1053</v>
      </c>
      <c r="E505" s="4" t="s">
        <v>163</v>
      </c>
      <c r="F505" s="4">
        <v>24</v>
      </c>
      <c r="G505" s="5">
        <v>2.4</v>
      </c>
      <c r="H505" s="4">
        <v>4</v>
      </c>
      <c r="I505" s="4" t="s">
        <v>455</v>
      </c>
      <c r="J505" s="4">
        <v>23</v>
      </c>
      <c r="K505" s="4">
        <v>35</v>
      </c>
      <c r="L505" s="4">
        <v>27</v>
      </c>
      <c r="M505" s="4">
        <v>29.694600000000001</v>
      </c>
      <c r="N505" s="4">
        <v>49.245899999999999</v>
      </c>
      <c r="O505" s="4">
        <v>36.153700000000001</v>
      </c>
      <c r="P505" s="4">
        <v>23.2484</v>
      </c>
      <c r="Q505" s="4">
        <v>34.818399999999997</v>
      </c>
      <c r="R505" s="4">
        <v>27.335999999999999</v>
      </c>
      <c r="S505" s="4"/>
      <c r="T505" s="4" t="s">
        <v>195</v>
      </c>
      <c r="U505" s="4" t="s">
        <v>196</v>
      </c>
      <c r="V505" s="4" t="s">
        <v>222</v>
      </c>
      <c r="W505" s="4" t="s">
        <v>373</v>
      </c>
      <c r="X505" s="4"/>
      <c r="Y505" s="4">
        <v>6</v>
      </c>
      <c r="Z505" s="4" t="s">
        <v>169</v>
      </c>
      <c r="AA505" s="4" t="s">
        <v>170</v>
      </c>
      <c r="AB505" s="4" t="s">
        <v>296</v>
      </c>
      <c r="AC505" s="4" t="s">
        <v>297</v>
      </c>
      <c r="AD505" s="4">
        <v>10</v>
      </c>
      <c r="AE505" s="4"/>
      <c r="AF505" s="4"/>
      <c r="AG505" s="4" t="s">
        <v>194</v>
      </c>
      <c r="AH505" s="4" t="s">
        <v>224</v>
      </c>
      <c r="AI505" s="4" t="s">
        <v>175</v>
      </c>
      <c r="AJ505" s="4" t="s">
        <v>176</v>
      </c>
      <c r="AK505" s="4" t="s">
        <v>170</v>
      </c>
      <c r="AL505" s="4" t="s">
        <v>177</v>
      </c>
      <c r="AM505" s="4"/>
      <c r="AN505" s="4"/>
      <c r="AO505" s="4"/>
      <c r="AP505" s="4"/>
      <c r="AQ505" s="4">
        <v>97</v>
      </c>
      <c r="AR505" s="4">
        <v>13</v>
      </c>
      <c r="AS505" s="4">
        <v>1650</v>
      </c>
      <c r="AT505" s="4">
        <v>1650</v>
      </c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6"/>
      <c r="BO505" s="4">
        <v>2</v>
      </c>
      <c r="BP505" s="4">
        <v>2</v>
      </c>
      <c r="BQ505" s="4">
        <v>5</v>
      </c>
      <c r="BR505" s="4" t="s">
        <v>954</v>
      </c>
      <c r="BS505" s="4" t="s">
        <v>180</v>
      </c>
      <c r="BT505" s="4" t="s">
        <v>197</v>
      </c>
      <c r="BU505" s="7">
        <v>42185</v>
      </c>
      <c r="BV505" s="4">
        <v>18401</v>
      </c>
      <c r="BX505" s="4" t="s">
        <v>170</v>
      </c>
      <c r="BY505" s="4" t="s">
        <v>170</v>
      </c>
      <c r="BZ505" s="4"/>
      <c r="CA505" s="4"/>
      <c r="CB505" s="4" t="s">
        <v>170</v>
      </c>
      <c r="CC505" s="4" t="s">
        <v>170</v>
      </c>
      <c r="CD505" s="4"/>
      <c r="CE505" s="4" t="s">
        <v>170</v>
      </c>
      <c r="CF505" s="4"/>
      <c r="CG505" s="4" t="s">
        <v>169</v>
      </c>
      <c r="CH505" s="4" t="s">
        <v>1033</v>
      </c>
      <c r="CI505" s="4" t="s">
        <v>169</v>
      </c>
      <c r="CJ505" s="4" t="s">
        <v>1034</v>
      </c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 t="s">
        <v>200</v>
      </c>
      <c r="DK505" s="4" t="s">
        <v>201</v>
      </c>
      <c r="DL505" s="4"/>
      <c r="DM505" s="4"/>
      <c r="DN505" s="4" t="s">
        <v>170</v>
      </c>
      <c r="DO505" s="4" t="s">
        <v>1038</v>
      </c>
      <c r="DP505" s="4" t="s">
        <v>170</v>
      </c>
      <c r="DQ505" s="4" t="s">
        <v>187</v>
      </c>
      <c r="DR505" s="4"/>
      <c r="DS505" s="4"/>
      <c r="DT505" s="4"/>
      <c r="DU505" s="4"/>
      <c r="DV505" s="4"/>
      <c r="DW505" s="4"/>
      <c r="DX505" s="4"/>
      <c r="DY505" s="4">
        <v>36.4</v>
      </c>
      <c r="DZ505" s="4"/>
      <c r="EB505" s="4">
        <v>6</v>
      </c>
      <c r="EC505" s="4">
        <v>6</v>
      </c>
      <c r="ED505" s="4"/>
      <c r="EE505" s="4" t="s">
        <v>1055</v>
      </c>
      <c r="EF505" s="4">
        <v>6</v>
      </c>
      <c r="EG505" s="4"/>
      <c r="EH505" s="4"/>
      <c r="EI505" s="4" t="s">
        <v>1037</v>
      </c>
      <c r="EJ505" s="4">
        <v>9</v>
      </c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>
        <v>750</v>
      </c>
      <c r="EV505" s="4"/>
      <c r="EW505" s="4">
        <v>381</v>
      </c>
      <c r="EX505" s="4">
        <v>255</v>
      </c>
      <c r="EY505" s="4">
        <v>324</v>
      </c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</row>
    <row r="506" spans="1:166">
      <c r="A506" s="4">
        <v>2016</v>
      </c>
      <c r="B506" s="4" t="s">
        <v>160</v>
      </c>
      <c r="C506" s="4" t="s">
        <v>264</v>
      </c>
      <c r="D506" s="4" t="s">
        <v>1053</v>
      </c>
      <c r="E506" s="4" t="s">
        <v>163</v>
      </c>
      <c r="F506" s="4">
        <v>26</v>
      </c>
      <c r="G506" s="5">
        <v>2.4</v>
      </c>
      <c r="H506" s="4">
        <v>4</v>
      </c>
      <c r="I506" s="4" t="s">
        <v>209</v>
      </c>
      <c r="J506" s="4">
        <v>22</v>
      </c>
      <c r="K506" s="4">
        <v>35</v>
      </c>
      <c r="L506" s="4">
        <v>27</v>
      </c>
      <c r="M506" s="4">
        <v>28.599699999999999</v>
      </c>
      <c r="N506" s="4">
        <v>49.8</v>
      </c>
      <c r="O506" s="4">
        <v>35.376800000000003</v>
      </c>
      <c r="P506" s="4">
        <v>22.453900000000001</v>
      </c>
      <c r="Q506" s="4">
        <v>35.191200000000002</v>
      </c>
      <c r="R506" s="4">
        <v>26.822700000000001</v>
      </c>
      <c r="S506" s="4"/>
      <c r="T506" s="4" t="s">
        <v>195</v>
      </c>
      <c r="U506" s="4" t="s">
        <v>196</v>
      </c>
      <c r="V506" s="4" t="s">
        <v>210</v>
      </c>
      <c r="W506" s="4" t="s">
        <v>211</v>
      </c>
      <c r="X506" s="4"/>
      <c r="Y506" s="4">
        <v>6</v>
      </c>
      <c r="Z506" s="4" t="s">
        <v>170</v>
      </c>
      <c r="AA506" s="4" t="s">
        <v>170</v>
      </c>
      <c r="AB506" s="4" t="s">
        <v>296</v>
      </c>
      <c r="AC506" s="4" t="s">
        <v>297</v>
      </c>
      <c r="AD506" s="4">
        <v>10</v>
      </c>
      <c r="AE506" s="4"/>
      <c r="AF506" s="4"/>
      <c r="AG506" s="4" t="s">
        <v>194</v>
      </c>
      <c r="AH506" s="4" t="s">
        <v>224</v>
      </c>
      <c r="AI506" s="4" t="s">
        <v>175</v>
      </c>
      <c r="AJ506" s="4" t="s">
        <v>176</v>
      </c>
      <c r="AK506" s="4" t="s">
        <v>170</v>
      </c>
      <c r="AL506" s="4" t="s">
        <v>177</v>
      </c>
      <c r="AM506" s="4"/>
      <c r="AN506" s="4"/>
      <c r="AO506" s="4"/>
      <c r="AP506" s="4"/>
      <c r="AQ506" s="4">
        <v>97</v>
      </c>
      <c r="AR506" s="4">
        <v>13</v>
      </c>
      <c r="AS506" s="4">
        <v>1650</v>
      </c>
      <c r="AT506" s="4">
        <v>1650</v>
      </c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6"/>
      <c r="BO506" s="4">
        <v>2</v>
      </c>
      <c r="BP506" s="4">
        <v>2</v>
      </c>
      <c r="BQ506" s="4">
        <v>5</v>
      </c>
      <c r="BR506" s="4" t="s">
        <v>954</v>
      </c>
      <c r="BS506" s="4" t="s">
        <v>180</v>
      </c>
      <c r="BT506" s="4" t="s">
        <v>197</v>
      </c>
      <c r="BU506" s="7">
        <v>42194</v>
      </c>
      <c r="BV506" s="4">
        <v>18406</v>
      </c>
      <c r="BX506" s="4" t="s">
        <v>170</v>
      </c>
      <c r="BY506" s="4" t="s">
        <v>170</v>
      </c>
      <c r="BZ506" s="4"/>
      <c r="CA506" s="4"/>
      <c r="CB506" s="4" t="s">
        <v>170</v>
      </c>
      <c r="CC506" s="4" t="s">
        <v>170</v>
      </c>
      <c r="CD506" s="4"/>
      <c r="CE506" s="4" t="s">
        <v>170</v>
      </c>
      <c r="CF506" s="4"/>
      <c r="CG506" s="4" t="s">
        <v>169</v>
      </c>
      <c r="CH506" s="4" t="s">
        <v>1033</v>
      </c>
      <c r="CI506" s="4" t="s">
        <v>169</v>
      </c>
      <c r="CJ506" s="4" t="s">
        <v>1034</v>
      </c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 t="s">
        <v>200</v>
      </c>
      <c r="DK506" s="4" t="s">
        <v>201</v>
      </c>
      <c r="DL506" s="4"/>
      <c r="DM506" s="4"/>
      <c r="DN506" s="4" t="s">
        <v>170</v>
      </c>
      <c r="DO506" s="4" t="s">
        <v>305</v>
      </c>
      <c r="DP506" s="4" t="s">
        <v>170</v>
      </c>
      <c r="DQ506" s="4" t="s">
        <v>187</v>
      </c>
      <c r="DR506" s="4"/>
      <c r="DS506" s="4"/>
      <c r="DT506" s="4"/>
      <c r="DU506" s="4"/>
      <c r="DV506" s="4"/>
      <c r="DW506" s="4"/>
      <c r="DX506" s="4"/>
      <c r="DY506" s="4">
        <v>35.6</v>
      </c>
      <c r="DZ506" s="4"/>
      <c r="EB506" s="4">
        <v>6</v>
      </c>
      <c r="EC506" s="4">
        <v>6</v>
      </c>
      <c r="ED506" s="4"/>
      <c r="EE506" s="4" t="s">
        <v>1054</v>
      </c>
      <c r="EF506" s="4">
        <v>6</v>
      </c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>
        <v>750</v>
      </c>
      <c r="EV506" s="4"/>
      <c r="EW506" s="4">
        <v>394</v>
      </c>
      <c r="EX506" s="4">
        <v>252</v>
      </c>
      <c r="EY506" s="4">
        <v>330</v>
      </c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</row>
    <row r="507" spans="1:166">
      <c r="A507" s="4">
        <v>2016</v>
      </c>
      <c r="B507" s="4" t="s">
        <v>160</v>
      </c>
      <c r="C507" s="4" t="s">
        <v>264</v>
      </c>
      <c r="D507" s="4" t="s">
        <v>1056</v>
      </c>
      <c r="E507" s="4" t="s">
        <v>163</v>
      </c>
      <c r="F507" s="4">
        <v>27</v>
      </c>
      <c r="G507" s="5">
        <v>1.4</v>
      </c>
      <c r="H507" s="4">
        <v>4</v>
      </c>
      <c r="I507" s="4" t="s">
        <v>164</v>
      </c>
      <c r="J507" s="4">
        <v>28</v>
      </c>
      <c r="K507" s="4">
        <v>40</v>
      </c>
      <c r="L507" s="4">
        <v>32</v>
      </c>
      <c r="M507" s="4">
        <v>36.1997</v>
      </c>
      <c r="N507" s="4">
        <v>56.55</v>
      </c>
      <c r="O507" s="4">
        <v>43.194600000000001</v>
      </c>
      <c r="P507" s="4">
        <v>27.878599999999999</v>
      </c>
      <c r="Q507" s="4">
        <v>39.700600000000001</v>
      </c>
      <c r="R507" s="4">
        <v>32.192399999999999</v>
      </c>
      <c r="S507" s="4"/>
      <c r="T507" s="4" t="s">
        <v>165</v>
      </c>
      <c r="U507" s="4" t="s">
        <v>166</v>
      </c>
      <c r="V507" s="4" t="s">
        <v>167</v>
      </c>
      <c r="W507" s="4" t="s">
        <v>168</v>
      </c>
      <c r="X507" s="4"/>
      <c r="Y507" s="4">
        <v>6</v>
      </c>
      <c r="Z507" s="4" t="s">
        <v>169</v>
      </c>
      <c r="AA507" s="4" t="s">
        <v>170</v>
      </c>
      <c r="AB507" s="4" t="s">
        <v>296</v>
      </c>
      <c r="AC507" s="4" t="s">
        <v>297</v>
      </c>
      <c r="AD507" s="4">
        <v>10</v>
      </c>
      <c r="AE507" s="4"/>
      <c r="AF507" s="4"/>
      <c r="AG507" s="4" t="s">
        <v>173</v>
      </c>
      <c r="AH507" s="4" t="s">
        <v>174</v>
      </c>
      <c r="AI507" s="4" t="s">
        <v>175</v>
      </c>
      <c r="AJ507" s="4" t="s">
        <v>176</v>
      </c>
      <c r="AK507" s="4" t="s">
        <v>170</v>
      </c>
      <c r="AL507" s="4" t="s">
        <v>177</v>
      </c>
      <c r="AM507" s="4"/>
      <c r="AN507" s="4"/>
      <c r="AO507" s="4"/>
      <c r="AP507" s="4"/>
      <c r="AQ507" s="4">
        <v>97</v>
      </c>
      <c r="AR507" s="4">
        <v>13</v>
      </c>
      <c r="AS507" s="4">
        <v>1550</v>
      </c>
      <c r="AT507" s="4">
        <v>1550</v>
      </c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6"/>
      <c r="BO507" s="4">
        <v>2</v>
      </c>
      <c r="BP507" s="4">
        <v>2</v>
      </c>
      <c r="BQ507" s="4">
        <v>5</v>
      </c>
      <c r="BR507" s="4" t="s">
        <v>954</v>
      </c>
      <c r="BS507" s="4" t="s">
        <v>180</v>
      </c>
      <c r="BT507" s="4" t="s">
        <v>197</v>
      </c>
      <c r="BU507" s="7">
        <v>42163</v>
      </c>
      <c r="BV507" s="4">
        <v>18119</v>
      </c>
      <c r="BX507" s="4" t="s">
        <v>170</v>
      </c>
      <c r="BY507" s="4" t="s">
        <v>170</v>
      </c>
      <c r="BZ507" s="4"/>
      <c r="CA507" s="4"/>
      <c r="CB507" s="4" t="s">
        <v>170</v>
      </c>
      <c r="CC507" s="4" t="s">
        <v>170</v>
      </c>
      <c r="CD507" s="4"/>
      <c r="CE507" s="4" t="s">
        <v>170</v>
      </c>
      <c r="CF507" s="4"/>
      <c r="CG507" s="4" t="s">
        <v>169</v>
      </c>
      <c r="CH507" s="4" t="s">
        <v>456</v>
      </c>
      <c r="CI507" s="4" t="s">
        <v>169</v>
      </c>
      <c r="CJ507" s="4" t="s">
        <v>456</v>
      </c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 t="s">
        <v>200</v>
      </c>
      <c r="DK507" s="4" t="s">
        <v>201</v>
      </c>
      <c r="DL507" s="4"/>
      <c r="DM507" s="4"/>
      <c r="DN507" s="4" t="s">
        <v>170</v>
      </c>
      <c r="DO507" s="4" t="s">
        <v>457</v>
      </c>
      <c r="DP507" s="4" t="s">
        <v>170</v>
      </c>
      <c r="DQ507" s="4" t="s">
        <v>187</v>
      </c>
      <c r="DR507" s="4"/>
      <c r="DS507" s="4"/>
      <c r="DT507" s="4"/>
      <c r="DU507" s="4"/>
      <c r="DV507" s="4"/>
      <c r="DW507" s="4"/>
      <c r="DX507" s="4"/>
      <c r="DY507" s="4">
        <v>43.5</v>
      </c>
      <c r="DZ507" s="4"/>
      <c r="EB507" s="4">
        <v>8</v>
      </c>
      <c r="EC507" s="4">
        <v>8</v>
      </c>
      <c r="ED507" s="4"/>
      <c r="EE507" s="4" t="s">
        <v>458</v>
      </c>
      <c r="EF507" s="4">
        <v>5</v>
      </c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>
        <v>1250</v>
      </c>
      <c r="EV507" s="4"/>
      <c r="EW507" s="4">
        <v>318</v>
      </c>
      <c r="EX507" s="4">
        <v>224</v>
      </c>
      <c r="EY507" s="4">
        <v>275</v>
      </c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</row>
    <row r="508" spans="1:166">
      <c r="A508" s="4">
        <v>2016</v>
      </c>
      <c r="B508" s="4" t="s">
        <v>160</v>
      </c>
      <c r="C508" s="4" t="s">
        <v>264</v>
      </c>
      <c r="D508" s="4" t="s">
        <v>1056</v>
      </c>
      <c r="E508" s="4" t="s">
        <v>163</v>
      </c>
      <c r="F508" s="4">
        <v>28</v>
      </c>
      <c r="G508" s="5">
        <v>1.4</v>
      </c>
      <c r="H508" s="4">
        <v>4</v>
      </c>
      <c r="I508" s="4" t="s">
        <v>209</v>
      </c>
      <c r="J508" s="4">
        <v>28</v>
      </c>
      <c r="K508" s="4">
        <v>41</v>
      </c>
      <c r="L508" s="4">
        <v>32</v>
      </c>
      <c r="M508" s="4">
        <v>36</v>
      </c>
      <c r="N508" s="4">
        <v>58</v>
      </c>
      <c r="O508" s="4">
        <v>43.409599999999998</v>
      </c>
      <c r="P508" s="4">
        <v>27.738600000000002</v>
      </c>
      <c r="Q508" s="4">
        <v>40.6616</v>
      </c>
      <c r="R508" s="4">
        <v>32.367899999999999</v>
      </c>
      <c r="S508" s="4"/>
      <c r="T508" s="4" t="s">
        <v>165</v>
      </c>
      <c r="U508" s="4" t="s">
        <v>166</v>
      </c>
      <c r="V508" s="4" t="s">
        <v>210</v>
      </c>
      <c r="W508" s="4" t="s">
        <v>211</v>
      </c>
      <c r="X508" s="4"/>
      <c r="Y508" s="4">
        <v>6</v>
      </c>
      <c r="Z508" s="4" t="s">
        <v>170</v>
      </c>
      <c r="AA508" s="4" t="s">
        <v>170</v>
      </c>
      <c r="AB508" s="4" t="s">
        <v>296</v>
      </c>
      <c r="AC508" s="4" t="s">
        <v>297</v>
      </c>
      <c r="AD508" s="4">
        <v>10</v>
      </c>
      <c r="AE508" s="4"/>
      <c r="AF508" s="4"/>
      <c r="AG508" s="4" t="s">
        <v>173</v>
      </c>
      <c r="AH508" s="4" t="s">
        <v>174</v>
      </c>
      <c r="AI508" s="4" t="s">
        <v>175</v>
      </c>
      <c r="AJ508" s="4" t="s">
        <v>176</v>
      </c>
      <c r="AK508" s="4" t="s">
        <v>170</v>
      </c>
      <c r="AL508" s="4" t="s">
        <v>177</v>
      </c>
      <c r="AM508" s="4"/>
      <c r="AN508" s="4"/>
      <c r="AO508" s="4"/>
      <c r="AP508" s="4"/>
      <c r="AQ508" s="4">
        <v>97</v>
      </c>
      <c r="AR508" s="4">
        <v>13</v>
      </c>
      <c r="AS508" s="4">
        <v>1550</v>
      </c>
      <c r="AT508" s="4">
        <v>1550</v>
      </c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6"/>
      <c r="BO508" s="4">
        <v>2</v>
      </c>
      <c r="BP508" s="4">
        <v>2</v>
      </c>
      <c r="BQ508" s="4">
        <v>5</v>
      </c>
      <c r="BR508" s="4" t="s">
        <v>954</v>
      </c>
      <c r="BS508" s="4" t="s">
        <v>180</v>
      </c>
      <c r="BT508" s="4" t="s">
        <v>197</v>
      </c>
      <c r="BU508" s="7">
        <v>42167</v>
      </c>
      <c r="BV508" s="4">
        <v>18153</v>
      </c>
      <c r="BX508" s="4" t="s">
        <v>170</v>
      </c>
      <c r="BY508" s="4" t="s">
        <v>170</v>
      </c>
      <c r="BZ508" s="4"/>
      <c r="CA508" s="4"/>
      <c r="CB508" s="4" t="s">
        <v>170</v>
      </c>
      <c r="CC508" s="4" t="s">
        <v>170</v>
      </c>
      <c r="CD508" s="4"/>
      <c r="CE508" s="4" t="s">
        <v>170</v>
      </c>
      <c r="CF508" s="4"/>
      <c r="CG508" s="4" t="s">
        <v>169</v>
      </c>
      <c r="CH508" s="4" t="s">
        <v>456</v>
      </c>
      <c r="CI508" s="4" t="s">
        <v>169</v>
      </c>
      <c r="CJ508" s="4" t="s">
        <v>456</v>
      </c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 t="s">
        <v>200</v>
      </c>
      <c r="DK508" s="4" t="s">
        <v>201</v>
      </c>
      <c r="DL508" s="4"/>
      <c r="DM508" s="4"/>
      <c r="DN508" s="4" t="s">
        <v>170</v>
      </c>
      <c r="DO508" s="4" t="s">
        <v>457</v>
      </c>
      <c r="DP508" s="4" t="s">
        <v>170</v>
      </c>
      <c r="DQ508" s="4" t="s">
        <v>187</v>
      </c>
      <c r="DR508" s="4"/>
      <c r="DS508" s="4"/>
      <c r="DT508" s="4"/>
      <c r="DU508" s="4"/>
      <c r="DV508" s="4"/>
      <c r="DW508" s="4"/>
      <c r="DX508" s="4"/>
      <c r="DY508" s="4">
        <v>43.7</v>
      </c>
      <c r="DZ508" s="4"/>
      <c r="EB508" s="4">
        <v>8</v>
      </c>
      <c r="EC508" s="4">
        <v>8</v>
      </c>
      <c r="ED508" s="4"/>
      <c r="EE508" s="4" t="s">
        <v>458</v>
      </c>
      <c r="EF508" s="4">
        <v>5</v>
      </c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>
        <v>1250</v>
      </c>
      <c r="EV508" s="4"/>
      <c r="EW508" s="4">
        <v>320</v>
      </c>
      <c r="EX508" s="4">
        <v>219</v>
      </c>
      <c r="EY508" s="4">
        <v>275</v>
      </c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</row>
    <row r="509" spans="1:166">
      <c r="A509" s="4">
        <v>2016</v>
      </c>
      <c r="B509" s="4" t="s">
        <v>160</v>
      </c>
      <c r="C509" s="4" t="s">
        <v>264</v>
      </c>
      <c r="D509" s="4" t="s">
        <v>1057</v>
      </c>
      <c r="E509" s="4" t="s">
        <v>163</v>
      </c>
      <c r="F509" s="4">
        <v>29</v>
      </c>
      <c r="G509" s="5">
        <v>2.4</v>
      </c>
      <c r="H509" s="4">
        <v>4</v>
      </c>
      <c r="I509" s="4" t="s">
        <v>455</v>
      </c>
      <c r="J509" s="4">
        <v>22</v>
      </c>
      <c r="K509" s="4">
        <v>31</v>
      </c>
      <c r="L509" s="4">
        <v>26</v>
      </c>
      <c r="M509" s="4">
        <v>28.299600000000002</v>
      </c>
      <c r="N509" s="4">
        <v>44.249899999999997</v>
      </c>
      <c r="O509" s="4">
        <v>33.778700000000001</v>
      </c>
      <c r="P509" s="4">
        <v>22.235399999999998</v>
      </c>
      <c r="Q509" s="4">
        <v>31.4389</v>
      </c>
      <c r="R509" s="4">
        <v>25.609000000000002</v>
      </c>
      <c r="S509" s="4"/>
      <c r="T509" s="4" t="s">
        <v>195</v>
      </c>
      <c r="U509" s="4" t="s">
        <v>196</v>
      </c>
      <c r="V509" s="4" t="s">
        <v>222</v>
      </c>
      <c r="W509" s="4" t="s">
        <v>373</v>
      </c>
      <c r="X509" s="4"/>
      <c r="Y509" s="4">
        <v>6</v>
      </c>
      <c r="Z509" s="4" t="s">
        <v>169</v>
      </c>
      <c r="AA509" s="4" t="s">
        <v>170</v>
      </c>
      <c r="AB509" s="4" t="s">
        <v>296</v>
      </c>
      <c r="AC509" s="4" t="s">
        <v>297</v>
      </c>
      <c r="AD509" s="4">
        <v>10</v>
      </c>
      <c r="AE509" s="4"/>
      <c r="AF509" s="4"/>
      <c r="AG509" s="4" t="s">
        <v>194</v>
      </c>
      <c r="AH509" s="4" t="s">
        <v>224</v>
      </c>
      <c r="AI509" s="4" t="s">
        <v>175</v>
      </c>
      <c r="AJ509" s="4" t="s">
        <v>176</v>
      </c>
      <c r="AK509" s="4" t="s">
        <v>170</v>
      </c>
      <c r="AL509" s="4" t="s">
        <v>177</v>
      </c>
      <c r="AM509" s="4"/>
      <c r="AN509" s="4"/>
      <c r="AO509" s="4"/>
      <c r="AP509" s="4"/>
      <c r="AQ509" s="4">
        <v>97</v>
      </c>
      <c r="AR509" s="4">
        <v>13</v>
      </c>
      <c r="AS509" s="4">
        <v>1750</v>
      </c>
      <c r="AT509" s="4">
        <v>1750</v>
      </c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6"/>
      <c r="BO509" s="4">
        <v>2</v>
      </c>
      <c r="BP509" s="4">
        <v>2</v>
      </c>
      <c r="BQ509" s="4">
        <v>5</v>
      </c>
      <c r="BR509" s="4" t="s">
        <v>954</v>
      </c>
      <c r="BS509" s="4" t="s">
        <v>180</v>
      </c>
      <c r="BT509" s="4" t="s">
        <v>197</v>
      </c>
      <c r="BU509" s="7">
        <v>42179</v>
      </c>
      <c r="BV509" s="4">
        <v>18400</v>
      </c>
      <c r="BX509" s="4" t="s">
        <v>170</v>
      </c>
      <c r="BY509" s="4" t="s">
        <v>170</v>
      </c>
      <c r="BZ509" s="4"/>
      <c r="CA509" s="4"/>
      <c r="CB509" s="4" t="s">
        <v>170</v>
      </c>
      <c r="CC509" s="4" t="s">
        <v>170</v>
      </c>
      <c r="CD509" s="4"/>
      <c r="CE509" s="4" t="s">
        <v>170</v>
      </c>
      <c r="CF509" s="4"/>
      <c r="CG509" s="4" t="s">
        <v>169</v>
      </c>
      <c r="CH509" s="4" t="s">
        <v>1033</v>
      </c>
      <c r="CI509" s="4" t="s">
        <v>169</v>
      </c>
      <c r="CJ509" s="4" t="s">
        <v>1034</v>
      </c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 t="s">
        <v>200</v>
      </c>
      <c r="DK509" s="4" t="s">
        <v>201</v>
      </c>
      <c r="DL509" s="4"/>
      <c r="DM509" s="4"/>
      <c r="DN509" s="4" t="s">
        <v>170</v>
      </c>
      <c r="DO509" s="4" t="s">
        <v>1038</v>
      </c>
      <c r="DP509" s="4" t="s">
        <v>170</v>
      </c>
      <c r="DQ509" s="4" t="s">
        <v>187</v>
      </c>
      <c r="DR509" s="4"/>
      <c r="DS509" s="4"/>
      <c r="DT509" s="4"/>
      <c r="DU509" s="4"/>
      <c r="DV509" s="4"/>
      <c r="DW509" s="4"/>
      <c r="DX509" s="4"/>
      <c r="DY509" s="4">
        <v>34</v>
      </c>
      <c r="DZ509" s="4"/>
      <c r="EB509" s="4">
        <v>6</v>
      </c>
      <c r="EC509" s="4">
        <v>6</v>
      </c>
      <c r="ED509" s="4"/>
      <c r="EE509" s="4" t="s">
        <v>1055</v>
      </c>
      <c r="EF509" s="4">
        <v>6</v>
      </c>
      <c r="EG509" s="4"/>
      <c r="EH509" s="4"/>
      <c r="EI509" s="4" t="s">
        <v>1037</v>
      </c>
      <c r="EJ509" s="4">
        <v>9</v>
      </c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>
        <v>250</v>
      </c>
      <c r="EV509" s="4"/>
      <c r="EW509" s="4">
        <v>398</v>
      </c>
      <c r="EX509" s="4">
        <v>283</v>
      </c>
      <c r="EY509" s="4">
        <v>346</v>
      </c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</row>
    <row r="510" spans="1:166">
      <c r="A510" s="4">
        <v>2016</v>
      </c>
      <c r="B510" s="4" t="s">
        <v>160</v>
      </c>
      <c r="C510" s="4" t="s">
        <v>264</v>
      </c>
      <c r="D510" s="4" t="s">
        <v>1057</v>
      </c>
      <c r="E510" s="4" t="s">
        <v>163</v>
      </c>
      <c r="F510" s="4">
        <v>30</v>
      </c>
      <c r="G510" s="5">
        <v>2.4</v>
      </c>
      <c r="H510" s="4">
        <v>4</v>
      </c>
      <c r="I510" s="4" t="s">
        <v>209</v>
      </c>
      <c r="J510" s="4">
        <v>23</v>
      </c>
      <c r="K510" s="4">
        <v>33</v>
      </c>
      <c r="L510" s="4">
        <v>27</v>
      </c>
      <c r="M510" s="4">
        <v>29.2986</v>
      </c>
      <c r="N510" s="4">
        <v>47.149500000000003</v>
      </c>
      <c r="O510" s="4">
        <v>35.315300000000001</v>
      </c>
      <c r="P510" s="4">
        <v>22.961600000000001</v>
      </c>
      <c r="Q510" s="4">
        <v>33.404400000000003</v>
      </c>
      <c r="R510" s="4">
        <v>26.720600000000001</v>
      </c>
      <c r="S510" s="4"/>
      <c r="T510" s="4" t="s">
        <v>195</v>
      </c>
      <c r="U510" s="4" t="s">
        <v>196</v>
      </c>
      <c r="V510" s="4" t="s">
        <v>210</v>
      </c>
      <c r="W510" s="4" t="s">
        <v>211</v>
      </c>
      <c r="X510" s="4"/>
      <c r="Y510" s="4">
        <v>6</v>
      </c>
      <c r="Z510" s="4" t="s">
        <v>170</v>
      </c>
      <c r="AA510" s="4" t="s">
        <v>170</v>
      </c>
      <c r="AB510" s="4" t="s">
        <v>296</v>
      </c>
      <c r="AC510" s="4" t="s">
        <v>297</v>
      </c>
      <c r="AD510" s="4">
        <v>10</v>
      </c>
      <c r="AE510" s="4"/>
      <c r="AF510" s="4"/>
      <c r="AG510" s="4" t="s">
        <v>194</v>
      </c>
      <c r="AH510" s="4" t="s">
        <v>224</v>
      </c>
      <c r="AI510" s="4" t="s">
        <v>175</v>
      </c>
      <c r="AJ510" s="4" t="s">
        <v>176</v>
      </c>
      <c r="AK510" s="4" t="s">
        <v>170</v>
      </c>
      <c r="AL510" s="4" t="s">
        <v>177</v>
      </c>
      <c r="AM510" s="4"/>
      <c r="AN510" s="4"/>
      <c r="AO510" s="4"/>
      <c r="AP510" s="4"/>
      <c r="AQ510" s="4">
        <v>97</v>
      </c>
      <c r="AR510" s="4">
        <v>13</v>
      </c>
      <c r="AS510" s="4">
        <v>1650</v>
      </c>
      <c r="AT510" s="4">
        <v>1650</v>
      </c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6"/>
      <c r="BO510" s="4">
        <v>2</v>
      </c>
      <c r="BP510" s="4">
        <v>2</v>
      </c>
      <c r="BQ510" s="4">
        <v>5</v>
      </c>
      <c r="BR510" s="4" t="s">
        <v>954</v>
      </c>
      <c r="BS510" s="4" t="s">
        <v>180</v>
      </c>
      <c r="BT510" s="4" t="s">
        <v>197</v>
      </c>
      <c r="BU510" s="7">
        <v>42173</v>
      </c>
      <c r="BV510" s="4">
        <v>18235</v>
      </c>
      <c r="BX510" s="4" t="s">
        <v>170</v>
      </c>
      <c r="BY510" s="4" t="s">
        <v>170</v>
      </c>
      <c r="BZ510" s="4"/>
      <c r="CA510" s="4"/>
      <c r="CB510" s="4" t="s">
        <v>170</v>
      </c>
      <c r="CC510" s="4" t="s">
        <v>170</v>
      </c>
      <c r="CD510" s="4"/>
      <c r="CE510" s="4" t="s">
        <v>170</v>
      </c>
      <c r="CF510" s="4"/>
      <c r="CG510" s="4" t="s">
        <v>169</v>
      </c>
      <c r="CH510" s="4" t="s">
        <v>1033</v>
      </c>
      <c r="CI510" s="4" t="s">
        <v>169</v>
      </c>
      <c r="CJ510" s="4" t="s">
        <v>1034</v>
      </c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 t="s">
        <v>200</v>
      </c>
      <c r="DK510" s="4" t="s">
        <v>201</v>
      </c>
      <c r="DL510" s="4"/>
      <c r="DM510" s="4"/>
      <c r="DN510" s="4" t="s">
        <v>170</v>
      </c>
      <c r="DO510" s="4" t="s">
        <v>305</v>
      </c>
      <c r="DP510" s="4" t="s">
        <v>170</v>
      </c>
      <c r="DQ510" s="4" t="s">
        <v>187</v>
      </c>
      <c r="DR510" s="4"/>
      <c r="DS510" s="4"/>
      <c r="DT510" s="4"/>
      <c r="DU510" s="4"/>
      <c r="DV510" s="4"/>
      <c r="DW510" s="4"/>
      <c r="DX510" s="4"/>
      <c r="DY510" s="4">
        <v>35.6</v>
      </c>
      <c r="DZ510" s="4"/>
      <c r="EB510" s="4">
        <v>6</v>
      </c>
      <c r="EC510" s="4">
        <v>6</v>
      </c>
      <c r="ED510" s="4"/>
      <c r="EE510" s="4" t="s">
        <v>1054</v>
      </c>
      <c r="EF510" s="4">
        <v>6</v>
      </c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>
        <v>750</v>
      </c>
      <c r="EV510" s="4"/>
      <c r="EW510" s="4">
        <v>387</v>
      </c>
      <c r="EX510" s="4">
        <v>266</v>
      </c>
      <c r="EY510" s="4">
        <v>332</v>
      </c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</row>
    <row r="511" spans="1:166">
      <c r="A511" s="4">
        <v>2016</v>
      </c>
      <c r="B511" s="4" t="s">
        <v>269</v>
      </c>
      <c r="C511" s="4" t="s">
        <v>270</v>
      </c>
      <c r="D511" s="4" t="s">
        <v>1058</v>
      </c>
      <c r="E511" s="4" t="s">
        <v>272</v>
      </c>
      <c r="F511" s="4">
        <v>152</v>
      </c>
      <c r="G511" s="5">
        <v>6.3</v>
      </c>
      <c r="H511" s="4">
        <v>12</v>
      </c>
      <c r="I511" s="4" t="s">
        <v>193</v>
      </c>
      <c r="J511" s="4">
        <v>11</v>
      </c>
      <c r="K511" s="4">
        <v>17</v>
      </c>
      <c r="L511" s="4">
        <v>13</v>
      </c>
      <c r="M511" s="4">
        <v>13.552</v>
      </c>
      <c r="N511" s="4">
        <v>22.7818</v>
      </c>
      <c r="O511" s="4">
        <v>16.573599999999999</v>
      </c>
      <c r="P511" s="4">
        <v>11.065899999999999</v>
      </c>
      <c r="Q511" s="4">
        <v>16.553100000000001</v>
      </c>
      <c r="R511" s="4">
        <v>13</v>
      </c>
      <c r="S511" s="4" t="s">
        <v>194</v>
      </c>
      <c r="T511" s="4" t="s">
        <v>195</v>
      </c>
      <c r="U511" s="4" t="s">
        <v>196</v>
      </c>
      <c r="V511" s="4" t="s">
        <v>167</v>
      </c>
      <c r="W511" s="4" t="s">
        <v>168</v>
      </c>
      <c r="X511" s="4"/>
      <c r="Y511" s="4">
        <v>7</v>
      </c>
      <c r="Z511" s="4" t="s">
        <v>170</v>
      </c>
      <c r="AA511" s="4" t="s">
        <v>170</v>
      </c>
      <c r="AB511" s="4" t="s">
        <v>1059</v>
      </c>
      <c r="AC511" s="4" t="s">
        <v>1060</v>
      </c>
      <c r="AD511" s="4">
        <v>10</v>
      </c>
      <c r="AE511" s="4"/>
      <c r="AF511" s="4"/>
      <c r="AG511" s="4" t="s">
        <v>255</v>
      </c>
      <c r="AH511" s="4" t="s">
        <v>256</v>
      </c>
      <c r="AI511" s="4" t="s">
        <v>175</v>
      </c>
      <c r="AJ511" s="4" t="s">
        <v>176</v>
      </c>
      <c r="AK511" s="4" t="s">
        <v>170</v>
      </c>
      <c r="AL511" s="4" t="s">
        <v>177</v>
      </c>
      <c r="AM511" s="4"/>
      <c r="AN511" s="4"/>
      <c r="AO511" s="4"/>
      <c r="AP511" s="4"/>
      <c r="AQ511" s="4">
        <v>90</v>
      </c>
      <c r="AR511" s="4">
        <v>22</v>
      </c>
      <c r="AS511" s="4">
        <v>3800</v>
      </c>
      <c r="AT511" s="4">
        <v>3800</v>
      </c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6" t="s">
        <v>278</v>
      </c>
      <c r="BO511" s="4">
        <v>2</v>
      </c>
      <c r="BP511" s="4">
        <v>2</v>
      </c>
      <c r="BQ511" s="4">
        <v>5</v>
      </c>
      <c r="BR511" s="4" t="s">
        <v>954</v>
      </c>
      <c r="BS511" s="4" t="s">
        <v>180</v>
      </c>
      <c r="BT511" s="4" t="s">
        <v>197</v>
      </c>
      <c r="BU511" s="7">
        <v>42269</v>
      </c>
      <c r="BV511" s="4">
        <v>19044</v>
      </c>
      <c r="BX511" s="4" t="s">
        <v>169</v>
      </c>
      <c r="BY511" s="4" t="s">
        <v>170</v>
      </c>
      <c r="BZ511" s="4"/>
      <c r="CA511" s="4"/>
      <c r="CB511" s="4" t="s">
        <v>170</v>
      </c>
      <c r="CC511" s="4" t="s">
        <v>170</v>
      </c>
      <c r="CD511" s="4"/>
      <c r="CE511" s="4" t="s">
        <v>170</v>
      </c>
      <c r="CF511" s="4" t="s">
        <v>273</v>
      </c>
      <c r="CG511" s="4" t="s">
        <v>169</v>
      </c>
      <c r="CH511" s="4" t="s">
        <v>274</v>
      </c>
      <c r="CI511" s="4" t="s">
        <v>170</v>
      </c>
      <c r="CJ511" s="4" t="s">
        <v>273</v>
      </c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 t="s">
        <v>184</v>
      </c>
      <c r="DK511" s="4" t="s">
        <v>185</v>
      </c>
      <c r="DL511" s="4" t="s">
        <v>170</v>
      </c>
      <c r="DM511" s="4"/>
      <c r="DN511" s="4" t="s">
        <v>170</v>
      </c>
      <c r="DO511" s="4" t="s">
        <v>275</v>
      </c>
      <c r="DP511" s="4" t="s">
        <v>169</v>
      </c>
      <c r="DQ511" s="4" t="s">
        <v>238</v>
      </c>
      <c r="DR511" s="4" t="s">
        <v>1061</v>
      </c>
      <c r="DS511" s="4"/>
      <c r="DT511" s="4"/>
      <c r="DU511" s="4"/>
      <c r="DV511" s="4"/>
      <c r="DW511" s="4"/>
      <c r="DX511" s="4"/>
      <c r="DY511" s="4">
        <v>16.7</v>
      </c>
      <c r="DZ511" s="4"/>
      <c r="EB511" s="4">
        <v>1</v>
      </c>
      <c r="EC511" s="4">
        <v>1</v>
      </c>
      <c r="ED511" s="4"/>
      <c r="EE511" s="4" t="s">
        <v>283</v>
      </c>
      <c r="EF511" s="4">
        <v>5</v>
      </c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>
        <v>10000</v>
      </c>
      <c r="EW511" s="4">
        <v>803</v>
      </c>
      <c r="EX511" s="4">
        <v>539</v>
      </c>
      <c r="EY511" s="4">
        <v>684</v>
      </c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</row>
    <row r="512" spans="1:166">
      <c r="A512" s="4">
        <v>2016</v>
      </c>
      <c r="B512" s="4" t="s">
        <v>269</v>
      </c>
      <c r="C512" s="4" t="s">
        <v>270</v>
      </c>
      <c r="D512" s="4" t="s">
        <v>1058</v>
      </c>
      <c r="E512" s="4" t="s">
        <v>272</v>
      </c>
      <c r="F512" s="4">
        <v>151</v>
      </c>
      <c r="G512" s="5">
        <v>6.3</v>
      </c>
      <c r="H512" s="4">
        <v>12</v>
      </c>
      <c r="I512" s="4" t="s">
        <v>193</v>
      </c>
      <c r="J512" s="4">
        <v>11</v>
      </c>
      <c r="K512" s="4">
        <v>16</v>
      </c>
      <c r="L512" s="4">
        <v>13</v>
      </c>
      <c r="M512" s="4">
        <v>13.1973</v>
      </c>
      <c r="N512" s="4">
        <v>22.66</v>
      </c>
      <c r="O512" s="4">
        <v>16.251200000000001</v>
      </c>
      <c r="P512" s="4">
        <v>10.7864</v>
      </c>
      <c r="Q512" s="4">
        <v>16.4467</v>
      </c>
      <c r="R512" s="4">
        <v>12.763</v>
      </c>
      <c r="S512" s="4" t="s">
        <v>194</v>
      </c>
      <c r="T512" s="4" t="s">
        <v>195</v>
      </c>
      <c r="U512" s="4" t="s">
        <v>196</v>
      </c>
      <c r="V512" s="4" t="s">
        <v>167</v>
      </c>
      <c r="W512" s="4" t="s">
        <v>168</v>
      </c>
      <c r="X512" s="4"/>
      <c r="Y512" s="4">
        <v>7</v>
      </c>
      <c r="Z512" s="4" t="s">
        <v>170</v>
      </c>
      <c r="AA512" s="4" t="s">
        <v>170</v>
      </c>
      <c r="AB512" s="4" t="s">
        <v>1059</v>
      </c>
      <c r="AC512" s="4" t="s">
        <v>1060</v>
      </c>
      <c r="AD512" s="4">
        <v>10</v>
      </c>
      <c r="AE512" s="4"/>
      <c r="AF512" s="4"/>
      <c r="AG512" s="4" t="s">
        <v>255</v>
      </c>
      <c r="AH512" s="4" t="s">
        <v>256</v>
      </c>
      <c r="AI512" s="4" t="s">
        <v>175</v>
      </c>
      <c r="AJ512" s="4" t="s">
        <v>176</v>
      </c>
      <c r="AK512" s="4" t="s">
        <v>170</v>
      </c>
      <c r="AL512" s="4" t="s">
        <v>177</v>
      </c>
      <c r="AM512" s="4"/>
      <c r="AN512" s="4"/>
      <c r="AO512" s="4"/>
      <c r="AP512" s="4"/>
      <c r="AQ512" s="4">
        <v>90</v>
      </c>
      <c r="AR512" s="4">
        <v>22</v>
      </c>
      <c r="AS512" s="4">
        <v>3800</v>
      </c>
      <c r="AT512" s="4">
        <v>3800</v>
      </c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6" t="s">
        <v>178</v>
      </c>
      <c r="BO512" s="4">
        <v>2</v>
      </c>
      <c r="BP512" s="4">
        <v>2</v>
      </c>
      <c r="BQ512" s="4">
        <v>5</v>
      </c>
      <c r="BR512" s="4" t="s">
        <v>954</v>
      </c>
      <c r="BS512" s="4" t="s">
        <v>180</v>
      </c>
      <c r="BT512" s="4" t="s">
        <v>197</v>
      </c>
      <c r="BU512" s="7">
        <v>42269</v>
      </c>
      <c r="BV512" s="4">
        <v>19043</v>
      </c>
      <c r="BX512" s="4" t="s">
        <v>169</v>
      </c>
      <c r="BY512" s="4" t="s">
        <v>170</v>
      </c>
      <c r="BZ512" s="4"/>
      <c r="CA512" s="4"/>
      <c r="CB512" s="4" t="s">
        <v>170</v>
      </c>
      <c r="CC512" s="4" t="s">
        <v>170</v>
      </c>
      <c r="CD512" s="4"/>
      <c r="CE512" s="4" t="s">
        <v>170</v>
      </c>
      <c r="CF512" s="4" t="s">
        <v>273</v>
      </c>
      <c r="CG512" s="4" t="s">
        <v>169</v>
      </c>
      <c r="CH512" s="4" t="s">
        <v>274</v>
      </c>
      <c r="CI512" s="4" t="s">
        <v>170</v>
      </c>
      <c r="CJ512" s="4" t="s">
        <v>273</v>
      </c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 t="s">
        <v>184</v>
      </c>
      <c r="DK512" s="4" t="s">
        <v>185</v>
      </c>
      <c r="DL512" s="4" t="s">
        <v>170</v>
      </c>
      <c r="DM512" s="4"/>
      <c r="DN512" s="4" t="s">
        <v>170</v>
      </c>
      <c r="DO512" s="4" t="s">
        <v>275</v>
      </c>
      <c r="DP512" s="4" t="s">
        <v>170</v>
      </c>
      <c r="DQ512" s="4" t="s">
        <v>187</v>
      </c>
      <c r="DR512" s="4" t="s">
        <v>1062</v>
      </c>
      <c r="DS512" s="4"/>
      <c r="DT512" s="4"/>
      <c r="DU512" s="4"/>
      <c r="DV512" s="4"/>
      <c r="DW512" s="4"/>
      <c r="DX512" s="4"/>
      <c r="DY512" s="4">
        <v>16.399999999999999</v>
      </c>
      <c r="DZ512" s="4"/>
      <c r="EB512" s="4">
        <v>1</v>
      </c>
      <c r="EC512" s="4">
        <v>1</v>
      </c>
      <c r="ED512" s="4"/>
      <c r="EE512" s="4" t="s">
        <v>283</v>
      </c>
      <c r="EF512" s="4">
        <v>5</v>
      </c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>
        <v>10000</v>
      </c>
      <c r="EW512" s="4">
        <v>825</v>
      </c>
      <c r="EX512" s="4">
        <v>541</v>
      </c>
      <c r="EY512" s="4">
        <v>697</v>
      </c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</row>
    <row r="513" spans="1:449">
      <c r="A513" s="4">
        <v>2016</v>
      </c>
      <c r="B513" s="4" t="s">
        <v>606</v>
      </c>
      <c r="C513" s="4" t="s">
        <v>607</v>
      </c>
      <c r="D513" s="4" t="s">
        <v>1063</v>
      </c>
      <c r="E513" s="4" t="s">
        <v>609</v>
      </c>
      <c r="F513" s="4">
        <v>135</v>
      </c>
      <c r="G513" s="5">
        <v>2.2999999999999998</v>
      </c>
      <c r="H513" s="4">
        <v>4</v>
      </c>
      <c r="I513" s="4" t="s">
        <v>209</v>
      </c>
      <c r="J513" s="4">
        <v>19</v>
      </c>
      <c r="K513" s="4">
        <v>25</v>
      </c>
      <c r="L513" s="4">
        <v>22</v>
      </c>
      <c r="M513" s="4">
        <v>24.4</v>
      </c>
      <c r="N513" s="4">
        <v>35.299999999999997</v>
      </c>
      <c r="O513" s="4">
        <v>28.337599999999998</v>
      </c>
      <c r="P513" s="4">
        <v>19.364799999999999</v>
      </c>
      <c r="Q513" s="4">
        <v>25.301500000000001</v>
      </c>
      <c r="R513" s="4">
        <v>21.6509</v>
      </c>
      <c r="S513" s="4"/>
      <c r="T513" s="4" t="s">
        <v>165</v>
      </c>
      <c r="U513" s="4" t="s">
        <v>166</v>
      </c>
      <c r="V513" s="4" t="s">
        <v>210</v>
      </c>
      <c r="W513" s="4" t="s">
        <v>211</v>
      </c>
      <c r="X513" s="4"/>
      <c r="Y513" s="4">
        <v>6</v>
      </c>
      <c r="Z513" s="4" t="s">
        <v>170</v>
      </c>
      <c r="AA513" s="4" t="s">
        <v>170</v>
      </c>
      <c r="AB513" s="4" t="s">
        <v>222</v>
      </c>
      <c r="AC513" s="4" t="s">
        <v>223</v>
      </c>
      <c r="AD513" s="4">
        <v>15</v>
      </c>
      <c r="AE513" s="4"/>
      <c r="AF513" s="4"/>
      <c r="AG513" s="4" t="s">
        <v>173</v>
      </c>
      <c r="AH513" s="4" t="s">
        <v>174</v>
      </c>
      <c r="AI513" s="4" t="s">
        <v>175</v>
      </c>
      <c r="AJ513" s="4" t="s">
        <v>176</v>
      </c>
      <c r="AK513" s="4" t="s">
        <v>170</v>
      </c>
      <c r="AL513" s="4" t="s">
        <v>177</v>
      </c>
      <c r="AM513" s="4"/>
      <c r="AN513" s="4"/>
      <c r="AO513" s="4"/>
      <c r="AP513" s="4"/>
      <c r="AQ513" s="4">
        <v>90</v>
      </c>
      <c r="AR513" s="4">
        <v>23</v>
      </c>
      <c r="AS513" s="4">
        <v>2250</v>
      </c>
      <c r="AT513" s="4">
        <v>2250</v>
      </c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6" t="s">
        <v>178</v>
      </c>
      <c r="BO513" s="4">
        <v>2</v>
      </c>
      <c r="BP513" s="4">
        <v>2</v>
      </c>
      <c r="BQ513" s="4">
        <v>5</v>
      </c>
      <c r="BR513" s="4" t="s">
        <v>954</v>
      </c>
      <c r="BS513" s="4" t="s">
        <v>180</v>
      </c>
      <c r="BT513" s="4" t="s">
        <v>197</v>
      </c>
      <c r="BU513" s="7">
        <v>42436</v>
      </c>
      <c r="BV513" s="4">
        <v>19478</v>
      </c>
      <c r="BX513" s="4" t="s">
        <v>170</v>
      </c>
      <c r="BY513" s="4" t="s">
        <v>170</v>
      </c>
      <c r="BZ513" s="4"/>
      <c r="CA513" s="4"/>
      <c r="CB513" s="4" t="s">
        <v>170</v>
      </c>
      <c r="CC513" s="4" t="s">
        <v>170</v>
      </c>
      <c r="CD513" s="4"/>
      <c r="CE513" s="4" t="s">
        <v>170</v>
      </c>
      <c r="CF513" s="4"/>
      <c r="CG513" s="4" t="s">
        <v>169</v>
      </c>
      <c r="CH513" s="4" t="s">
        <v>618</v>
      </c>
      <c r="CI513" s="4" t="s">
        <v>170</v>
      </c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 t="s">
        <v>184</v>
      </c>
      <c r="DK513" s="4" t="s">
        <v>185</v>
      </c>
      <c r="DL513" s="4"/>
      <c r="DM513" s="4"/>
      <c r="DN513" s="4" t="s">
        <v>170</v>
      </c>
      <c r="DO513" s="4" t="s">
        <v>1064</v>
      </c>
      <c r="DP513" s="4" t="s">
        <v>169</v>
      </c>
      <c r="DQ513" s="4" t="s">
        <v>238</v>
      </c>
      <c r="DR513" s="4"/>
      <c r="DS513" s="4"/>
      <c r="DT513" s="4"/>
      <c r="DU513" s="4"/>
      <c r="DV513" s="4"/>
      <c r="DW513" s="4"/>
      <c r="DX513" s="4"/>
      <c r="DY513" s="4">
        <v>28.5</v>
      </c>
      <c r="DZ513" s="4"/>
      <c r="EB513" s="4">
        <v>5</v>
      </c>
      <c r="EC513" s="4">
        <v>5</v>
      </c>
      <c r="ED513" s="4"/>
      <c r="EE513" s="4" t="s">
        <v>1065</v>
      </c>
      <c r="EF513" s="4">
        <v>5</v>
      </c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>
        <v>2250</v>
      </c>
      <c r="EW513" s="4">
        <v>459</v>
      </c>
      <c r="EX513" s="4">
        <v>352</v>
      </c>
      <c r="EY513" s="4">
        <v>410</v>
      </c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</row>
    <row r="514" spans="1:449">
      <c r="A514" s="4">
        <v>2016</v>
      </c>
      <c r="B514" s="4" t="s">
        <v>606</v>
      </c>
      <c r="C514" s="4" t="s">
        <v>607</v>
      </c>
      <c r="D514" s="4" t="s">
        <v>1066</v>
      </c>
      <c r="E514" s="4" t="s">
        <v>609</v>
      </c>
      <c r="F514" s="4">
        <v>287</v>
      </c>
      <c r="G514" s="5">
        <v>2</v>
      </c>
      <c r="H514" s="4">
        <v>4</v>
      </c>
      <c r="I514" s="4" t="s">
        <v>209</v>
      </c>
      <c r="J514" s="4">
        <v>22</v>
      </c>
      <c r="K514" s="4">
        <v>31</v>
      </c>
      <c r="L514" s="4">
        <v>25</v>
      </c>
      <c r="M514" s="4">
        <v>28.4</v>
      </c>
      <c r="N514" s="4">
        <v>43.2</v>
      </c>
      <c r="O514" s="4">
        <v>33.5764</v>
      </c>
      <c r="P514" s="4">
        <v>22.308499999999999</v>
      </c>
      <c r="Q514" s="4">
        <v>30.724499999999999</v>
      </c>
      <c r="R514" s="4">
        <v>25.445</v>
      </c>
      <c r="S514" s="4"/>
      <c r="T514" s="4" t="s">
        <v>165</v>
      </c>
      <c r="U514" s="4" t="s">
        <v>166</v>
      </c>
      <c r="V514" s="4" t="s">
        <v>210</v>
      </c>
      <c r="W514" s="4" t="s">
        <v>211</v>
      </c>
      <c r="X514" s="4"/>
      <c r="Y514" s="4">
        <v>6</v>
      </c>
      <c r="Z514" s="4" t="s">
        <v>170</v>
      </c>
      <c r="AA514" s="4" t="s">
        <v>170</v>
      </c>
      <c r="AB514" s="4" t="s">
        <v>296</v>
      </c>
      <c r="AC514" s="4" t="s">
        <v>297</v>
      </c>
      <c r="AD514" s="4">
        <v>15</v>
      </c>
      <c r="AE514" s="4"/>
      <c r="AF514" s="4"/>
      <c r="AG514" s="4" t="s">
        <v>194</v>
      </c>
      <c r="AH514" s="4" t="s">
        <v>224</v>
      </c>
      <c r="AI514" s="4" t="s">
        <v>175</v>
      </c>
      <c r="AJ514" s="4" t="s">
        <v>176</v>
      </c>
      <c r="AK514" s="4" t="s">
        <v>170</v>
      </c>
      <c r="AL514" s="4" t="s">
        <v>177</v>
      </c>
      <c r="AM514" s="4"/>
      <c r="AN514" s="4"/>
      <c r="AO514" s="4"/>
      <c r="AP514" s="4"/>
      <c r="AQ514" s="4">
        <v>90</v>
      </c>
      <c r="AR514" s="4">
        <v>23</v>
      </c>
      <c r="AS514" s="4">
        <v>1800</v>
      </c>
      <c r="AT514" s="4">
        <v>1800</v>
      </c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6" t="s">
        <v>178</v>
      </c>
      <c r="BO514" s="4">
        <v>2</v>
      </c>
      <c r="BP514" s="4">
        <v>2</v>
      </c>
      <c r="BQ514" s="4">
        <v>5</v>
      </c>
      <c r="BR514" s="4" t="s">
        <v>954</v>
      </c>
      <c r="BS514" s="4" t="s">
        <v>180</v>
      </c>
      <c r="BT514" s="4" t="s">
        <v>197</v>
      </c>
      <c r="BU514" s="7">
        <v>42272</v>
      </c>
      <c r="BV514" s="4">
        <v>18793</v>
      </c>
      <c r="BX514" s="4" t="s">
        <v>170</v>
      </c>
      <c r="BY514" s="4" t="s">
        <v>170</v>
      </c>
      <c r="BZ514" s="4"/>
      <c r="CA514" s="4"/>
      <c r="CB514" s="4" t="s">
        <v>170</v>
      </c>
      <c r="CC514" s="4" t="s">
        <v>170</v>
      </c>
      <c r="CD514" s="4" t="s">
        <v>1067</v>
      </c>
      <c r="CE514" s="4" t="s">
        <v>170</v>
      </c>
      <c r="CF514" s="4"/>
      <c r="CG514" s="4" t="s">
        <v>169</v>
      </c>
      <c r="CH514" s="4" t="s">
        <v>1068</v>
      </c>
      <c r="CI514" s="4" t="s">
        <v>170</v>
      </c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 t="s">
        <v>184</v>
      </c>
      <c r="DK514" s="4" t="s">
        <v>185</v>
      </c>
      <c r="DL514" s="4"/>
      <c r="DM514" s="4"/>
      <c r="DN514" s="4" t="s">
        <v>170</v>
      </c>
      <c r="DO514" s="4" t="s">
        <v>1069</v>
      </c>
      <c r="DP514" s="4" t="s">
        <v>170</v>
      </c>
      <c r="DQ514" s="4" t="s">
        <v>187</v>
      </c>
      <c r="DR514" s="4"/>
      <c r="DS514" s="4"/>
      <c r="DT514" s="4"/>
      <c r="DU514" s="4"/>
      <c r="DV514" s="4"/>
      <c r="DW514" s="4"/>
      <c r="DX514" s="4"/>
      <c r="DY514" s="4">
        <v>33.799999999999997</v>
      </c>
      <c r="DZ514" s="4"/>
      <c r="EB514" s="4">
        <v>6</v>
      </c>
      <c r="EC514" s="4">
        <v>6</v>
      </c>
      <c r="ED514" s="4"/>
      <c r="EE514" s="4" t="s">
        <v>1070</v>
      </c>
      <c r="EF514" s="4">
        <v>5</v>
      </c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>
        <v>0</v>
      </c>
      <c r="EV514" s="4"/>
      <c r="EW514" s="4">
        <v>398</v>
      </c>
      <c r="EX514" s="4">
        <v>290</v>
      </c>
      <c r="EY514" s="4">
        <v>349</v>
      </c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</row>
    <row r="515" spans="1:449">
      <c r="A515" s="4">
        <v>2016</v>
      </c>
      <c r="B515" s="4" t="s">
        <v>606</v>
      </c>
      <c r="C515" s="4" t="s">
        <v>607</v>
      </c>
      <c r="D515" s="4" t="s">
        <v>1071</v>
      </c>
      <c r="E515" s="4" t="s">
        <v>609</v>
      </c>
      <c r="F515" s="4">
        <v>71</v>
      </c>
      <c r="G515" s="5">
        <v>2</v>
      </c>
      <c r="H515" s="4">
        <v>4</v>
      </c>
      <c r="I515" s="4" t="s">
        <v>364</v>
      </c>
      <c r="J515" s="4">
        <v>22</v>
      </c>
      <c r="K515" s="4">
        <v>31</v>
      </c>
      <c r="L515" s="4">
        <v>25</v>
      </c>
      <c r="M515" s="4">
        <v>27.6</v>
      </c>
      <c r="N515" s="4">
        <v>44.2</v>
      </c>
      <c r="O515" s="4">
        <v>33.213200000000001</v>
      </c>
      <c r="P515" s="4">
        <v>21.724599999999999</v>
      </c>
      <c r="Q515" s="4">
        <v>31.405000000000001</v>
      </c>
      <c r="R515" s="4">
        <v>25.223299999999998</v>
      </c>
      <c r="S515" s="4"/>
      <c r="T515" s="4" t="s">
        <v>165</v>
      </c>
      <c r="U515" s="4" t="s">
        <v>166</v>
      </c>
      <c r="V515" s="4" t="s">
        <v>242</v>
      </c>
      <c r="W515" s="4" t="s">
        <v>243</v>
      </c>
      <c r="X515" s="4"/>
      <c r="Y515" s="4">
        <v>6</v>
      </c>
      <c r="Z515" s="4" t="s">
        <v>169</v>
      </c>
      <c r="AA515" s="4" t="s">
        <v>170</v>
      </c>
      <c r="AB515" s="4" t="s">
        <v>222</v>
      </c>
      <c r="AC515" s="4" t="s">
        <v>223</v>
      </c>
      <c r="AD515" s="4">
        <v>15</v>
      </c>
      <c r="AE515" s="4"/>
      <c r="AF515" s="4"/>
      <c r="AG515" s="4" t="s">
        <v>194</v>
      </c>
      <c r="AH515" s="4" t="s">
        <v>224</v>
      </c>
      <c r="AI515" s="4" t="s">
        <v>175</v>
      </c>
      <c r="AJ515" s="4" t="s">
        <v>176</v>
      </c>
      <c r="AK515" s="4" t="s">
        <v>170</v>
      </c>
      <c r="AL515" s="4" t="s">
        <v>177</v>
      </c>
      <c r="AM515" s="4"/>
      <c r="AN515" s="4"/>
      <c r="AO515" s="4">
        <v>100</v>
      </c>
      <c r="AP515" s="4">
        <v>16</v>
      </c>
      <c r="AQ515" s="4"/>
      <c r="AR515" s="4"/>
      <c r="AS515" s="4">
        <v>1800</v>
      </c>
      <c r="AT515" s="4">
        <v>1800</v>
      </c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6" t="s">
        <v>178</v>
      </c>
      <c r="BO515" s="4">
        <v>2</v>
      </c>
      <c r="BP515" s="4">
        <v>2</v>
      </c>
      <c r="BQ515" s="4">
        <v>5</v>
      </c>
      <c r="BR515" s="4" t="s">
        <v>954</v>
      </c>
      <c r="BS515" s="4" t="s">
        <v>180</v>
      </c>
      <c r="BT515" s="4" t="s">
        <v>197</v>
      </c>
      <c r="BU515" s="7">
        <v>42104</v>
      </c>
      <c r="BV515" s="4">
        <v>17722</v>
      </c>
      <c r="BX515" s="4" t="s">
        <v>170</v>
      </c>
      <c r="BY515" s="4" t="s">
        <v>170</v>
      </c>
      <c r="BZ515" s="4"/>
      <c r="CA515" s="4"/>
      <c r="CB515" s="4" t="s">
        <v>170</v>
      </c>
      <c r="CC515" s="4" t="s">
        <v>170</v>
      </c>
      <c r="CD515" s="4"/>
      <c r="CE515" s="4" t="s">
        <v>170</v>
      </c>
      <c r="CF515" s="4"/>
      <c r="CG515" s="4" t="s">
        <v>169</v>
      </c>
      <c r="CH515" s="4" t="s">
        <v>1072</v>
      </c>
      <c r="CI515" s="4" t="s">
        <v>170</v>
      </c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 t="s">
        <v>184</v>
      </c>
      <c r="DK515" s="4" t="s">
        <v>185</v>
      </c>
      <c r="DL515" s="4"/>
      <c r="DM515" s="4"/>
      <c r="DN515" s="4" t="s">
        <v>170</v>
      </c>
      <c r="DO515" s="4" t="s">
        <v>1073</v>
      </c>
      <c r="DP515" s="4" t="s">
        <v>170</v>
      </c>
      <c r="DQ515" s="4" t="s">
        <v>187</v>
      </c>
      <c r="DR515" s="4"/>
      <c r="DS515" s="4"/>
      <c r="DT515" s="4"/>
      <c r="DU515" s="4"/>
      <c r="DV515" s="4"/>
      <c r="DW515" s="4"/>
      <c r="DX515" s="4"/>
      <c r="DY515" s="4">
        <v>33.4</v>
      </c>
      <c r="DZ515" s="4"/>
      <c r="EB515" s="4">
        <v>6</v>
      </c>
      <c r="EC515" s="4">
        <v>6</v>
      </c>
      <c r="ED515" s="4"/>
      <c r="EE515" s="4" t="s">
        <v>1074</v>
      </c>
      <c r="EF515" s="4">
        <v>5</v>
      </c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>
        <v>0</v>
      </c>
      <c r="EV515" s="4"/>
      <c r="EW515" s="4">
        <v>410</v>
      </c>
      <c r="EX515" s="4">
        <v>284</v>
      </c>
      <c r="EY515" s="4">
        <v>354</v>
      </c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</row>
    <row r="516" spans="1:449">
      <c r="A516" s="4">
        <v>2016</v>
      </c>
      <c r="B516" s="4" t="s">
        <v>606</v>
      </c>
      <c r="C516" s="4" t="s">
        <v>607</v>
      </c>
      <c r="D516" s="4" t="s">
        <v>1075</v>
      </c>
      <c r="E516" s="4" t="s">
        <v>609</v>
      </c>
      <c r="F516" s="4">
        <v>70</v>
      </c>
      <c r="G516" s="5">
        <v>1.5</v>
      </c>
      <c r="H516" s="4">
        <v>4</v>
      </c>
      <c r="I516" s="4" t="s">
        <v>364</v>
      </c>
      <c r="J516" s="4">
        <v>24</v>
      </c>
      <c r="K516" s="4">
        <v>36</v>
      </c>
      <c r="L516" s="4">
        <v>28</v>
      </c>
      <c r="M516" s="4">
        <v>30.269500000000001</v>
      </c>
      <c r="N516" s="4">
        <v>52.106699999999996</v>
      </c>
      <c r="O516" s="4">
        <v>37.3048</v>
      </c>
      <c r="P516" s="4">
        <v>23.663799999999998</v>
      </c>
      <c r="Q516" s="4">
        <v>36</v>
      </c>
      <c r="R516" s="4">
        <v>28.176300000000001</v>
      </c>
      <c r="S516" s="4"/>
      <c r="T516" s="4" t="s">
        <v>165</v>
      </c>
      <c r="U516" s="4" t="s">
        <v>166</v>
      </c>
      <c r="V516" s="4" t="s">
        <v>242</v>
      </c>
      <c r="W516" s="4" t="s">
        <v>243</v>
      </c>
      <c r="X516" s="4"/>
      <c r="Y516" s="4">
        <v>6</v>
      </c>
      <c r="Z516" s="4" t="s">
        <v>169</v>
      </c>
      <c r="AA516" s="4" t="s">
        <v>170</v>
      </c>
      <c r="AB516" s="4" t="s">
        <v>296</v>
      </c>
      <c r="AC516" s="4" t="s">
        <v>297</v>
      </c>
      <c r="AD516" s="4">
        <v>15</v>
      </c>
      <c r="AE516" s="4"/>
      <c r="AF516" s="4"/>
      <c r="AG516" s="4" t="s">
        <v>194</v>
      </c>
      <c r="AH516" s="4" t="s">
        <v>224</v>
      </c>
      <c r="AI516" s="4" t="s">
        <v>175</v>
      </c>
      <c r="AJ516" s="4" t="s">
        <v>176</v>
      </c>
      <c r="AK516" s="4" t="s">
        <v>170</v>
      </c>
      <c r="AL516" s="4" t="s">
        <v>177</v>
      </c>
      <c r="AM516" s="4"/>
      <c r="AN516" s="4"/>
      <c r="AO516" s="4">
        <v>100</v>
      </c>
      <c r="AP516" s="4">
        <v>16</v>
      </c>
      <c r="AQ516" s="4"/>
      <c r="AR516" s="4"/>
      <c r="AS516" s="4">
        <v>1600</v>
      </c>
      <c r="AT516" s="4">
        <v>1600</v>
      </c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6" t="s">
        <v>178</v>
      </c>
      <c r="BO516" s="4">
        <v>2</v>
      </c>
      <c r="BP516" s="4">
        <v>2</v>
      </c>
      <c r="BQ516" s="4">
        <v>5</v>
      </c>
      <c r="BR516" s="4" t="s">
        <v>954</v>
      </c>
      <c r="BS516" s="4" t="s">
        <v>180</v>
      </c>
      <c r="BT516" s="4" t="s">
        <v>197</v>
      </c>
      <c r="BU516" s="7">
        <v>42104</v>
      </c>
      <c r="BV516" s="4">
        <v>17734</v>
      </c>
      <c r="BX516" s="4" t="s">
        <v>170</v>
      </c>
      <c r="BY516" s="4" t="s">
        <v>170</v>
      </c>
      <c r="BZ516" s="4"/>
      <c r="CA516" s="4"/>
      <c r="CB516" s="4" t="s">
        <v>170</v>
      </c>
      <c r="CC516" s="4" t="s">
        <v>170</v>
      </c>
      <c r="CD516" s="4"/>
      <c r="CE516" s="4" t="s">
        <v>170</v>
      </c>
      <c r="CF516" s="4"/>
      <c r="CG516" s="4" t="s">
        <v>169</v>
      </c>
      <c r="CH516" s="4" t="s">
        <v>1072</v>
      </c>
      <c r="CI516" s="4" t="s">
        <v>170</v>
      </c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 t="s">
        <v>184</v>
      </c>
      <c r="DK516" s="4" t="s">
        <v>185</v>
      </c>
      <c r="DL516" s="4"/>
      <c r="DM516" s="4"/>
      <c r="DN516" s="4" t="s">
        <v>170</v>
      </c>
      <c r="DO516" s="4" t="s">
        <v>781</v>
      </c>
      <c r="DP516" s="4" t="s">
        <v>170</v>
      </c>
      <c r="DQ516" s="4" t="s">
        <v>187</v>
      </c>
      <c r="DR516" s="4" t="s">
        <v>1076</v>
      </c>
      <c r="DS516" s="4"/>
      <c r="DT516" s="4"/>
      <c r="DU516" s="4"/>
      <c r="DV516" s="4"/>
      <c r="DW516" s="4"/>
      <c r="DX516" s="4"/>
      <c r="DY516" s="4">
        <v>37.6</v>
      </c>
      <c r="DZ516" s="4"/>
      <c r="EB516" s="4">
        <v>7</v>
      </c>
      <c r="EC516" s="4">
        <v>7</v>
      </c>
      <c r="ED516" s="4"/>
      <c r="EE516" s="4" t="s">
        <v>1077</v>
      </c>
      <c r="EF516" s="4">
        <v>7</v>
      </c>
      <c r="EG516" s="4"/>
      <c r="EH516" s="4"/>
      <c r="EI516" s="4" t="s">
        <v>1078</v>
      </c>
      <c r="EJ516" s="4">
        <v>5</v>
      </c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>
        <v>1000</v>
      </c>
      <c r="EV516" s="4"/>
      <c r="EW516" s="4">
        <v>374</v>
      </c>
      <c r="EX516" s="4">
        <v>247</v>
      </c>
      <c r="EY516" s="4">
        <v>316</v>
      </c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</row>
    <row r="517" spans="1:449">
      <c r="A517" s="4">
        <v>2016</v>
      </c>
      <c r="B517" s="4" t="s">
        <v>606</v>
      </c>
      <c r="C517" s="4" t="s">
        <v>607</v>
      </c>
      <c r="D517" s="4" t="s">
        <v>1075</v>
      </c>
      <c r="E517" s="4" t="s">
        <v>609</v>
      </c>
      <c r="F517" s="4">
        <v>69</v>
      </c>
      <c r="G517" s="5">
        <v>1.5</v>
      </c>
      <c r="H517" s="4">
        <v>4</v>
      </c>
      <c r="I517" s="4" t="s">
        <v>364</v>
      </c>
      <c r="J517" s="4">
        <v>25</v>
      </c>
      <c r="K517" s="4">
        <v>37</v>
      </c>
      <c r="L517" s="4">
        <v>29</v>
      </c>
      <c r="M517" s="4">
        <v>32</v>
      </c>
      <c r="N517" s="4">
        <v>52.9</v>
      </c>
      <c r="O517" s="4">
        <v>38.919400000000003</v>
      </c>
      <c r="P517" s="4">
        <v>24.9068</v>
      </c>
      <c r="Q517" s="4">
        <v>37.269500000000001</v>
      </c>
      <c r="R517" s="4">
        <v>29.277000000000001</v>
      </c>
      <c r="S517" s="4"/>
      <c r="T517" s="4" t="s">
        <v>165</v>
      </c>
      <c r="U517" s="4" t="s">
        <v>166</v>
      </c>
      <c r="V517" s="4" t="s">
        <v>242</v>
      </c>
      <c r="W517" s="4" t="s">
        <v>243</v>
      </c>
      <c r="X517" s="4"/>
      <c r="Y517" s="4">
        <v>6</v>
      </c>
      <c r="Z517" s="4" t="s">
        <v>169</v>
      </c>
      <c r="AA517" s="4" t="s">
        <v>170</v>
      </c>
      <c r="AB517" s="4" t="s">
        <v>296</v>
      </c>
      <c r="AC517" s="4" t="s">
        <v>297</v>
      </c>
      <c r="AD517" s="4">
        <v>15</v>
      </c>
      <c r="AE517" s="4"/>
      <c r="AF517" s="4"/>
      <c r="AG517" s="4" t="s">
        <v>194</v>
      </c>
      <c r="AH517" s="4" t="s">
        <v>224</v>
      </c>
      <c r="AI517" s="4" t="s">
        <v>175</v>
      </c>
      <c r="AJ517" s="4" t="s">
        <v>176</v>
      </c>
      <c r="AK517" s="4" t="s">
        <v>170</v>
      </c>
      <c r="AL517" s="4" t="s">
        <v>177</v>
      </c>
      <c r="AM517" s="4"/>
      <c r="AN517" s="4"/>
      <c r="AO517" s="4">
        <v>100</v>
      </c>
      <c r="AP517" s="4">
        <v>16</v>
      </c>
      <c r="AQ517" s="4"/>
      <c r="AR517" s="4"/>
      <c r="AS517" s="4">
        <v>1550</v>
      </c>
      <c r="AT517" s="4">
        <v>1550</v>
      </c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6" t="s">
        <v>1079</v>
      </c>
      <c r="BO517" s="4">
        <v>2</v>
      </c>
      <c r="BP517" s="4">
        <v>2</v>
      </c>
      <c r="BQ517" s="4">
        <v>5</v>
      </c>
      <c r="BR517" s="4" t="s">
        <v>954</v>
      </c>
      <c r="BS517" s="4" t="s">
        <v>180</v>
      </c>
      <c r="BT517" s="4" t="s">
        <v>197</v>
      </c>
      <c r="BU517" s="7">
        <v>42104</v>
      </c>
      <c r="BV517" s="4">
        <v>17733</v>
      </c>
      <c r="BX517" s="4" t="s">
        <v>170</v>
      </c>
      <c r="BY517" s="4" t="s">
        <v>170</v>
      </c>
      <c r="BZ517" s="4"/>
      <c r="CA517" s="4"/>
      <c r="CB517" s="4" t="s">
        <v>170</v>
      </c>
      <c r="CC517" s="4" t="s">
        <v>170</v>
      </c>
      <c r="CD517" s="4"/>
      <c r="CE517" s="4" t="s">
        <v>170</v>
      </c>
      <c r="CF517" s="4"/>
      <c r="CG517" s="4" t="s">
        <v>169</v>
      </c>
      <c r="CH517" s="4" t="s">
        <v>1072</v>
      </c>
      <c r="CI517" s="4" t="s">
        <v>170</v>
      </c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 t="s">
        <v>184</v>
      </c>
      <c r="DK517" s="4" t="s">
        <v>185</v>
      </c>
      <c r="DL517" s="4"/>
      <c r="DM517" s="4"/>
      <c r="DN517" s="4" t="s">
        <v>170</v>
      </c>
      <c r="DO517" s="4" t="s">
        <v>781</v>
      </c>
      <c r="DP517" s="4" t="s">
        <v>169</v>
      </c>
      <c r="DQ517" s="4" t="s">
        <v>238</v>
      </c>
      <c r="DR517" s="4"/>
      <c r="DS517" s="4"/>
      <c r="DT517" s="4"/>
      <c r="DU517" s="4"/>
      <c r="DV517" s="4"/>
      <c r="DW517" s="4"/>
      <c r="DX517" s="4"/>
      <c r="DY517" s="4">
        <v>39.200000000000003</v>
      </c>
      <c r="DZ517" s="4"/>
      <c r="EB517" s="4">
        <v>7</v>
      </c>
      <c r="EC517" s="4">
        <v>7</v>
      </c>
      <c r="ED517" s="4"/>
      <c r="EE517" s="4" t="s">
        <v>1077</v>
      </c>
      <c r="EF517" s="4">
        <v>7</v>
      </c>
      <c r="EG517" s="4"/>
      <c r="EH517" s="4"/>
      <c r="EI517" s="4" t="s">
        <v>1078</v>
      </c>
      <c r="EJ517" s="4">
        <v>5</v>
      </c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>
        <v>1250</v>
      </c>
      <c r="EV517" s="4"/>
      <c r="EW517" s="4">
        <v>356</v>
      </c>
      <c r="EX517" s="4">
        <v>238</v>
      </c>
      <c r="EY517" s="4">
        <v>303</v>
      </c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</row>
    <row r="518" spans="1:449">
      <c r="A518" s="4">
        <v>2016</v>
      </c>
      <c r="B518" s="4" t="s">
        <v>606</v>
      </c>
      <c r="C518" s="4" t="s">
        <v>607</v>
      </c>
      <c r="D518" s="4" t="s">
        <v>1075</v>
      </c>
      <c r="E518" s="4" t="s">
        <v>609</v>
      </c>
      <c r="F518" s="4">
        <v>72</v>
      </c>
      <c r="G518" s="5">
        <v>2</v>
      </c>
      <c r="H518" s="4">
        <v>4</v>
      </c>
      <c r="I518" s="4" t="s">
        <v>364</v>
      </c>
      <c r="J518" s="4">
        <v>22</v>
      </c>
      <c r="K518" s="4">
        <v>33</v>
      </c>
      <c r="L518" s="4">
        <v>26</v>
      </c>
      <c r="M518" s="4">
        <v>28.6</v>
      </c>
      <c r="N518" s="4">
        <v>47.1</v>
      </c>
      <c r="O518" s="4">
        <v>34.740400000000001</v>
      </c>
      <c r="P518" s="4">
        <v>22.4541</v>
      </c>
      <c r="Q518" s="4">
        <v>33.370899999999999</v>
      </c>
      <c r="R518" s="4">
        <v>26.330200000000001</v>
      </c>
      <c r="S518" s="4"/>
      <c r="T518" s="4" t="s">
        <v>165</v>
      </c>
      <c r="U518" s="4" t="s">
        <v>166</v>
      </c>
      <c r="V518" s="4" t="s">
        <v>242</v>
      </c>
      <c r="W518" s="4" t="s">
        <v>243</v>
      </c>
      <c r="X518" s="4"/>
      <c r="Y518" s="4">
        <v>6</v>
      </c>
      <c r="Z518" s="4" t="s">
        <v>169</v>
      </c>
      <c r="AA518" s="4" t="s">
        <v>170</v>
      </c>
      <c r="AB518" s="4" t="s">
        <v>296</v>
      </c>
      <c r="AC518" s="4" t="s">
        <v>297</v>
      </c>
      <c r="AD518" s="4">
        <v>15</v>
      </c>
      <c r="AE518" s="4"/>
      <c r="AF518" s="4"/>
      <c r="AG518" s="4" t="s">
        <v>194</v>
      </c>
      <c r="AH518" s="4" t="s">
        <v>224</v>
      </c>
      <c r="AI518" s="4" t="s">
        <v>175</v>
      </c>
      <c r="AJ518" s="4" t="s">
        <v>176</v>
      </c>
      <c r="AK518" s="4" t="s">
        <v>170</v>
      </c>
      <c r="AL518" s="4" t="s">
        <v>177</v>
      </c>
      <c r="AM518" s="4"/>
      <c r="AN518" s="4"/>
      <c r="AO518" s="4">
        <v>100</v>
      </c>
      <c r="AP518" s="4">
        <v>16</v>
      </c>
      <c r="AQ518" s="4"/>
      <c r="AR518" s="4"/>
      <c r="AS518" s="4">
        <v>1750</v>
      </c>
      <c r="AT518" s="4">
        <v>1750</v>
      </c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6" t="s">
        <v>178</v>
      </c>
      <c r="BO518" s="4">
        <v>2</v>
      </c>
      <c r="BP518" s="4">
        <v>2</v>
      </c>
      <c r="BQ518" s="4">
        <v>5</v>
      </c>
      <c r="BR518" s="4" t="s">
        <v>954</v>
      </c>
      <c r="BS518" s="4" t="s">
        <v>180</v>
      </c>
      <c r="BT518" s="4" t="s">
        <v>197</v>
      </c>
      <c r="BU518" s="7">
        <v>42104</v>
      </c>
      <c r="BV518" s="4">
        <v>17723</v>
      </c>
      <c r="BX518" s="4" t="s">
        <v>170</v>
      </c>
      <c r="BY518" s="4" t="s">
        <v>170</v>
      </c>
      <c r="BZ518" s="4"/>
      <c r="CA518" s="4"/>
      <c r="CB518" s="4" t="s">
        <v>170</v>
      </c>
      <c r="CC518" s="4" t="s">
        <v>170</v>
      </c>
      <c r="CD518" s="4"/>
      <c r="CE518" s="4" t="s">
        <v>170</v>
      </c>
      <c r="CF518" s="4"/>
      <c r="CG518" s="4" t="s">
        <v>169</v>
      </c>
      <c r="CH518" s="4" t="s">
        <v>1072</v>
      </c>
      <c r="CI518" s="4" t="s">
        <v>170</v>
      </c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 t="s">
        <v>184</v>
      </c>
      <c r="DK518" s="4" t="s">
        <v>185</v>
      </c>
      <c r="DL518" s="4"/>
      <c r="DM518" s="4"/>
      <c r="DN518" s="4" t="s">
        <v>170</v>
      </c>
      <c r="DO518" s="4" t="s">
        <v>1073</v>
      </c>
      <c r="DP518" s="4" t="s">
        <v>170</v>
      </c>
      <c r="DQ518" s="4" t="s">
        <v>187</v>
      </c>
      <c r="DR518" s="4"/>
      <c r="DS518" s="4"/>
      <c r="DT518" s="4"/>
      <c r="DU518" s="4"/>
      <c r="DV518" s="4"/>
      <c r="DW518" s="4"/>
      <c r="DX518" s="4"/>
      <c r="DY518" s="4">
        <v>35</v>
      </c>
      <c r="DZ518" s="4"/>
      <c r="EB518" s="4">
        <v>6</v>
      </c>
      <c r="EC518" s="4">
        <v>6</v>
      </c>
      <c r="ED518" s="4"/>
      <c r="EE518" s="4" t="s">
        <v>1074</v>
      </c>
      <c r="EF518" s="4">
        <v>5</v>
      </c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>
        <v>250</v>
      </c>
      <c r="EV518" s="4"/>
      <c r="EW518" s="4">
        <v>396</v>
      </c>
      <c r="EX518" s="4">
        <v>267</v>
      </c>
      <c r="EY518" s="4">
        <v>338</v>
      </c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</row>
    <row r="519" spans="1:449">
      <c r="A519" s="4">
        <v>2016</v>
      </c>
      <c r="B519" s="4" t="s">
        <v>606</v>
      </c>
      <c r="C519" s="4" t="s">
        <v>607</v>
      </c>
      <c r="D519" s="4" t="s">
        <v>1075</v>
      </c>
      <c r="E519" s="4" t="s">
        <v>609</v>
      </c>
      <c r="F519" s="4">
        <v>73</v>
      </c>
      <c r="G519" s="5">
        <v>2.5</v>
      </c>
      <c r="H519" s="4">
        <v>4</v>
      </c>
      <c r="I519" s="4" t="s">
        <v>364</v>
      </c>
      <c r="J519" s="4">
        <v>22</v>
      </c>
      <c r="K519" s="4">
        <v>34</v>
      </c>
      <c r="L519" s="4">
        <v>26</v>
      </c>
      <c r="M519" s="4">
        <v>28.485900000000001</v>
      </c>
      <c r="N519" s="4">
        <v>48.043700000000001</v>
      </c>
      <c r="O519" s="4">
        <v>34.874499999999998</v>
      </c>
      <c r="P519" s="4">
        <v>22.371099999999998</v>
      </c>
      <c r="Q519" s="4">
        <v>34.008200000000002</v>
      </c>
      <c r="R519" s="4">
        <v>26.442900000000002</v>
      </c>
      <c r="S519" s="4"/>
      <c r="T519" s="4" t="s">
        <v>195</v>
      </c>
      <c r="U519" s="4" t="s">
        <v>196</v>
      </c>
      <c r="V519" s="4" t="s">
        <v>242</v>
      </c>
      <c r="W519" s="4" t="s">
        <v>243</v>
      </c>
      <c r="X519" s="4"/>
      <c r="Y519" s="4">
        <v>6</v>
      </c>
      <c r="Z519" s="4" t="s">
        <v>169</v>
      </c>
      <c r="AA519" s="4" t="s">
        <v>170</v>
      </c>
      <c r="AB519" s="4" t="s">
        <v>296</v>
      </c>
      <c r="AC519" s="4" t="s">
        <v>297</v>
      </c>
      <c r="AD519" s="4">
        <v>15</v>
      </c>
      <c r="AE519" s="4"/>
      <c r="AF519" s="4"/>
      <c r="AG519" s="4" t="s">
        <v>194</v>
      </c>
      <c r="AH519" s="4" t="s">
        <v>224</v>
      </c>
      <c r="AI519" s="4" t="s">
        <v>175</v>
      </c>
      <c r="AJ519" s="4" t="s">
        <v>176</v>
      </c>
      <c r="AK519" s="4" t="s">
        <v>170</v>
      </c>
      <c r="AL519" s="4" t="s">
        <v>177</v>
      </c>
      <c r="AM519" s="4"/>
      <c r="AN519" s="4"/>
      <c r="AO519" s="4">
        <v>100</v>
      </c>
      <c r="AP519" s="4">
        <v>16</v>
      </c>
      <c r="AQ519" s="4"/>
      <c r="AR519" s="4"/>
      <c r="AS519" s="4">
        <v>1750</v>
      </c>
      <c r="AT519" s="4">
        <v>1750</v>
      </c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6"/>
      <c r="BO519" s="4">
        <v>2</v>
      </c>
      <c r="BP519" s="4">
        <v>2</v>
      </c>
      <c r="BQ519" s="4">
        <v>5</v>
      </c>
      <c r="BR519" s="4" t="s">
        <v>954</v>
      </c>
      <c r="BS519" s="4" t="s">
        <v>180</v>
      </c>
      <c r="BT519" s="4" t="s">
        <v>197</v>
      </c>
      <c r="BU519" s="7">
        <v>42104</v>
      </c>
      <c r="BV519" s="4">
        <v>17725</v>
      </c>
      <c r="BX519" s="4" t="s">
        <v>170</v>
      </c>
      <c r="BY519" s="4" t="s">
        <v>170</v>
      </c>
      <c r="BZ519" s="4"/>
      <c r="CA519" s="4"/>
      <c r="CB519" s="4" t="s">
        <v>170</v>
      </c>
      <c r="CC519" s="4" t="s">
        <v>170</v>
      </c>
      <c r="CD519" s="4"/>
      <c r="CE519" s="4" t="s">
        <v>170</v>
      </c>
      <c r="CF519" s="4"/>
      <c r="CG519" s="4" t="s">
        <v>169</v>
      </c>
      <c r="CH519" s="4" t="s">
        <v>1080</v>
      </c>
      <c r="CI519" s="4" t="s">
        <v>170</v>
      </c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 t="s">
        <v>200</v>
      </c>
      <c r="DK519" s="4" t="s">
        <v>201</v>
      </c>
      <c r="DL519" s="4"/>
      <c r="DM519" s="4"/>
      <c r="DN519" s="4" t="s">
        <v>170</v>
      </c>
      <c r="DO519" s="4" t="s">
        <v>781</v>
      </c>
      <c r="DP519" s="4" t="s">
        <v>170</v>
      </c>
      <c r="DQ519" s="4" t="s">
        <v>187</v>
      </c>
      <c r="DR519" s="4"/>
      <c r="DS519" s="4"/>
      <c r="DT519" s="4"/>
      <c r="DU519" s="4"/>
      <c r="DV519" s="4"/>
      <c r="DW519" s="4"/>
      <c r="DX519" s="4"/>
      <c r="DY519" s="4">
        <v>35.1</v>
      </c>
      <c r="DZ519" s="4"/>
      <c r="EB519" s="4">
        <v>6</v>
      </c>
      <c r="EC519" s="4">
        <v>6</v>
      </c>
      <c r="ED519" s="4"/>
      <c r="EE519" s="4" t="s">
        <v>1081</v>
      </c>
      <c r="EF519" s="4">
        <v>5</v>
      </c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>
        <v>250</v>
      </c>
      <c r="EV519" s="4"/>
      <c r="EW519" s="4">
        <v>398</v>
      </c>
      <c r="EX519" s="4">
        <v>262</v>
      </c>
      <c r="EY519" s="4">
        <v>336</v>
      </c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</row>
    <row r="520" spans="1:449">
      <c r="A520" s="4">
        <v>2016</v>
      </c>
      <c r="B520" s="4" t="s">
        <v>606</v>
      </c>
      <c r="C520" s="4" t="s">
        <v>607</v>
      </c>
      <c r="D520" s="4" t="s">
        <v>1082</v>
      </c>
      <c r="E520" s="4" t="s">
        <v>609</v>
      </c>
      <c r="F520" s="4">
        <v>77</v>
      </c>
      <c r="G520" s="5">
        <v>2</v>
      </c>
      <c r="H520" s="4">
        <v>4</v>
      </c>
      <c r="I520" s="4" t="s">
        <v>601</v>
      </c>
      <c r="J520" s="4">
        <v>44</v>
      </c>
      <c r="K520" s="4">
        <v>41</v>
      </c>
      <c r="L520" s="4">
        <v>42</v>
      </c>
      <c r="M520" s="4">
        <v>60.560499999999998</v>
      </c>
      <c r="N520" s="4">
        <v>58.468499999999999</v>
      </c>
      <c r="O520" s="4">
        <v>59.600900000000003</v>
      </c>
      <c r="P520" s="4">
        <v>43.952399999999997</v>
      </c>
      <c r="Q520" s="4">
        <v>40.971499999999999</v>
      </c>
      <c r="R520" s="4">
        <v>42</v>
      </c>
      <c r="S520" s="4"/>
      <c r="T520" s="4" t="s">
        <v>195</v>
      </c>
      <c r="U520" s="4" t="s">
        <v>196</v>
      </c>
      <c r="V520" s="4" t="s">
        <v>602</v>
      </c>
      <c r="W520" s="4" t="s">
        <v>603</v>
      </c>
      <c r="X520" s="4"/>
      <c r="Y520" s="4">
        <v>1</v>
      </c>
      <c r="Z520" s="4" t="s">
        <v>170</v>
      </c>
      <c r="AA520" s="4" t="s">
        <v>170</v>
      </c>
      <c r="AB520" s="4" t="s">
        <v>296</v>
      </c>
      <c r="AC520" s="4" t="s">
        <v>297</v>
      </c>
      <c r="AD520" s="4">
        <v>15</v>
      </c>
      <c r="AE520" s="4"/>
      <c r="AF520" s="4"/>
      <c r="AG520" s="4" t="s">
        <v>194</v>
      </c>
      <c r="AH520" s="4" t="s">
        <v>224</v>
      </c>
      <c r="AI520" s="4" t="s">
        <v>175</v>
      </c>
      <c r="AJ520" s="4" t="s">
        <v>176</v>
      </c>
      <c r="AK520" s="4" t="s">
        <v>170</v>
      </c>
      <c r="AL520" s="4" t="s">
        <v>177</v>
      </c>
      <c r="AM520" s="4"/>
      <c r="AN520" s="4"/>
      <c r="AO520" s="4">
        <v>101</v>
      </c>
      <c r="AP520" s="4">
        <v>16</v>
      </c>
      <c r="AQ520" s="4"/>
      <c r="AR520" s="4"/>
      <c r="AS520" s="4">
        <v>1050</v>
      </c>
      <c r="AT520" s="4">
        <v>1050</v>
      </c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6"/>
      <c r="BO520" s="4">
        <v>2</v>
      </c>
      <c r="BP520" s="4">
        <v>2</v>
      </c>
      <c r="BQ520" s="4">
        <v>5</v>
      </c>
      <c r="BR520" s="4" t="s">
        <v>954</v>
      </c>
      <c r="BS520" s="4" t="s">
        <v>180</v>
      </c>
      <c r="BT520" s="4" t="s">
        <v>197</v>
      </c>
      <c r="BU520" s="7">
        <v>42104</v>
      </c>
      <c r="BV520" s="4">
        <v>17756</v>
      </c>
      <c r="BX520" s="4" t="s">
        <v>170</v>
      </c>
      <c r="BY520" s="4" t="s">
        <v>170</v>
      </c>
      <c r="BZ520" s="4"/>
      <c r="CA520" s="4"/>
      <c r="CB520" s="4" t="s">
        <v>170</v>
      </c>
      <c r="CC520" s="4" t="s">
        <v>170</v>
      </c>
      <c r="CD520" s="4" t="s">
        <v>1083</v>
      </c>
      <c r="CE520" s="4" t="s">
        <v>170</v>
      </c>
      <c r="CF520" s="4" t="s">
        <v>1084</v>
      </c>
      <c r="CG520" s="4" t="s">
        <v>169</v>
      </c>
      <c r="CH520" s="4" t="s">
        <v>1085</v>
      </c>
      <c r="CI520" s="4" t="s">
        <v>170</v>
      </c>
      <c r="CJ520" s="4" t="s">
        <v>1084</v>
      </c>
      <c r="CK520" s="4" t="s">
        <v>299</v>
      </c>
      <c r="CL520" s="4"/>
      <c r="CM520" s="4">
        <v>1</v>
      </c>
      <c r="CN520" s="4" t="s">
        <v>300</v>
      </c>
      <c r="CO520" s="4"/>
      <c r="CP520" s="4">
        <v>280</v>
      </c>
      <c r="CQ520" s="4">
        <v>5</v>
      </c>
      <c r="CR520" s="4">
        <v>31.7</v>
      </c>
      <c r="CS520" s="4" t="s">
        <v>301</v>
      </c>
      <c r="CT520" s="4"/>
      <c r="CU520" s="4"/>
      <c r="CV520" s="4" t="s">
        <v>302</v>
      </c>
      <c r="CW520" s="4"/>
      <c r="CX520" s="4" t="s">
        <v>303</v>
      </c>
      <c r="CY520" s="4" t="s">
        <v>170</v>
      </c>
      <c r="CZ520" s="4"/>
      <c r="DA520" s="4"/>
      <c r="DB520" s="4"/>
      <c r="DC520" s="4"/>
      <c r="DD520" s="4">
        <v>1</v>
      </c>
      <c r="DE520" s="4" t="s">
        <v>304</v>
      </c>
      <c r="DF520" s="4"/>
      <c r="DG520" s="4">
        <v>64</v>
      </c>
      <c r="DH520" s="4"/>
      <c r="DI520" s="4"/>
      <c r="DJ520" s="4" t="s">
        <v>200</v>
      </c>
      <c r="DK520" s="4" t="s">
        <v>201</v>
      </c>
      <c r="DL520" s="4" t="s">
        <v>170</v>
      </c>
      <c r="DM520" s="4" t="s">
        <v>170</v>
      </c>
      <c r="DN520" s="4" t="s">
        <v>170</v>
      </c>
      <c r="DO520" s="4" t="s">
        <v>1086</v>
      </c>
      <c r="DP520" s="4" t="s">
        <v>169</v>
      </c>
      <c r="DQ520" s="4" t="s">
        <v>238</v>
      </c>
      <c r="DR520" s="4"/>
      <c r="DS520" s="4"/>
      <c r="DT520" s="4"/>
      <c r="DU520" s="4"/>
      <c r="DV520" s="4"/>
      <c r="DW520" s="4"/>
      <c r="DX520" s="4"/>
      <c r="DY520" s="4">
        <v>59.9</v>
      </c>
      <c r="DZ520" s="4"/>
      <c r="EB520" s="4">
        <v>9</v>
      </c>
      <c r="EC520" s="4">
        <v>9</v>
      </c>
      <c r="ED520" s="4"/>
      <c r="EE520" s="4" t="s">
        <v>1087</v>
      </c>
      <c r="EF520" s="4">
        <v>7</v>
      </c>
      <c r="EG520" s="4"/>
      <c r="EH520" s="4"/>
      <c r="EI520" s="4" t="s">
        <v>1088</v>
      </c>
      <c r="EJ520" s="4">
        <v>7</v>
      </c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>
        <v>3750</v>
      </c>
      <c r="EV520" s="4"/>
      <c r="EW520" s="4">
        <v>201</v>
      </c>
      <c r="EX520" s="4">
        <v>217</v>
      </c>
      <c r="EY520" s="4">
        <v>211</v>
      </c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</row>
    <row r="521" spans="1:449" s="3" customFormat="1">
      <c r="A521" s="4">
        <v>2016</v>
      </c>
      <c r="B521" s="4" t="s">
        <v>290</v>
      </c>
      <c r="C521" s="4" t="s">
        <v>290</v>
      </c>
      <c r="D521" s="4" t="s">
        <v>1089</v>
      </c>
      <c r="E521" s="4" t="s">
        <v>292</v>
      </c>
      <c r="F521" s="4">
        <v>27</v>
      </c>
      <c r="G521" s="5">
        <v>2.4</v>
      </c>
      <c r="H521" s="4">
        <v>4</v>
      </c>
      <c r="I521" s="4" t="s">
        <v>601</v>
      </c>
      <c r="J521" s="4">
        <v>27</v>
      </c>
      <c r="K521" s="4">
        <v>37</v>
      </c>
      <c r="L521" s="4">
        <v>31</v>
      </c>
      <c r="M521" s="4">
        <v>35.043799999999997</v>
      </c>
      <c r="N521" s="4">
        <v>52.195500000000003</v>
      </c>
      <c r="O521" s="4">
        <v>41.125100000000003</v>
      </c>
      <c r="P521" s="4">
        <v>27.067</v>
      </c>
      <c r="Q521" s="4">
        <v>36.798299999999998</v>
      </c>
      <c r="R521" s="4">
        <v>30.723099999999999</v>
      </c>
      <c r="S521" s="4"/>
      <c r="T521" s="4" t="s">
        <v>195</v>
      </c>
      <c r="U521" s="4" t="s">
        <v>196</v>
      </c>
      <c r="V521" s="4" t="s">
        <v>602</v>
      </c>
      <c r="W521" s="4" t="s">
        <v>603</v>
      </c>
      <c r="X521" s="4"/>
      <c r="Y521" s="4">
        <v>1</v>
      </c>
      <c r="Z521" s="4" t="s">
        <v>169</v>
      </c>
      <c r="AA521" s="4" t="s">
        <v>170</v>
      </c>
      <c r="AB521" s="4" t="s">
        <v>296</v>
      </c>
      <c r="AC521" s="4" t="s">
        <v>297</v>
      </c>
      <c r="AD521" s="4">
        <v>10</v>
      </c>
      <c r="AE521" s="4"/>
      <c r="AF521" s="4"/>
      <c r="AG521" s="4" t="s">
        <v>194</v>
      </c>
      <c r="AH521" s="4" t="s">
        <v>224</v>
      </c>
      <c r="AI521" s="4" t="s">
        <v>175</v>
      </c>
      <c r="AJ521" s="4" t="s">
        <v>176</v>
      </c>
      <c r="AK521" s="4" t="s">
        <v>170</v>
      </c>
      <c r="AL521" s="4" t="s">
        <v>177</v>
      </c>
      <c r="AM521" s="4">
        <v>92</v>
      </c>
      <c r="AN521" s="4">
        <v>14</v>
      </c>
      <c r="AO521" s="4">
        <v>103</v>
      </c>
      <c r="AP521" s="4">
        <v>16</v>
      </c>
      <c r="AQ521" s="4"/>
      <c r="AR521" s="4"/>
      <c r="AS521" s="4">
        <v>1450</v>
      </c>
      <c r="AT521" s="4">
        <v>1450</v>
      </c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6" t="s">
        <v>178</v>
      </c>
      <c r="BO521" s="4">
        <v>2</v>
      </c>
      <c r="BP521" s="4">
        <v>2</v>
      </c>
      <c r="BQ521" s="4">
        <v>5</v>
      </c>
      <c r="BR521" s="4" t="s">
        <v>954</v>
      </c>
      <c r="BS521" s="4" t="s">
        <v>180</v>
      </c>
      <c r="BT521" s="4" t="s">
        <v>197</v>
      </c>
      <c r="BU521" s="7">
        <v>42235</v>
      </c>
      <c r="BV521" s="4">
        <v>18995</v>
      </c>
      <c r="BW521"/>
      <c r="BX521" s="4" t="s">
        <v>170</v>
      </c>
      <c r="BY521" s="4" t="s">
        <v>170</v>
      </c>
      <c r="BZ521" s="4"/>
      <c r="CA521" s="4"/>
      <c r="CB521" s="4" t="s">
        <v>170</v>
      </c>
      <c r="CC521" s="4" t="s">
        <v>170</v>
      </c>
      <c r="CD521" s="4"/>
      <c r="CE521" s="4" t="s">
        <v>170</v>
      </c>
      <c r="CF521" s="4"/>
      <c r="CG521" s="4" t="s">
        <v>169</v>
      </c>
      <c r="CH521" s="4" t="s">
        <v>298</v>
      </c>
      <c r="CI521" s="4" t="s">
        <v>169</v>
      </c>
      <c r="CJ521" s="4" t="s">
        <v>298</v>
      </c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 t="s">
        <v>184</v>
      </c>
      <c r="DK521" s="4" t="s">
        <v>185</v>
      </c>
      <c r="DL521" s="4" t="s">
        <v>170</v>
      </c>
      <c r="DM521" s="4" t="s">
        <v>170</v>
      </c>
      <c r="DN521" s="4" t="s">
        <v>170</v>
      </c>
      <c r="DO521" s="4" t="s">
        <v>305</v>
      </c>
      <c r="DP521" s="4" t="s">
        <v>170</v>
      </c>
      <c r="DQ521" s="4" t="s">
        <v>187</v>
      </c>
      <c r="DR521" s="4"/>
      <c r="DS521" s="4"/>
      <c r="DT521" s="4"/>
      <c r="DU521" s="4"/>
      <c r="DV521" s="4"/>
      <c r="DW521" s="4"/>
      <c r="DX521" s="4"/>
      <c r="DY521" s="4">
        <v>41.4</v>
      </c>
      <c r="DZ521" s="4"/>
      <c r="EA521"/>
      <c r="EB521" s="4">
        <v>7</v>
      </c>
      <c r="EC521" s="4">
        <v>7</v>
      </c>
      <c r="ED521" s="4"/>
      <c r="EE521" s="4" t="s">
        <v>1090</v>
      </c>
      <c r="EF521" s="4">
        <v>8</v>
      </c>
      <c r="EG521" s="4"/>
      <c r="EH521" s="4"/>
      <c r="EI521" s="4" t="s">
        <v>1091</v>
      </c>
      <c r="EJ521" s="4">
        <v>8</v>
      </c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>
        <v>1750</v>
      </c>
      <c r="EV521" s="4"/>
      <c r="EW521" s="4">
        <v>326</v>
      </c>
      <c r="EX521" s="4">
        <v>240</v>
      </c>
      <c r="EY521" s="4">
        <v>288</v>
      </c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/>
      <c r="NP521"/>
      <c r="NQ521"/>
      <c r="NR521"/>
      <c r="NS521"/>
      <c r="NT521"/>
      <c r="NU521"/>
      <c r="NV521"/>
      <c r="NW521"/>
      <c r="NX521"/>
      <c r="NY521"/>
      <c r="NZ521"/>
      <c r="OA521"/>
      <c r="OB521"/>
      <c r="OC521"/>
      <c r="OD521"/>
      <c r="OE521"/>
      <c r="OF521"/>
      <c r="OG521"/>
      <c r="OH521"/>
      <c r="OI521"/>
      <c r="OJ521"/>
      <c r="OK521"/>
      <c r="OL521"/>
      <c r="OM521"/>
      <c r="ON521"/>
      <c r="OO521"/>
      <c r="OP521"/>
      <c r="OQ521"/>
      <c r="OR521"/>
      <c r="OS521"/>
      <c r="OT521"/>
      <c r="OU521"/>
      <c r="OV521"/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</row>
    <row r="522" spans="1:449">
      <c r="A522" s="4">
        <v>2016</v>
      </c>
      <c r="B522" s="4" t="s">
        <v>290</v>
      </c>
      <c r="C522" s="4" t="s">
        <v>290</v>
      </c>
      <c r="D522" s="4" t="s">
        <v>1089</v>
      </c>
      <c r="E522" s="4" t="s">
        <v>292</v>
      </c>
      <c r="F522" s="4">
        <v>28</v>
      </c>
      <c r="G522" s="5">
        <v>2.4</v>
      </c>
      <c r="H522" s="4">
        <v>4</v>
      </c>
      <c r="I522" s="4" t="s">
        <v>293</v>
      </c>
      <c r="J522" s="4">
        <v>26</v>
      </c>
      <c r="K522" s="4">
        <v>35</v>
      </c>
      <c r="L522" s="4">
        <v>30</v>
      </c>
      <c r="M522" s="4">
        <v>33.798200000000001</v>
      </c>
      <c r="N522" s="4">
        <v>49.551200000000001</v>
      </c>
      <c r="O522" s="4">
        <v>39.440600000000003</v>
      </c>
      <c r="P522" s="4">
        <v>26.187000000000001</v>
      </c>
      <c r="Q522" s="4">
        <v>35.023899999999998</v>
      </c>
      <c r="R522" s="4">
        <v>29.5411</v>
      </c>
      <c r="S522" s="4"/>
      <c r="T522" s="4" t="s">
        <v>195</v>
      </c>
      <c r="U522" s="4" t="s">
        <v>196</v>
      </c>
      <c r="V522" s="4" t="s">
        <v>294</v>
      </c>
      <c r="W522" s="4" t="s">
        <v>295</v>
      </c>
      <c r="X522" s="4"/>
      <c r="Y522" s="4">
        <v>7</v>
      </c>
      <c r="Z522" s="4" t="s">
        <v>169</v>
      </c>
      <c r="AA522" s="4" t="s">
        <v>170</v>
      </c>
      <c r="AB522" s="4" t="s">
        <v>296</v>
      </c>
      <c r="AC522" s="4" t="s">
        <v>297</v>
      </c>
      <c r="AD522" s="4">
        <v>10</v>
      </c>
      <c r="AE522" s="4"/>
      <c r="AF522" s="4"/>
      <c r="AG522" s="4" t="s">
        <v>194</v>
      </c>
      <c r="AH522" s="4" t="s">
        <v>224</v>
      </c>
      <c r="AI522" s="4" t="s">
        <v>175</v>
      </c>
      <c r="AJ522" s="4" t="s">
        <v>176</v>
      </c>
      <c r="AK522" s="4" t="s">
        <v>170</v>
      </c>
      <c r="AL522" s="4" t="s">
        <v>177</v>
      </c>
      <c r="AM522" s="4">
        <v>92</v>
      </c>
      <c r="AN522" s="4">
        <v>14</v>
      </c>
      <c r="AO522" s="4">
        <v>103</v>
      </c>
      <c r="AP522" s="4">
        <v>16</v>
      </c>
      <c r="AQ522" s="4"/>
      <c r="AR522" s="4"/>
      <c r="AS522" s="4">
        <v>1500</v>
      </c>
      <c r="AT522" s="4">
        <v>1500</v>
      </c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6" t="s">
        <v>178</v>
      </c>
      <c r="BO522" s="4">
        <v>2</v>
      </c>
      <c r="BP522" s="4">
        <v>2</v>
      </c>
      <c r="BQ522" s="4">
        <v>5</v>
      </c>
      <c r="BR522" s="4" t="s">
        <v>954</v>
      </c>
      <c r="BS522" s="4" t="s">
        <v>180</v>
      </c>
      <c r="BT522" s="4" t="s">
        <v>197</v>
      </c>
      <c r="BU522" s="7">
        <v>42235</v>
      </c>
      <c r="BV522" s="4">
        <v>18814</v>
      </c>
      <c r="BX522" s="4" t="s">
        <v>170</v>
      </c>
      <c r="BY522" s="4" t="s">
        <v>170</v>
      </c>
      <c r="BZ522" s="4"/>
      <c r="CA522" s="4"/>
      <c r="CB522" s="4" t="s">
        <v>170</v>
      </c>
      <c r="CC522" s="4" t="s">
        <v>170</v>
      </c>
      <c r="CD522" s="4"/>
      <c r="CE522" s="4" t="s">
        <v>170</v>
      </c>
      <c r="CF522" s="4"/>
      <c r="CG522" s="4" t="s">
        <v>169</v>
      </c>
      <c r="CH522" s="4" t="s">
        <v>298</v>
      </c>
      <c r="CI522" s="4" t="s">
        <v>169</v>
      </c>
      <c r="CJ522" s="4" t="s">
        <v>298</v>
      </c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 t="s">
        <v>184</v>
      </c>
      <c r="DK522" s="4" t="s">
        <v>185</v>
      </c>
      <c r="DL522" s="4" t="s">
        <v>170</v>
      </c>
      <c r="DM522" s="4" t="s">
        <v>170</v>
      </c>
      <c r="DN522" s="4" t="s">
        <v>170</v>
      </c>
      <c r="DO522" s="4" t="s">
        <v>305</v>
      </c>
      <c r="DP522" s="4" t="s">
        <v>170</v>
      </c>
      <c r="DQ522" s="4" t="s">
        <v>187</v>
      </c>
      <c r="DR522" s="4"/>
      <c r="DS522" s="4"/>
      <c r="DT522" s="4"/>
      <c r="DU522" s="4"/>
      <c r="DV522" s="4"/>
      <c r="DW522" s="4"/>
      <c r="DX522" s="4"/>
      <c r="DY522" s="4">
        <v>39.700000000000003</v>
      </c>
      <c r="DZ522" s="4"/>
      <c r="EB522" s="4">
        <v>7</v>
      </c>
      <c r="EC522" s="4">
        <v>7</v>
      </c>
      <c r="ED522" s="4"/>
      <c r="EE522" s="4" t="s">
        <v>1090</v>
      </c>
      <c r="EF522" s="4">
        <v>8</v>
      </c>
      <c r="EG522" s="4"/>
      <c r="EH522" s="4"/>
      <c r="EI522" s="4" t="s">
        <v>1091</v>
      </c>
      <c r="EJ522" s="4">
        <v>8</v>
      </c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>
        <v>1500</v>
      </c>
      <c r="EV522" s="4"/>
      <c r="EW522" s="4">
        <v>338</v>
      </c>
      <c r="EX522" s="4">
        <v>252</v>
      </c>
      <c r="EY522" s="4">
        <v>299</v>
      </c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</row>
    <row r="523" spans="1:449" s="3" customFormat="1">
      <c r="A523" s="4">
        <v>2016</v>
      </c>
      <c r="B523" s="4" t="s">
        <v>290</v>
      </c>
      <c r="C523" s="4" t="s">
        <v>290</v>
      </c>
      <c r="D523" s="4" t="s">
        <v>1089</v>
      </c>
      <c r="E523" s="4" t="s">
        <v>292</v>
      </c>
      <c r="F523" s="4">
        <v>26</v>
      </c>
      <c r="G523" s="5">
        <v>2.4</v>
      </c>
      <c r="H523" s="4">
        <v>4</v>
      </c>
      <c r="I523" s="4" t="s">
        <v>209</v>
      </c>
      <c r="J523" s="4">
        <v>23</v>
      </c>
      <c r="K523" s="4">
        <v>34</v>
      </c>
      <c r="L523" s="4">
        <v>27</v>
      </c>
      <c r="M523" s="4">
        <v>29.708100000000002</v>
      </c>
      <c r="N523" s="4">
        <v>47.418700000000001</v>
      </c>
      <c r="O523" s="4">
        <v>35.71</v>
      </c>
      <c r="P523" s="4">
        <v>23.258199999999999</v>
      </c>
      <c r="Q523" s="4">
        <v>33.586300000000001</v>
      </c>
      <c r="R523" s="4">
        <v>26.993500000000001</v>
      </c>
      <c r="S523" s="4"/>
      <c r="T523" s="4" t="s">
        <v>195</v>
      </c>
      <c r="U523" s="4" t="s">
        <v>196</v>
      </c>
      <c r="V523" s="4" t="s">
        <v>210</v>
      </c>
      <c r="W523" s="4" t="s">
        <v>211</v>
      </c>
      <c r="X523" s="4"/>
      <c r="Y523" s="4">
        <v>6</v>
      </c>
      <c r="Z523" s="4" t="s">
        <v>170</v>
      </c>
      <c r="AA523" s="4" t="s">
        <v>170</v>
      </c>
      <c r="AB523" s="4" t="s">
        <v>296</v>
      </c>
      <c r="AC523" s="4" t="s">
        <v>297</v>
      </c>
      <c r="AD523" s="4">
        <v>10</v>
      </c>
      <c r="AE523" s="4"/>
      <c r="AF523" s="4"/>
      <c r="AG523" s="4" t="s">
        <v>194</v>
      </c>
      <c r="AH523" s="4" t="s">
        <v>224</v>
      </c>
      <c r="AI523" s="4" t="s">
        <v>175</v>
      </c>
      <c r="AJ523" s="4" t="s">
        <v>176</v>
      </c>
      <c r="AK523" s="4" t="s">
        <v>170</v>
      </c>
      <c r="AL523" s="4" t="s">
        <v>177</v>
      </c>
      <c r="AM523" s="4">
        <v>92</v>
      </c>
      <c r="AN523" s="4">
        <v>14</v>
      </c>
      <c r="AO523" s="4">
        <v>103</v>
      </c>
      <c r="AP523" s="4">
        <v>16</v>
      </c>
      <c r="AQ523" s="4"/>
      <c r="AR523" s="4"/>
      <c r="AS523" s="4">
        <v>1650</v>
      </c>
      <c r="AT523" s="4">
        <v>1650</v>
      </c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6" t="s">
        <v>178</v>
      </c>
      <c r="BO523" s="4">
        <v>2</v>
      </c>
      <c r="BP523" s="4">
        <v>2</v>
      </c>
      <c r="BQ523" s="4">
        <v>5</v>
      </c>
      <c r="BR523" s="4" t="s">
        <v>954</v>
      </c>
      <c r="BS523" s="4" t="s">
        <v>180</v>
      </c>
      <c r="BT523" s="4" t="s">
        <v>197</v>
      </c>
      <c r="BU523" s="7">
        <v>42235</v>
      </c>
      <c r="BV523" s="4">
        <v>18811</v>
      </c>
      <c r="BW523"/>
      <c r="BX523" s="4" t="s">
        <v>170</v>
      </c>
      <c r="BY523" s="4" t="s">
        <v>170</v>
      </c>
      <c r="BZ523" s="4"/>
      <c r="CA523" s="4"/>
      <c r="CB523" s="4" t="s">
        <v>170</v>
      </c>
      <c r="CC523" s="4" t="s">
        <v>170</v>
      </c>
      <c r="CD523" s="4" t="s">
        <v>1092</v>
      </c>
      <c r="CE523" s="4" t="s">
        <v>170</v>
      </c>
      <c r="CF523" s="4"/>
      <c r="CG523" s="4" t="s">
        <v>169</v>
      </c>
      <c r="CH523" s="4" t="s">
        <v>298</v>
      </c>
      <c r="CI523" s="4" t="s">
        <v>169</v>
      </c>
      <c r="CJ523" s="4" t="s">
        <v>298</v>
      </c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 t="s">
        <v>184</v>
      </c>
      <c r="DK523" s="4" t="s">
        <v>185</v>
      </c>
      <c r="DL523" s="4" t="s">
        <v>170</v>
      </c>
      <c r="DM523" s="4" t="s">
        <v>170</v>
      </c>
      <c r="DN523" s="4" t="s">
        <v>170</v>
      </c>
      <c r="DO523" s="4" t="s">
        <v>305</v>
      </c>
      <c r="DP523" s="4" t="s">
        <v>170</v>
      </c>
      <c r="DQ523" s="4" t="s">
        <v>187</v>
      </c>
      <c r="DR523" s="4"/>
      <c r="DS523" s="4"/>
      <c r="DT523" s="4"/>
      <c r="DU523" s="4"/>
      <c r="DV523" s="4"/>
      <c r="DW523" s="4"/>
      <c r="DX523" s="4"/>
      <c r="DY523" s="4">
        <v>36</v>
      </c>
      <c r="DZ523" s="4"/>
      <c r="EA523"/>
      <c r="EB523" s="4">
        <v>6</v>
      </c>
      <c r="EC523" s="4">
        <v>6</v>
      </c>
      <c r="ED523" s="4"/>
      <c r="EE523" s="4" t="s">
        <v>1093</v>
      </c>
      <c r="EF523" s="4">
        <v>6</v>
      </c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>
        <v>750</v>
      </c>
      <c r="EV523" s="4"/>
      <c r="EW523" s="4">
        <v>381</v>
      </c>
      <c r="EX523" s="4">
        <v>264</v>
      </c>
      <c r="EY523" s="4">
        <v>328</v>
      </c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/>
      <c r="NP523"/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/>
      <c r="PH523"/>
      <c r="PI523"/>
      <c r="PJ523"/>
      <c r="PK523"/>
      <c r="PL523"/>
      <c r="PM523"/>
      <c r="PN523"/>
      <c r="PO523"/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</row>
    <row r="524" spans="1:449">
      <c r="A524" s="4">
        <v>2016</v>
      </c>
      <c r="B524" s="4" t="s">
        <v>290</v>
      </c>
      <c r="C524" s="4" t="s">
        <v>290</v>
      </c>
      <c r="D524" s="4" t="s">
        <v>1089</v>
      </c>
      <c r="E524" s="4" t="s">
        <v>292</v>
      </c>
      <c r="F524" s="4">
        <v>24</v>
      </c>
      <c r="G524" s="5">
        <v>3.5</v>
      </c>
      <c r="H524" s="4">
        <v>6</v>
      </c>
      <c r="I524" s="4" t="s">
        <v>455</v>
      </c>
      <c r="J524" s="4">
        <v>21</v>
      </c>
      <c r="K524" s="4">
        <v>34</v>
      </c>
      <c r="L524" s="4">
        <v>26</v>
      </c>
      <c r="M524" s="4">
        <v>26.994900000000001</v>
      </c>
      <c r="N524" s="4">
        <v>48.5</v>
      </c>
      <c r="O524" s="4">
        <v>33.7239</v>
      </c>
      <c r="P524" s="4">
        <v>21.281400000000001</v>
      </c>
      <c r="Q524" s="4">
        <v>34.316000000000003</v>
      </c>
      <c r="R524" s="4">
        <v>25.668900000000001</v>
      </c>
      <c r="S524" s="4"/>
      <c r="T524" s="4" t="s">
        <v>195</v>
      </c>
      <c r="U524" s="4" t="s">
        <v>196</v>
      </c>
      <c r="V524" s="4" t="s">
        <v>222</v>
      </c>
      <c r="W524" s="4" t="s">
        <v>373</v>
      </c>
      <c r="X524" s="4"/>
      <c r="Y524" s="4">
        <v>6</v>
      </c>
      <c r="Z524" s="4" t="s">
        <v>169</v>
      </c>
      <c r="AA524" s="4" t="s">
        <v>170</v>
      </c>
      <c r="AB524" s="4" t="s">
        <v>296</v>
      </c>
      <c r="AC524" s="4" t="s">
        <v>297</v>
      </c>
      <c r="AD524" s="4">
        <v>10</v>
      </c>
      <c r="AE524" s="4"/>
      <c r="AF524" s="4"/>
      <c r="AG524" s="4" t="s">
        <v>194</v>
      </c>
      <c r="AH524" s="4" t="s">
        <v>224</v>
      </c>
      <c r="AI524" s="4" t="s">
        <v>175</v>
      </c>
      <c r="AJ524" s="4" t="s">
        <v>176</v>
      </c>
      <c r="AK524" s="4" t="s">
        <v>170</v>
      </c>
      <c r="AL524" s="4" t="s">
        <v>177</v>
      </c>
      <c r="AM524" s="4">
        <v>92</v>
      </c>
      <c r="AN524" s="4">
        <v>14</v>
      </c>
      <c r="AO524" s="4">
        <v>103</v>
      </c>
      <c r="AP524" s="4">
        <v>16</v>
      </c>
      <c r="AQ524" s="4"/>
      <c r="AR524" s="4"/>
      <c r="AS524" s="4">
        <v>1750</v>
      </c>
      <c r="AT524" s="4">
        <v>1750</v>
      </c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6"/>
      <c r="BO524" s="4">
        <v>2</v>
      </c>
      <c r="BP524" s="4">
        <v>2</v>
      </c>
      <c r="BQ524" s="4">
        <v>5</v>
      </c>
      <c r="BR524" s="4" t="s">
        <v>954</v>
      </c>
      <c r="BS524" s="4" t="s">
        <v>180</v>
      </c>
      <c r="BT524" s="4" t="s">
        <v>197</v>
      </c>
      <c r="BU524" s="7">
        <v>42235</v>
      </c>
      <c r="BV524" s="4">
        <v>18817</v>
      </c>
      <c r="BX524" s="4" t="s">
        <v>170</v>
      </c>
      <c r="BY524" s="4" t="s">
        <v>170</v>
      </c>
      <c r="BZ524" s="4"/>
      <c r="CA524" s="4"/>
      <c r="CB524" s="4" t="s">
        <v>170</v>
      </c>
      <c r="CC524" s="4" t="s">
        <v>170</v>
      </c>
      <c r="CD524" s="4" t="s">
        <v>1094</v>
      </c>
      <c r="CE524" s="4" t="s">
        <v>170</v>
      </c>
      <c r="CF524" s="4"/>
      <c r="CG524" s="4" t="s">
        <v>169</v>
      </c>
      <c r="CH524" s="4" t="s">
        <v>298</v>
      </c>
      <c r="CI524" s="4" t="s">
        <v>169</v>
      </c>
      <c r="CJ524" s="4" t="s">
        <v>298</v>
      </c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 t="s">
        <v>200</v>
      </c>
      <c r="DK524" s="4" t="s">
        <v>201</v>
      </c>
      <c r="DL524" s="4" t="s">
        <v>170</v>
      </c>
      <c r="DM524" s="4" t="s">
        <v>170</v>
      </c>
      <c r="DN524" s="4" t="s">
        <v>170</v>
      </c>
      <c r="DO524" s="4" t="s">
        <v>305</v>
      </c>
      <c r="DP524" s="4" t="s">
        <v>170</v>
      </c>
      <c r="DQ524" s="4" t="s">
        <v>187</v>
      </c>
      <c r="DR524" s="4"/>
      <c r="DS524" s="4"/>
      <c r="DT524" s="4"/>
      <c r="DU524" s="4"/>
      <c r="DV524" s="4"/>
      <c r="DW524" s="4"/>
      <c r="DX524" s="4"/>
      <c r="DY524" s="4">
        <v>34</v>
      </c>
      <c r="DZ524" s="4"/>
      <c r="EB524" s="4">
        <v>6</v>
      </c>
      <c r="EC524" s="4">
        <v>6</v>
      </c>
      <c r="ED524" s="4"/>
      <c r="EE524" s="4" t="s">
        <v>1095</v>
      </c>
      <c r="EF524" s="4">
        <v>6</v>
      </c>
      <c r="EG524" s="4"/>
      <c r="EH524" s="4"/>
      <c r="EI524" s="4" t="s">
        <v>1096</v>
      </c>
      <c r="EJ524" s="4">
        <v>8</v>
      </c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>
        <v>250</v>
      </c>
      <c r="EV524" s="4"/>
      <c r="EW524" s="4">
        <v>418</v>
      </c>
      <c r="EX524" s="4">
        <v>259</v>
      </c>
      <c r="EY524" s="4">
        <v>346</v>
      </c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</row>
    <row r="525" spans="1:449">
      <c r="A525" s="4">
        <v>2016</v>
      </c>
      <c r="B525" s="4" t="s">
        <v>290</v>
      </c>
      <c r="C525" s="4" t="s">
        <v>290</v>
      </c>
      <c r="D525" s="4" t="s">
        <v>1089</v>
      </c>
      <c r="E525" s="4" t="s">
        <v>292</v>
      </c>
      <c r="F525" s="4">
        <v>25</v>
      </c>
      <c r="G525" s="5">
        <v>3.5</v>
      </c>
      <c r="H525" s="4">
        <v>6</v>
      </c>
      <c r="I525" s="4" t="s">
        <v>364</v>
      </c>
      <c r="J525" s="4">
        <v>21</v>
      </c>
      <c r="K525" s="4">
        <v>32</v>
      </c>
      <c r="L525" s="4">
        <v>25</v>
      </c>
      <c r="M525" s="4">
        <v>26.2</v>
      </c>
      <c r="N525" s="4">
        <v>45.4495</v>
      </c>
      <c r="O525" s="4">
        <v>32.369300000000003</v>
      </c>
      <c r="P525" s="4">
        <v>20.696999999999999</v>
      </c>
      <c r="Q525" s="4">
        <v>32.253399999999999</v>
      </c>
      <c r="R525" s="4">
        <v>24.675599999999999</v>
      </c>
      <c r="S525" s="4"/>
      <c r="T525" s="4" t="s">
        <v>195</v>
      </c>
      <c r="U525" s="4" t="s">
        <v>196</v>
      </c>
      <c r="V525" s="4" t="s">
        <v>242</v>
      </c>
      <c r="W525" s="4" t="s">
        <v>243</v>
      </c>
      <c r="X525" s="4"/>
      <c r="Y525" s="4">
        <v>6</v>
      </c>
      <c r="Z525" s="4" t="s">
        <v>169</v>
      </c>
      <c r="AA525" s="4" t="s">
        <v>170</v>
      </c>
      <c r="AB525" s="4" t="s">
        <v>296</v>
      </c>
      <c r="AC525" s="4" t="s">
        <v>297</v>
      </c>
      <c r="AD525" s="4">
        <v>10</v>
      </c>
      <c r="AE525" s="4"/>
      <c r="AF525" s="4"/>
      <c r="AG525" s="4" t="s">
        <v>194</v>
      </c>
      <c r="AH525" s="4" t="s">
        <v>224</v>
      </c>
      <c r="AI525" s="4" t="s">
        <v>175</v>
      </c>
      <c r="AJ525" s="4" t="s">
        <v>176</v>
      </c>
      <c r="AK525" s="4" t="s">
        <v>170</v>
      </c>
      <c r="AL525" s="4" t="s">
        <v>177</v>
      </c>
      <c r="AM525" s="4">
        <v>92</v>
      </c>
      <c r="AN525" s="4">
        <v>14</v>
      </c>
      <c r="AO525" s="4">
        <v>103</v>
      </c>
      <c r="AP525" s="4">
        <v>16</v>
      </c>
      <c r="AQ525" s="4"/>
      <c r="AR525" s="4"/>
      <c r="AS525" s="4">
        <v>1800</v>
      </c>
      <c r="AT525" s="4">
        <v>1800</v>
      </c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6"/>
      <c r="BO525" s="4">
        <v>2</v>
      </c>
      <c r="BP525" s="4">
        <v>2</v>
      </c>
      <c r="BQ525" s="4">
        <v>5</v>
      </c>
      <c r="BR525" s="4" t="s">
        <v>954</v>
      </c>
      <c r="BS525" s="4" t="s">
        <v>180</v>
      </c>
      <c r="BT525" s="4" t="s">
        <v>197</v>
      </c>
      <c r="BU525" s="7">
        <v>42235</v>
      </c>
      <c r="BV525" s="4">
        <v>18809</v>
      </c>
      <c r="BX525" s="4" t="s">
        <v>170</v>
      </c>
      <c r="BY525" s="4" t="s">
        <v>170</v>
      </c>
      <c r="BZ525" s="4"/>
      <c r="CA525" s="4"/>
      <c r="CB525" s="4" t="s">
        <v>170</v>
      </c>
      <c r="CC525" s="4" t="s">
        <v>170</v>
      </c>
      <c r="CD525" s="4" t="s">
        <v>1094</v>
      </c>
      <c r="CE525" s="4" t="s">
        <v>170</v>
      </c>
      <c r="CF525" s="4"/>
      <c r="CG525" s="4" t="s">
        <v>169</v>
      </c>
      <c r="CH525" s="4" t="s">
        <v>298</v>
      </c>
      <c r="CI525" s="4" t="s">
        <v>169</v>
      </c>
      <c r="CJ525" s="4" t="s">
        <v>298</v>
      </c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 t="s">
        <v>200</v>
      </c>
      <c r="DK525" s="4" t="s">
        <v>201</v>
      </c>
      <c r="DL525" s="4" t="s">
        <v>170</v>
      </c>
      <c r="DM525" s="4" t="s">
        <v>170</v>
      </c>
      <c r="DN525" s="4" t="s">
        <v>170</v>
      </c>
      <c r="DO525" s="4" t="s">
        <v>305</v>
      </c>
      <c r="DP525" s="4" t="s">
        <v>170</v>
      </c>
      <c r="DQ525" s="4" t="s">
        <v>187</v>
      </c>
      <c r="DR525" s="4"/>
      <c r="DS525" s="4"/>
      <c r="DT525" s="4"/>
      <c r="DU525" s="4"/>
      <c r="DV525" s="4"/>
      <c r="DW525" s="4"/>
      <c r="DX525" s="4"/>
      <c r="DY525" s="4">
        <v>32.6</v>
      </c>
      <c r="DZ525" s="4"/>
      <c r="EB525" s="4">
        <v>6</v>
      </c>
      <c r="EC525" s="4">
        <v>6</v>
      </c>
      <c r="ED525" s="4"/>
      <c r="EE525" s="4" t="s">
        <v>1095</v>
      </c>
      <c r="EF525" s="4">
        <v>6</v>
      </c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>
        <v>0</v>
      </c>
      <c r="EV525" s="4"/>
      <c r="EW525" s="4">
        <v>429</v>
      </c>
      <c r="EX525" s="4">
        <v>274</v>
      </c>
      <c r="EY525" s="4">
        <v>359</v>
      </c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</row>
    <row r="526" spans="1:449">
      <c r="A526" s="4">
        <v>2016</v>
      </c>
      <c r="B526" s="4" t="s">
        <v>290</v>
      </c>
      <c r="C526" s="4" t="s">
        <v>290</v>
      </c>
      <c r="D526" s="4" t="s">
        <v>1089</v>
      </c>
      <c r="E526" s="4" t="s">
        <v>292</v>
      </c>
      <c r="F526" s="4">
        <v>23</v>
      </c>
      <c r="G526" s="5">
        <v>3.5</v>
      </c>
      <c r="H526" s="4">
        <v>6</v>
      </c>
      <c r="I526" s="4" t="s">
        <v>209</v>
      </c>
      <c r="J526" s="4">
        <v>18</v>
      </c>
      <c r="K526" s="4">
        <v>28</v>
      </c>
      <c r="L526" s="4">
        <v>22</v>
      </c>
      <c r="M526" s="4">
        <v>22.7499</v>
      </c>
      <c r="N526" s="4">
        <v>39.249400000000001</v>
      </c>
      <c r="O526" s="4">
        <v>28.057500000000001</v>
      </c>
      <c r="P526" s="4">
        <v>18.1326</v>
      </c>
      <c r="Q526" s="4">
        <v>28.023099999999999</v>
      </c>
      <c r="R526" s="4">
        <v>21.5562</v>
      </c>
      <c r="S526" s="4"/>
      <c r="T526" s="4" t="s">
        <v>195</v>
      </c>
      <c r="U526" s="4" t="s">
        <v>196</v>
      </c>
      <c r="V526" s="4" t="s">
        <v>210</v>
      </c>
      <c r="W526" s="4" t="s">
        <v>211</v>
      </c>
      <c r="X526" s="4"/>
      <c r="Y526" s="4">
        <v>6</v>
      </c>
      <c r="Z526" s="4" t="s">
        <v>170</v>
      </c>
      <c r="AA526" s="4" t="s">
        <v>170</v>
      </c>
      <c r="AB526" s="4" t="s">
        <v>296</v>
      </c>
      <c r="AC526" s="4" t="s">
        <v>297</v>
      </c>
      <c r="AD526" s="4">
        <v>10</v>
      </c>
      <c r="AE526" s="4"/>
      <c r="AF526" s="4"/>
      <c r="AG526" s="4" t="s">
        <v>194</v>
      </c>
      <c r="AH526" s="4" t="s">
        <v>224</v>
      </c>
      <c r="AI526" s="4" t="s">
        <v>175</v>
      </c>
      <c r="AJ526" s="4" t="s">
        <v>176</v>
      </c>
      <c r="AK526" s="4" t="s">
        <v>170</v>
      </c>
      <c r="AL526" s="4" t="s">
        <v>177</v>
      </c>
      <c r="AM526" s="4">
        <v>92</v>
      </c>
      <c r="AN526" s="4">
        <v>14</v>
      </c>
      <c r="AO526" s="4">
        <v>103</v>
      </c>
      <c r="AP526" s="4">
        <v>16</v>
      </c>
      <c r="AQ526" s="4"/>
      <c r="AR526" s="4"/>
      <c r="AS526" s="4">
        <v>2050</v>
      </c>
      <c r="AT526" s="4">
        <v>2050</v>
      </c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6"/>
      <c r="BO526" s="4">
        <v>2</v>
      </c>
      <c r="BP526" s="4">
        <v>2</v>
      </c>
      <c r="BQ526" s="4">
        <v>5</v>
      </c>
      <c r="BR526" s="4" t="s">
        <v>954</v>
      </c>
      <c r="BS526" s="4" t="s">
        <v>180</v>
      </c>
      <c r="BT526" s="4" t="s">
        <v>197</v>
      </c>
      <c r="BU526" s="7">
        <v>42235</v>
      </c>
      <c r="BV526" s="4">
        <v>18810</v>
      </c>
      <c r="BX526" s="4" t="s">
        <v>170</v>
      </c>
      <c r="BY526" s="4" t="s">
        <v>170</v>
      </c>
      <c r="BZ526" s="4"/>
      <c r="CA526" s="4"/>
      <c r="CB526" s="4" t="s">
        <v>170</v>
      </c>
      <c r="CC526" s="4" t="s">
        <v>170</v>
      </c>
      <c r="CD526" s="4" t="s">
        <v>1094</v>
      </c>
      <c r="CE526" s="4" t="s">
        <v>170</v>
      </c>
      <c r="CF526" s="4"/>
      <c r="CG526" s="4" t="s">
        <v>169</v>
      </c>
      <c r="CH526" s="4" t="s">
        <v>298</v>
      </c>
      <c r="CI526" s="4" t="s">
        <v>169</v>
      </c>
      <c r="CJ526" s="4" t="s">
        <v>298</v>
      </c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 t="s">
        <v>200</v>
      </c>
      <c r="DK526" s="4" t="s">
        <v>201</v>
      </c>
      <c r="DL526" s="4" t="s">
        <v>170</v>
      </c>
      <c r="DM526" s="4" t="s">
        <v>170</v>
      </c>
      <c r="DN526" s="4" t="s">
        <v>170</v>
      </c>
      <c r="DO526" s="4" t="s">
        <v>305</v>
      </c>
      <c r="DP526" s="4" t="s">
        <v>170</v>
      </c>
      <c r="DQ526" s="4" t="s">
        <v>187</v>
      </c>
      <c r="DR526" s="4"/>
      <c r="DS526" s="4"/>
      <c r="DT526" s="4"/>
      <c r="DU526" s="4"/>
      <c r="DV526" s="4"/>
      <c r="DW526" s="4"/>
      <c r="DX526" s="4"/>
      <c r="DY526" s="4">
        <v>28.3</v>
      </c>
      <c r="DZ526" s="4"/>
      <c r="EB526" s="4">
        <v>5</v>
      </c>
      <c r="EC526" s="4">
        <v>5</v>
      </c>
      <c r="ED526" s="4"/>
      <c r="EE526" s="4" t="s">
        <v>1095</v>
      </c>
      <c r="EF526" s="4">
        <v>6</v>
      </c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>
        <v>1250</v>
      </c>
      <c r="EW526" s="4">
        <v>490</v>
      </c>
      <c r="EX526" s="4">
        <v>318</v>
      </c>
      <c r="EY526" s="4">
        <v>413</v>
      </c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</row>
    <row r="527" spans="1:449">
      <c r="A527" s="4">
        <v>2016</v>
      </c>
      <c r="B527" s="4" t="s">
        <v>290</v>
      </c>
      <c r="C527" s="4" t="s">
        <v>290</v>
      </c>
      <c r="D527" s="4" t="s">
        <v>1097</v>
      </c>
      <c r="E527" s="4" t="s">
        <v>292</v>
      </c>
      <c r="F527" s="4">
        <v>36</v>
      </c>
      <c r="G527" s="5">
        <v>1.5</v>
      </c>
      <c r="H527" s="4">
        <v>4</v>
      </c>
      <c r="I527" s="4" t="s">
        <v>601</v>
      </c>
      <c r="J527" s="4">
        <v>31</v>
      </c>
      <c r="K527" s="4">
        <v>42</v>
      </c>
      <c r="L527" s="4">
        <v>35</v>
      </c>
      <c r="M527" s="4">
        <v>40.961399999999998</v>
      </c>
      <c r="N527" s="4">
        <v>60.861499999999999</v>
      </c>
      <c r="O527" s="4">
        <v>48.028199999999998</v>
      </c>
      <c r="P527" s="4">
        <v>31.173200000000001</v>
      </c>
      <c r="Q527" s="4">
        <v>42.093499999999999</v>
      </c>
      <c r="R527" s="4">
        <v>35.293500000000002</v>
      </c>
      <c r="S527" s="4"/>
      <c r="T527" s="4" t="s">
        <v>165</v>
      </c>
      <c r="U527" s="4" t="s">
        <v>166</v>
      </c>
      <c r="V527" s="4" t="s">
        <v>602</v>
      </c>
      <c r="W527" s="4" t="s">
        <v>603</v>
      </c>
      <c r="X527" s="4"/>
      <c r="Y527" s="4">
        <v>1</v>
      </c>
      <c r="Z527" s="4" t="s">
        <v>169</v>
      </c>
      <c r="AA527" s="4" t="s">
        <v>170</v>
      </c>
      <c r="AB527" s="4" t="s">
        <v>296</v>
      </c>
      <c r="AC527" s="4" t="s">
        <v>297</v>
      </c>
      <c r="AD527" s="4">
        <v>10</v>
      </c>
      <c r="AE527" s="4"/>
      <c r="AF527" s="4"/>
      <c r="AG527" s="4" t="s">
        <v>194</v>
      </c>
      <c r="AH527" s="4" t="s">
        <v>224</v>
      </c>
      <c r="AI527" s="4" t="s">
        <v>175</v>
      </c>
      <c r="AJ527" s="4" t="s">
        <v>176</v>
      </c>
      <c r="AK527" s="4" t="s">
        <v>170</v>
      </c>
      <c r="AL527" s="4" t="s">
        <v>177</v>
      </c>
      <c r="AM527" s="4"/>
      <c r="AN527" s="4"/>
      <c r="AO527" s="4">
        <v>98</v>
      </c>
      <c r="AP527" s="4">
        <v>15</v>
      </c>
      <c r="AQ527" s="4"/>
      <c r="AR527" s="4"/>
      <c r="AS527" s="4">
        <v>1300</v>
      </c>
      <c r="AT527" s="4">
        <v>1300</v>
      </c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6" t="s">
        <v>178</v>
      </c>
      <c r="BO527" s="4">
        <v>2</v>
      </c>
      <c r="BP527" s="4">
        <v>2</v>
      </c>
      <c r="BQ527" s="4">
        <v>5</v>
      </c>
      <c r="BR527" s="4" t="s">
        <v>954</v>
      </c>
      <c r="BS527" s="4" t="s">
        <v>180</v>
      </c>
      <c r="BT527" s="4" t="s">
        <v>258</v>
      </c>
      <c r="BU527" s="7">
        <v>42299</v>
      </c>
      <c r="BV527" s="4">
        <v>19081</v>
      </c>
      <c r="BX527" s="4" t="s">
        <v>170</v>
      </c>
      <c r="BY527" s="4" t="s">
        <v>170</v>
      </c>
      <c r="BZ527" s="4"/>
      <c r="CA527" s="4"/>
      <c r="CB527" s="4" t="s">
        <v>170</v>
      </c>
      <c r="CC527" s="4" t="s">
        <v>170</v>
      </c>
      <c r="CD527" s="4"/>
      <c r="CE527" s="4" t="s">
        <v>170</v>
      </c>
      <c r="CF527" s="4"/>
      <c r="CG527" s="4" t="s">
        <v>169</v>
      </c>
      <c r="CH527" s="4" t="s">
        <v>298</v>
      </c>
      <c r="CI527" s="4" t="s">
        <v>169</v>
      </c>
      <c r="CJ527" s="4" t="s">
        <v>298</v>
      </c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 t="s">
        <v>184</v>
      </c>
      <c r="DK527" s="4" t="s">
        <v>185</v>
      </c>
      <c r="DL527" s="4" t="s">
        <v>170</v>
      </c>
      <c r="DM527" s="4" t="s">
        <v>170</v>
      </c>
      <c r="DN527" s="4" t="s">
        <v>170</v>
      </c>
      <c r="DO527" s="4" t="s">
        <v>305</v>
      </c>
      <c r="DP527" s="4" t="s">
        <v>170</v>
      </c>
      <c r="DQ527" s="4" t="s">
        <v>187</v>
      </c>
      <c r="DR527" s="4"/>
      <c r="DS527" s="4"/>
      <c r="DT527" s="4"/>
      <c r="DU527" s="4"/>
      <c r="DV527" s="4"/>
      <c r="DW527" s="4"/>
      <c r="DX527" s="4"/>
      <c r="DY527" s="4">
        <v>48.8</v>
      </c>
      <c r="DZ527" s="4"/>
      <c r="EB527" s="4">
        <v>8</v>
      </c>
      <c r="EC527" s="4">
        <v>8</v>
      </c>
      <c r="ED527" s="4"/>
      <c r="EE527" s="4" t="s">
        <v>788</v>
      </c>
      <c r="EF527" s="4">
        <v>8</v>
      </c>
      <c r="EG527" s="4"/>
      <c r="EH527" s="4"/>
      <c r="EI527" s="4" t="s">
        <v>789</v>
      </c>
      <c r="EJ527" s="4">
        <v>6</v>
      </c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>
        <v>2500</v>
      </c>
      <c r="EV527" s="4"/>
      <c r="EW527" s="4">
        <v>285</v>
      </c>
      <c r="EX527" s="4">
        <v>211</v>
      </c>
      <c r="EY527" s="4">
        <v>252</v>
      </c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</row>
    <row r="528" spans="1:449">
      <c r="A528" s="4">
        <v>2016</v>
      </c>
      <c r="B528" s="4" t="s">
        <v>290</v>
      </c>
      <c r="C528" s="4" t="s">
        <v>290</v>
      </c>
      <c r="D528" s="4" t="s">
        <v>1097</v>
      </c>
      <c r="E528" s="4" t="s">
        <v>292</v>
      </c>
      <c r="F528" s="4">
        <v>38</v>
      </c>
      <c r="G528" s="5">
        <v>2</v>
      </c>
      <c r="H528" s="4">
        <v>4</v>
      </c>
      <c r="I528" s="4" t="s">
        <v>601</v>
      </c>
      <c r="J528" s="4">
        <v>31</v>
      </c>
      <c r="K528" s="4">
        <v>41</v>
      </c>
      <c r="L528" s="4">
        <v>35</v>
      </c>
      <c r="M528" s="4">
        <v>40.026499999999999</v>
      </c>
      <c r="N528" s="4">
        <v>58.963299999999997</v>
      </c>
      <c r="O528" s="4">
        <v>46.788600000000002</v>
      </c>
      <c r="P528" s="4">
        <v>30.532499999999999</v>
      </c>
      <c r="Q528" s="4">
        <v>41.298499999999997</v>
      </c>
      <c r="R528" s="4">
        <v>34.590299999999999</v>
      </c>
      <c r="S528" s="4"/>
      <c r="T528" s="4" t="s">
        <v>195</v>
      </c>
      <c r="U528" s="4" t="s">
        <v>196</v>
      </c>
      <c r="V528" s="4" t="s">
        <v>602</v>
      </c>
      <c r="W528" s="4" t="s">
        <v>603</v>
      </c>
      <c r="X528" s="4"/>
      <c r="Y528" s="4">
        <v>1</v>
      </c>
      <c r="Z528" s="4" t="s">
        <v>169</v>
      </c>
      <c r="AA528" s="4" t="s">
        <v>170</v>
      </c>
      <c r="AB528" s="4" t="s">
        <v>296</v>
      </c>
      <c r="AC528" s="4" t="s">
        <v>297</v>
      </c>
      <c r="AD528" s="4">
        <v>10</v>
      </c>
      <c r="AE528" s="4"/>
      <c r="AF528" s="4"/>
      <c r="AG528" s="4" t="s">
        <v>194</v>
      </c>
      <c r="AH528" s="4" t="s">
        <v>224</v>
      </c>
      <c r="AI528" s="4" t="s">
        <v>175</v>
      </c>
      <c r="AJ528" s="4" t="s">
        <v>176</v>
      </c>
      <c r="AK528" s="4" t="s">
        <v>170</v>
      </c>
      <c r="AL528" s="4" t="s">
        <v>177</v>
      </c>
      <c r="AM528" s="4"/>
      <c r="AN528" s="4"/>
      <c r="AO528" s="4">
        <v>98</v>
      </c>
      <c r="AP528" s="4">
        <v>15</v>
      </c>
      <c r="AQ528" s="4"/>
      <c r="AR528" s="4"/>
      <c r="AS528" s="4">
        <v>1300</v>
      </c>
      <c r="AT528" s="4">
        <v>1300</v>
      </c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6"/>
      <c r="BO528" s="4">
        <v>2</v>
      </c>
      <c r="BP528" s="4">
        <v>2</v>
      </c>
      <c r="BQ528" s="4">
        <v>5</v>
      </c>
      <c r="BR528" s="4" t="s">
        <v>954</v>
      </c>
      <c r="BS528" s="4" t="s">
        <v>180</v>
      </c>
      <c r="BT528" s="4" t="s">
        <v>197</v>
      </c>
      <c r="BU528" s="7">
        <v>42299</v>
      </c>
      <c r="BV528" s="4">
        <v>19083</v>
      </c>
      <c r="BX528" s="4" t="s">
        <v>170</v>
      </c>
      <c r="BY528" s="4" t="s">
        <v>170</v>
      </c>
      <c r="BZ528" s="4"/>
      <c r="CA528" s="4"/>
      <c r="CB528" s="4" t="s">
        <v>170</v>
      </c>
      <c r="CC528" s="4" t="s">
        <v>170</v>
      </c>
      <c r="CD528" s="4"/>
      <c r="CE528" s="4" t="s">
        <v>170</v>
      </c>
      <c r="CF528" s="4"/>
      <c r="CG528" s="4" t="s">
        <v>169</v>
      </c>
      <c r="CH528" s="4" t="s">
        <v>298</v>
      </c>
      <c r="CI528" s="4" t="s">
        <v>169</v>
      </c>
      <c r="CJ528" s="4" t="s">
        <v>298</v>
      </c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 t="s">
        <v>200</v>
      </c>
      <c r="DK528" s="4" t="s">
        <v>201</v>
      </c>
      <c r="DL528" s="4" t="s">
        <v>170</v>
      </c>
      <c r="DM528" s="4" t="s">
        <v>170</v>
      </c>
      <c r="DN528" s="4" t="s">
        <v>170</v>
      </c>
      <c r="DO528" s="4" t="s">
        <v>305</v>
      </c>
      <c r="DP528" s="4" t="s">
        <v>170</v>
      </c>
      <c r="DQ528" s="4" t="s">
        <v>187</v>
      </c>
      <c r="DR528" s="4"/>
      <c r="DS528" s="4"/>
      <c r="DT528" s="4"/>
      <c r="DU528" s="4"/>
      <c r="DV528" s="4"/>
      <c r="DW528" s="4"/>
      <c r="DX528" s="4"/>
      <c r="DY528" s="4">
        <v>47.5</v>
      </c>
      <c r="DZ528" s="4"/>
      <c r="EB528" s="4">
        <v>8</v>
      </c>
      <c r="EC528" s="4">
        <v>8</v>
      </c>
      <c r="ED528" s="4"/>
      <c r="EE528" s="4" t="s">
        <v>790</v>
      </c>
      <c r="EF528" s="4">
        <v>6</v>
      </c>
      <c r="EG528" s="4"/>
      <c r="EH528" s="4"/>
      <c r="EI528" s="4" t="s">
        <v>791</v>
      </c>
      <c r="EJ528" s="4">
        <v>8</v>
      </c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>
        <v>2500</v>
      </c>
      <c r="EV528" s="4"/>
      <c r="EW528" s="4">
        <v>291</v>
      </c>
      <c r="EX528" s="4">
        <v>215</v>
      </c>
      <c r="EY528" s="4">
        <v>256</v>
      </c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</row>
    <row r="529" spans="1:449">
      <c r="A529" s="4">
        <v>2016</v>
      </c>
      <c r="B529" s="4" t="s">
        <v>290</v>
      </c>
      <c r="C529" s="4" t="s">
        <v>290</v>
      </c>
      <c r="D529" s="4" t="s">
        <v>1097</v>
      </c>
      <c r="E529" s="4" t="s">
        <v>292</v>
      </c>
      <c r="F529" s="4">
        <v>37</v>
      </c>
      <c r="G529" s="5">
        <v>2</v>
      </c>
      <c r="H529" s="4">
        <v>4</v>
      </c>
      <c r="I529" s="4" t="s">
        <v>209</v>
      </c>
      <c r="J529" s="4">
        <v>27</v>
      </c>
      <c r="K529" s="4">
        <v>40</v>
      </c>
      <c r="L529" s="4">
        <v>31</v>
      </c>
      <c r="M529" s="4">
        <v>34.548200000000001</v>
      </c>
      <c r="N529" s="4">
        <v>56.499299999999998</v>
      </c>
      <c r="O529" s="4">
        <v>41.868200000000002</v>
      </c>
      <c r="P529" s="4">
        <v>26.717500000000001</v>
      </c>
      <c r="Q529" s="4">
        <v>39.666899999999998</v>
      </c>
      <c r="R529" s="4">
        <v>31.318300000000001</v>
      </c>
      <c r="S529" s="4"/>
      <c r="T529" s="4" t="s">
        <v>195</v>
      </c>
      <c r="U529" s="4" t="s">
        <v>196</v>
      </c>
      <c r="V529" s="4" t="s">
        <v>210</v>
      </c>
      <c r="W529" s="4" t="s">
        <v>211</v>
      </c>
      <c r="X529" s="4"/>
      <c r="Y529" s="4">
        <v>6</v>
      </c>
      <c r="Z529" s="4" t="s">
        <v>170</v>
      </c>
      <c r="AA529" s="4" t="s">
        <v>170</v>
      </c>
      <c r="AB529" s="4" t="s">
        <v>296</v>
      </c>
      <c r="AC529" s="4" t="s">
        <v>297</v>
      </c>
      <c r="AD529" s="4">
        <v>10</v>
      </c>
      <c r="AE529" s="4"/>
      <c r="AF529" s="4"/>
      <c r="AG529" s="4" t="s">
        <v>194</v>
      </c>
      <c r="AH529" s="4" t="s">
        <v>224</v>
      </c>
      <c r="AI529" s="4" t="s">
        <v>175</v>
      </c>
      <c r="AJ529" s="4" t="s">
        <v>176</v>
      </c>
      <c r="AK529" s="4" t="s">
        <v>170</v>
      </c>
      <c r="AL529" s="4" t="s">
        <v>177</v>
      </c>
      <c r="AM529" s="4"/>
      <c r="AN529" s="4"/>
      <c r="AO529" s="4">
        <v>98</v>
      </c>
      <c r="AP529" s="4">
        <v>15</v>
      </c>
      <c r="AQ529" s="4"/>
      <c r="AR529" s="4"/>
      <c r="AS529" s="4">
        <v>1450</v>
      </c>
      <c r="AT529" s="4">
        <v>1450</v>
      </c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6"/>
      <c r="BO529" s="4">
        <v>2</v>
      </c>
      <c r="BP529" s="4">
        <v>2</v>
      </c>
      <c r="BQ529" s="4">
        <v>5</v>
      </c>
      <c r="BR529" s="4" t="s">
        <v>954</v>
      </c>
      <c r="BS529" s="4" t="s">
        <v>180</v>
      </c>
      <c r="BT529" s="4" t="s">
        <v>197</v>
      </c>
      <c r="BU529" s="7">
        <v>42299</v>
      </c>
      <c r="BV529" s="4">
        <v>19087</v>
      </c>
      <c r="BX529" s="4" t="s">
        <v>170</v>
      </c>
      <c r="BY529" s="4" t="s">
        <v>170</v>
      </c>
      <c r="BZ529" s="4"/>
      <c r="CA529" s="4"/>
      <c r="CB529" s="4" t="s">
        <v>170</v>
      </c>
      <c r="CC529" s="4" t="s">
        <v>170</v>
      </c>
      <c r="CD529" s="4"/>
      <c r="CE529" s="4" t="s">
        <v>170</v>
      </c>
      <c r="CF529" s="4"/>
      <c r="CG529" s="4" t="s">
        <v>169</v>
      </c>
      <c r="CH529" s="4" t="s">
        <v>298</v>
      </c>
      <c r="CI529" s="4" t="s">
        <v>169</v>
      </c>
      <c r="CJ529" s="4" t="s">
        <v>298</v>
      </c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 t="s">
        <v>200</v>
      </c>
      <c r="DK529" s="4" t="s">
        <v>201</v>
      </c>
      <c r="DL529" s="4" t="s">
        <v>170</v>
      </c>
      <c r="DM529" s="4" t="s">
        <v>170</v>
      </c>
      <c r="DN529" s="4" t="s">
        <v>170</v>
      </c>
      <c r="DO529" s="4" t="s">
        <v>305</v>
      </c>
      <c r="DP529" s="4" t="s">
        <v>170</v>
      </c>
      <c r="DQ529" s="4" t="s">
        <v>187</v>
      </c>
      <c r="DR529" s="4"/>
      <c r="DS529" s="4"/>
      <c r="DT529" s="4"/>
      <c r="DU529" s="4"/>
      <c r="DV529" s="4"/>
      <c r="DW529" s="4"/>
      <c r="DX529" s="4"/>
      <c r="DY529" s="4">
        <v>42.6</v>
      </c>
      <c r="DZ529" s="4"/>
      <c r="EB529" s="4">
        <v>7</v>
      </c>
      <c r="EC529" s="4">
        <v>7</v>
      </c>
      <c r="ED529" s="4"/>
      <c r="EE529" s="4" t="s">
        <v>790</v>
      </c>
      <c r="EF529" s="4">
        <v>6</v>
      </c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>
        <v>1750</v>
      </c>
      <c r="EV529" s="4"/>
      <c r="EW529" s="4">
        <v>330</v>
      </c>
      <c r="EX529" s="4">
        <v>223</v>
      </c>
      <c r="EY529" s="4">
        <v>282</v>
      </c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</row>
    <row r="530" spans="1:449">
      <c r="A530" s="4">
        <v>2016</v>
      </c>
      <c r="B530" s="4" t="s">
        <v>630</v>
      </c>
      <c r="C530" s="4" t="s">
        <v>631</v>
      </c>
      <c r="D530" s="4" t="s">
        <v>1098</v>
      </c>
      <c r="E530" s="4" t="s">
        <v>633</v>
      </c>
      <c r="F530" s="4">
        <v>9</v>
      </c>
      <c r="G530" s="5">
        <v>1.8</v>
      </c>
      <c r="H530" s="4">
        <v>4</v>
      </c>
      <c r="I530" s="4" t="s">
        <v>364</v>
      </c>
      <c r="J530" s="4">
        <v>28</v>
      </c>
      <c r="K530" s="4">
        <v>38</v>
      </c>
      <c r="L530" s="4">
        <v>32</v>
      </c>
      <c r="M530" s="4">
        <v>36.140700000000002</v>
      </c>
      <c r="N530" s="4">
        <v>54.54</v>
      </c>
      <c r="O530" s="4">
        <v>42.609200000000001</v>
      </c>
      <c r="P530" s="4">
        <v>27.837299999999999</v>
      </c>
      <c r="Q530" s="4">
        <v>38.363999999999997</v>
      </c>
      <c r="R530" s="4">
        <v>31.758700000000001</v>
      </c>
      <c r="S530" s="4"/>
      <c r="T530" s="4" t="s">
        <v>195</v>
      </c>
      <c r="U530" s="4" t="s">
        <v>196</v>
      </c>
      <c r="V530" s="4" t="s">
        <v>242</v>
      </c>
      <c r="W530" s="4" t="s">
        <v>243</v>
      </c>
      <c r="X530" s="4"/>
      <c r="Y530" s="4">
        <v>6</v>
      </c>
      <c r="Z530" s="4" t="s">
        <v>169</v>
      </c>
      <c r="AA530" s="4" t="s">
        <v>170</v>
      </c>
      <c r="AB530" s="4" t="s">
        <v>296</v>
      </c>
      <c r="AC530" s="4" t="s">
        <v>297</v>
      </c>
      <c r="AD530" s="4">
        <v>10</v>
      </c>
      <c r="AE530" s="4"/>
      <c r="AF530" s="4"/>
      <c r="AG530" s="4" t="s">
        <v>194</v>
      </c>
      <c r="AH530" s="4" t="s">
        <v>224</v>
      </c>
      <c r="AI530" s="4" t="s">
        <v>175</v>
      </c>
      <c r="AJ530" s="4" t="s">
        <v>176</v>
      </c>
      <c r="AK530" s="4" t="s">
        <v>170</v>
      </c>
      <c r="AL530" s="4" t="s">
        <v>177</v>
      </c>
      <c r="AM530" s="4"/>
      <c r="AN530" s="4"/>
      <c r="AO530" s="4">
        <v>96</v>
      </c>
      <c r="AP530" s="4">
        <v>15</v>
      </c>
      <c r="AQ530" s="4"/>
      <c r="AR530" s="4"/>
      <c r="AS530" s="4">
        <v>1400</v>
      </c>
      <c r="AT530" s="4">
        <v>1400</v>
      </c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6"/>
      <c r="BO530" s="4">
        <v>2</v>
      </c>
      <c r="BP530" s="4">
        <v>2</v>
      </c>
      <c r="BQ530" s="4">
        <v>5</v>
      </c>
      <c r="BR530" s="4" t="s">
        <v>954</v>
      </c>
      <c r="BS530" s="4" t="s">
        <v>180</v>
      </c>
      <c r="BT530" s="4" t="s">
        <v>197</v>
      </c>
      <c r="BU530" s="7">
        <v>42073</v>
      </c>
      <c r="BV530" s="4">
        <v>17673</v>
      </c>
      <c r="BX530" s="4" t="s">
        <v>170</v>
      </c>
      <c r="BY530" s="4" t="s">
        <v>170</v>
      </c>
      <c r="BZ530" s="4"/>
      <c r="CA530" s="4"/>
      <c r="CB530" s="4" t="s">
        <v>170</v>
      </c>
      <c r="CC530" s="4" t="s">
        <v>170</v>
      </c>
      <c r="CD530" s="4"/>
      <c r="CE530" s="4" t="s">
        <v>170</v>
      </c>
      <c r="CF530" s="4"/>
      <c r="CG530" s="4" t="s">
        <v>169</v>
      </c>
      <c r="CH530" s="4" t="s">
        <v>634</v>
      </c>
      <c r="CI530" s="4" t="s">
        <v>170</v>
      </c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 t="s">
        <v>200</v>
      </c>
      <c r="DK530" s="4" t="s">
        <v>201</v>
      </c>
      <c r="DL530" s="4"/>
      <c r="DM530" s="4"/>
      <c r="DN530" s="4" t="s">
        <v>170</v>
      </c>
      <c r="DO530" s="4" t="s">
        <v>1099</v>
      </c>
      <c r="DP530" s="4" t="s">
        <v>170</v>
      </c>
      <c r="DQ530" s="4" t="s">
        <v>187</v>
      </c>
      <c r="DR530" s="4"/>
      <c r="DS530" s="4"/>
      <c r="DT530" s="4"/>
      <c r="DU530" s="4"/>
      <c r="DV530" s="4"/>
      <c r="DW530" s="4"/>
      <c r="DX530" s="4"/>
      <c r="DY530" s="4">
        <v>42.9</v>
      </c>
      <c r="DZ530" s="4"/>
      <c r="EB530" s="4">
        <v>8</v>
      </c>
      <c r="EC530" s="4">
        <v>8</v>
      </c>
      <c r="ED530" s="4"/>
      <c r="EE530" s="4" t="s">
        <v>1100</v>
      </c>
      <c r="EF530" s="4">
        <v>5</v>
      </c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>
        <v>2000</v>
      </c>
      <c r="EV530" s="4"/>
      <c r="EW530" s="4">
        <v>316</v>
      </c>
      <c r="EX530" s="4">
        <v>230</v>
      </c>
      <c r="EY530" s="4">
        <v>277</v>
      </c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</row>
    <row r="531" spans="1:449">
      <c r="A531" s="4">
        <v>2016</v>
      </c>
      <c r="B531" s="4" t="s">
        <v>630</v>
      </c>
      <c r="C531" s="4" t="s">
        <v>631</v>
      </c>
      <c r="D531" s="4" t="s">
        <v>1098</v>
      </c>
      <c r="E531" s="4" t="s">
        <v>633</v>
      </c>
      <c r="F531" s="4">
        <v>10</v>
      </c>
      <c r="G531" s="5">
        <v>1.8</v>
      </c>
      <c r="H531" s="4">
        <v>4</v>
      </c>
      <c r="I531" s="4" t="s">
        <v>209</v>
      </c>
      <c r="J531" s="4">
        <v>27</v>
      </c>
      <c r="K531" s="4">
        <v>37</v>
      </c>
      <c r="L531" s="4">
        <v>31</v>
      </c>
      <c r="M531" s="4">
        <v>34.5</v>
      </c>
      <c r="N531" s="4">
        <v>53</v>
      </c>
      <c r="O531" s="4">
        <v>40.928899999999999</v>
      </c>
      <c r="P531" s="4">
        <v>26.683499999999999</v>
      </c>
      <c r="Q531" s="4">
        <v>37.336399999999998</v>
      </c>
      <c r="R531" s="4">
        <v>30.6142</v>
      </c>
      <c r="S531" s="4"/>
      <c r="T531" s="4" t="s">
        <v>195</v>
      </c>
      <c r="U531" s="4" t="s">
        <v>196</v>
      </c>
      <c r="V531" s="4" t="s">
        <v>210</v>
      </c>
      <c r="W531" s="4" t="s">
        <v>211</v>
      </c>
      <c r="X531" s="4"/>
      <c r="Y531" s="4">
        <v>6</v>
      </c>
      <c r="Z531" s="4" t="s">
        <v>170</v>
      </c>
      <c r="AA531" s="4" t="s">
        <v>170</v>
      </c>
      <c r="AB531" s="4" t="s">
        <v>296</v>
      </c>
      <c r="AC531" s="4" t="s">
        <v>297</v>
      </c>
      <c r="AD531" s="4">
        <v>10</v>
      </c>
      <c r="AE531" s="4"/>
      <c r="AF531" s="4"/>
      <c r="AG531" s="4" t="s">
        <v>194</v>
      </c>
      <c r="AH531" s="4" t="s">
        <v>224</v>
      </c>
      <c r="AI531" s="4" t="s">
        <v>175</v>
      </c>
      <c r="AJ531" s="4" t="s">
        <v>176</v>
      </c>
      <c r="AK531" s="4" t="s">
        <v>170</v>
      </c>
      <c r="AL531" s="4" t="s">
        <v>177</v>
      </c>
      <c r="AM531" s="4"/>
      <c r="AN531" s="4"/>
      <c r="AO531" s="4">
        <v>96</v>
      </c>
      <c r="AP531" s="4">
        <v>15</v>
      </c>
      <c r="AQ531" s="4"/>
      <c r="AR531" s="4"/>
      <c r="AS531" s="4">
        <v>1450</v>
      </c>
      <c r="AT531" s="4">
        <v>1450</v>
      </c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6"/>
      <c r="BO531" s="4">
        <v>2</v>
      </c>
      <c r="BP531" s="4">
        <v>2</v>
      </c>
      <c r="BQ531" s="4">
        <v>5</v>
      </c>
      <c r="BR531" s="4" t="s">
        <v>954</v>
      </c>
      <c r="BS531" s="4" t="s">
        <v>180</v>
      </c>
      <c r="BT531" s="4" t="s">
        <v>197</v>
      </c>
      <c r="BU531" s="7">
        <v>42073</v>
      </c>
      <c r="BV531" s="4">
        <v>17674</v>
      </c>
      <c r="BX531" s="4" t="s">
        <v>170</v>
      </c>
      <c r="BY531" s="4" t="s">
        <v>170</v>
      </c>
      <c r="BZ531" s="4"/>
      <c r="CA531" s="4"/>
      <c r="CB531" s="4" t="s">
        <v>170</v>
      </c>
      <c r="CC531" s="4" t="s">
        <v>170</v>
      </c>
      <c r="CD531" s="4"/>
      <c r="CE531" s="4" t="s">
        <v>170</v>
      </c>
      <c r="CF531" s="4"/>
      <c r="CG531" s="4" t="s">
        <v>169</v>
      </c>
      <c r="CH531" s="4" t="s">
        <v>634</v>
      </c>
      <c r="CI531" s="4" t="s">
        <v>170</v>
      </c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 t="s">
        <v>200</v>
      </c>
      <c r="DK531" s="4" t="s">
        <v>201</v>
      </c>
      <c r="DL531" s="4"/>
      <c r="DM531" s="4"/>
      <c r="DN531" s="4" t="s">
        <v>170</v>
      </c>
      <c r="DO531" s="4" t="s">
        <v>1099</v>
      </c>
      <c r="DP531" s="4" t="s">
        <v>170</v>
      </c>
      <c r="DQ531" s="4" t="s">
        <v>187</v>
      </c>
      <c r="DR531" s="4"/>
      <c r="DS531" s="4"/>
      <c r="DT531" s="4"/>
      <c r="DU531" s="4"/>
      <c r="DV531" s="4"/>
      <c r="DW531" s="4"/>
      <c r="DX531" s="4"/>
      <c r="DY531" s="4">
        <v>41.2</v>
      </c>
      <c r="DZ531" s="4"/>
      <c r="EB531" s="4">
        <v>7</v>
      </c>
      <c r="EC531" s="4">
        <v>7</v>
      </c>
      <c r="ED531" s="4"/>
      <c r="EE531" s="4" t="s">
        <v>1100</v>
      </c>
      <c r="EF531" s="4">
        <v>5</v>
      </c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>
        <v>1750</v>
      </c>
      <c r="EV531" s="4"/>
      <c r="EW531" s="4">
        <v>328</v>
      </c>
      <c r="EX531" s="4">
        <v>234</v>
      </c>
      <c r="EY531" s="4">
        <v>286</v>
      </c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</row>
    <row r="532" spans="1:449">
      <c r="A532" s="4">
        <v>2016</v>
      </c>
      <c r="B532" s="4" t="s">
        <v>630</v>
      </c>
      <c r="C532" s="4" t="s">
        <v>631</v>
      </c>
      <c r="D532" s="4" t="s">
        <v>1098</v>
      </c>
      <c r="E532" s="4" t="s">
        <v>633</v>
      </c>
      <c r="F532" s="4">
        <v>11</v>
      </c>
      <c r="G532" s="5">
        <v>2</v>
      </c>
      <c r="H532" s="4">
        <v>4</v>
      </c>
      <c r="I532" s="4" t="s">
        <v>364</v>
      </c>
      <c r="J532" s="4">
        <v>24</v>
      </c>
      <c r="K532" s="4">
        <v>35</v>
      </c>
      <c r="L532" s="4">
        <v>28</v>
      </c>
      <c r="M532" s="4">
        <v>30.894100000000002</v>
      </c>
      <c r="N532" s="4">
        <v>48.996299999999998</v>
      </c>
      <c r="O532" s="4">
        <v>37.054699999999997</v>
      </c>
      <c r="P532" s="4">
        <v>24.113700000000001</v>
      </c>
      <c r="Q532" s="4">
        <v>34.826000000000001</v>
      </c>
      <c r="R532" s="4">
        <v>27.9877</v>
      </c>
      <c r="S532" s="4"/>
      <c r="T532" s="4" t="s">
        <v>195</v>
      </c>
      <c r="U532" s="4" t="s">
        <v>196</v>
      </c>
      <c r="V532" s="4" t="s">
        <v>242</v>
      </c>
      <c r="W532" s="4" t="s">
        <v>243</v>
      </c>
      <c r="X532" s="4"/>
      <c r="Y532" s="4">
        <v>6</v>
      </c>
      <c r="Z532" s="4" t="s">
        <v>169</v>
      </c>
      <c r="AA532" s="4" t="s">
        <v>170</v>
      </c>
      <c r="AB532" s="4" t="s">
        <v>296</v>
      </c>
      <c r="AC532" s="4" t="s">
        <v>297</v>
      </c>
      <c r="AD532" s="4">
        <v>10</v>
      </c>
      <c r="AE532" s="4"/>
      <c r="AF532" s="4"/>
      <c r="AG532" s="4" t="s">
        <v>194</v>
      </c>
      <c r="AH532" s="4" t="s">
        <v>224</v>
      </c>
      <c r="AI532" s="4" t="s">
        <v>175</v>
      </c>
      <c r="AJ532" s="4" t="s">
        <v>176</v>
      </c>
      <c r="AK532" s="4" t="s">
        <v>170</v>
      </c>
      <c r="AL532" s="4" t="s">
        <v>177</v>
      </c>
      <c r="AM532" s="4"/>
      <c r="AN532" s="4"/>
      <c r="AO532" s="4">
        <v>96</v>
      </c>
      <c r="AP532" s="4">
        <v>15</v>
      </c>
      <c r="AQ532" s="4"/>
      <c r="AR532" s="4"/>
      <c r="AS532" s="4">
        <v>1600</v>
      </c>
      <c r="AT532" s="4">
        <v>1600</v>
      </c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6" t="s">
        <v>178</v>
      </c>
      <c r="BO532" s="4">
        <v>2</v>
      </c>
      <c r="BP532" s="4">
        <v>2</v>
      </c>
      <c r="BQ532" s="4">
        <v>5</v>
      </c>
      <c r="BR532" s="4" t="s">
        <v>954</v>
      </c>
      <c r="BS532" s="4" t="s">
        <v>180</v>
      </c>
      <c r="BT532" s="4" t="s">
        <v>258</v>
      </c>
      <c r="BU532" s="7">
        <v>42073</v>
      </c>
      <c r="BV532" s="4">
        <v>17676</v>
      </c>
      <c r="BX532" s="4" t="s">
        <v>170</v>
      </c>
      <c r="BY532" s="4" t="s">
        <v>170</v>
      </c>
      <c r="BZ532" s="4"/>
      <c r="CA532" s="4"/>
      <c r="CB532" s="4" t="s">
        <v>170</v>
      </c>
      <c r="CC532" s="4" t="s">
        <v>170</v>
      </c>
      <c r="CD532" s="4"/>
      <c r="CE532" s="4" t="s">
        <v>170</v>
      </c>
      <c r="CF532" s="4"/>
      <c r="CG532" s="4" t="s">
        <v>169</v>
      </c>
      <c r="CH532" s="4" t="s">
        <v>634</v>
      </c>
      <c r="CI532" s="4" t="s">
        <v>170</v>
      </c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 t="s">
        <v>184</v>
      </c>
      <c r="DK532" s="4" t="s">
        <v>185</v>
      </c>
      <c r="DL532" s="4"/>
      <c r="DM532" s="4"/>
      <c r="DN532" s="4" t="s">
        <v>170</v>
      </c>
      <c r="DO532" s="4" t="s">
        <v>810</v>
      </c>
      <c r="DP532" s="4" t="s">
        <v>170</v>
      </c>
      <c r="DQ532" s="4" t="s">
        <v>187</v>
      </c>
      <c r="DR532" s="4"/>
      <c r="DS532" s="4"/>
      <c r="DT532" s="4"/>
      <c r="DU532" s="4"/>
      <c r="DV532" s="4"/>
      <c r="DW532" s="4"/>
      <c r="DX532" s="4"/>
      <c r="DY532" s="4">
        <v>37.700000000000003</v>
      </c>
      <c r="DZ532" s="4"/>
      <c r="EB532" s="4">
        <v>7</v>
      </c>
      <c r="EC532" s="4">
        <v>7</v>
      </c>
      <c r="ED532" s="4"/>
      <c r="EE532" s="4" t="s">
        <v>811</v>
      </c>
      <c r="EF532" s="4">
        <v>5</v>
      </c>
      <c r="EG532" s="4"/>
      <c r="EH532" s="4"/>
      <c r="EI532" s="4" t="s">
        <v>1101</v>
      </c>
      <c r="EJ532" s="4">
        <v>9</v>
      </c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>
        <v>1000</v>
      </c>
      <c r="EV532" s="4"/>
      <c r="EW532" s="4">
        <v>364</v>
      </c>
      <c r="EX532" s="4">
        <v>256</v>
      </c>
      <c r="EY532" s="4">
        <v>315</v>
      </c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</row>
    <row r="533" spans="1:449">
      <c r="A533" s="4">
        <v>2016</v>
      </c>
      <c r="B533" s="4" t="s">
        <v>630</v>
      </c>
      <c r="C533" s="4" t="s">
        <v>631</v>
      </c>
      <c r="D533" s="4" t="s">
        <v>1098</v>
      </c>
      <c r="E533" s="4" t="s">
        <v>633</v>
      </c>
      <c r="F533" s="4">
        <v>12</v>
      </c>
      <c r="G533" s="5">
        <v>2</v>
      </c>
      <c r="H533" s="4">
        <v>4</v>
      </c>
      <c r="I533" s="4" t="s">
        <v>209</v>
      </c>
      <c r="J533" s="4">
        <v>24</v>
      </c>
      <c r="K533" s="4">
        <v>34</v>
      </c>
      <c r="L533" s="4">
        <v>28</v>
      </c>
      <c r="M533" s="4">
        <v>30.9</v>
      </c>
      <c r="N533" s="4">
        <v>47.9</v>
      </c>
      <c r="O533" s="4">
        <v>36.7729</v>
      </c>
      <c r="P533" s="4">
        <v>24.117999999999999</v>
      </c>
      <c r="Q533" s="4">
        <v>33.6676</v>
      </c>
      <c r="R533" s="4">
        <v>27.646799999999999</v>
      </c>
      <c r="S533" s="4"/>
      <c r="T533" s="4" t="s">
        <v>195</v>
      </c>
      <c r="U533" s="4" t="s">
        <v>196</v>
      </c>
      <c r="V533" s="4" t="s">
        <v>210</v>
      </c>
      <c r="W533" s="4" t="s">
        <v>211</v>
      </c>
      <c r="X533" s="4"/>
      <c r="Y533" s="4">
        <v>6</v>
      </c>
      <c r="Z533" s="4" t="s">
        <v>170</v>
      </c>
      <c r="AA533" s="4" t="s">
        <v>170</v>
      </c>
      <c r="AB533" s="4" t="s">
        <v>296</v>
      </c>
      <c r="AC533" s="4" t="s">
        <v>297</v>
      </c>
      <c r="AD533" s="4">
        <v>10</v>
      </c>
      <c r="AE533" s="4"/>
      <c r="AF533" s="4"/>
      <c r="AG533" s="4" t="s">
        <v>194</v>
      </c>
      <c r="AH533" s="4" t="s">
        <v>224</v>
      </c>
      <c r="AI533" s="4" t="s">
        <v>175</v>
      </c>
      <c r="AJ533" s="4" t="s">
        <v>176</v>
      </c>
      <c r="AK533" s="4" t="s">
        <v>170</v>
      </c>
      <c r="AL533" s="4" t="s">
        <v>177</v>
      </c>
      <c r="AM533" s="4"/>
      <c r="AN533" s="4"/>
      <c r="AO533" s="4">
        <v>96</v>
      </c>
      <c r="AP533" s="4">
        <v>15</v>
      </c>
      <c r="AQ533" s="4"/>
      <c r="AR533" s="4"/>
      <c r="AS533" s="4">
        <v>1600</v>
      </c>
      <c r="AT533" s="4">
        <v>1600</v>
      </c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6" t="s">
        <v>178</v>
      </c>
      <c r="BO533" s="4">
        <v>2</v>
      </c>
      <c r="BP533" s="4">
        <v>2</v>
      </c>
      <c r="BQ533" s="4">
        <v>5</v>
      </c>
      <c r="BR533" s="4" t="s">
        <v>954</v>
      </c>
      <c r="BS533" s="4" t="s">
        <v>180</v>
      </c>
      <c r="BT533" s="4" t="s">
        <v>258</v>
      </c>
      <c r="BU533" s="7">
        <v>42073</v>
      </c>
      <c r="BV533" s="4">
        <v>17675</v>
      </c>
      <c r="BX533" s="4" t="s">
        <v>170</v>
      </c>
      <c r="BY533" s="4" t="s">
        <v>170</v>
      </c>
      <c r="BZ533" s="4"/>
      <c r="CA533" s="4"/>
      <c r="CB533" s="4" t="s">
        <v>170</v>
      </c>
      <c r="CC533" s="4" t="s">
        <v>170</v>
      </c>
      <c r="CD533" s="4"/>
      <c r="CE533" s="4" t="s">
        <v>170</v>
      </c>
      <c r="CF533" s="4"/>
      <c r="CG533" s="4" t="s">
        <v>169</v>
      </c>
      <c r="CH533" s="4" t="s">
        <v>634</v>
      </c>
      <c r="CI533" s="4" t="s">
        <v>170</v>
      </c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 t="s">
        <v>184</v>
      </c>
      <c r="DK533" s="4" t="s">
        <v>185</v>
      </c>
      <c r="DL533" s="4"/>
      <c r="DM533" s="4"/>
      <c r="DN533" s="4" t="s">
        <v>170</v>
      </c>
      <c r="DO533" s="4" t="s">
        <v>810</v>
      </c>
      <c r="DP533" s="4" t="s">
        <v>170</v>
      </c>
      <c r="DQ533" s="4" t="s">
        <v>187</v>
      </c>
      <c r="DR533" s="4"/>
      <c r="DS533" s="4"/>
      <c r="DT533" s="4"/>
      <c r="DU533" s="4"/>
      <c r="DV533" s="4"/>
      <c r="DW533" s="4"/>
      <c r="DX533" s="4"/>
      <c r="DY533" s="4">
        <v>37.4</v>
      </c>
      <c r="DZ533" s="4"/>
      <c r="EB533" s="4">
        <v>7</v>
      </c>
      <c r="EC533" s="4">
        <v>7</v>
      </c>
      <c r="ED533" s="4"/>
      <c r="EE533" s="4" t="s">
        <v>811</v>
      </c>
      <c r="EF533" s="4">
        <v>5</v>
      </c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>
        <v>1000</v>
      </c>
      <c r="EV533" s="4"/>
      <c r="EW533" s="4">
        <v>364</v>
      </c>
      <c r="EX533" s="4">
        <v>263</v>
      </c>
      <c r="EY533" s="4">
        <v>319</v>
      </c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</row>
    <row r="534" spans="1:449">
      <c r="A534" s="4">
        <v>2016</v>
      </c>
      <c r="B534" s="4" t="s">
        <v>630</v>
      </c>
      <c r="C534" s="4" t="s">
        <v>631</v>
      </c>
      <c r="D534" s="4" t="s">
        <v>1102</v>
      </c>
      <c r="E534" s="4" t="s">
        <v>633</v>
      </c>
      <c r="F534" s="4">
        <v>5</v>
      </c>
      <c r="G534" s="5">
        <v>2</v>
      </c>
      <c r="H534" s="4">
        <v>4</v>
      </c>
      <c r="I534" s="4" t="s">
        <v>364</v>
      </c>
      <c r="J534" s="4">
        <v>24</v>
      </c>
      <c r="K534" s="4">
        <v>33</v>
      </c>
      <c r="L534" s="4">
        <v>27</v>
      </c>
      <c r="M534" s="4">
        <v>30.799700000000001</v>
      </c>
      <c r="N534" s="4">
        <v>46.2</v>
      </c>
      <c r="O534" s="4">
        <v>36.235100000000003</v>
      </c>
      <c r="P534" s="4">
        <v>24.0458</v>
      </c>
      <c r="Q534" s="4">
        <v>32.762</v>
      </c>
      <c r="R534" s="4">
        <v>27.316099999999999</v>
      </c>
      <c r="S534" s="4"/>
      <c r="T534" s="4" t="s">
        <v>195</v>
      </c>
      <c r="U534" s="4" t="s">
        <v>196</v>
      </c>
      <c r="V534" s="4" t="s">
        <v>242</v>
      </c>
      <c r="W534" s="4" t="s">
        <v>243</v>
      </c>
      <c r="X534" s="4"/>
      <c r="Y534" s="4">
        <v>6</v>
      </c>
      <c r="Z534" s="4" t="s">
        <v>169</v>
      </c>
      <c r="AA534" s="4" t="s">
        <v>170</v>
      </c>
      <c r="AB534" s="4" t="s">
        <v>296</v>
      </c>
      <c r="AC534" s="4" t="s">
        <v>297</v>
      </c>
      <c r="AD534" s="4">
        <v>10</v>
      </c>
      <c r="AE534" s="4"/>
      <c r="AF534" s="4"/>
      <c r="AG534" s="4" t="s">
        <v>194</v>
      </c>
      <c r="AH534" s="4" t="s">
        <v>224</v>
      </c>
      <c r="AI534" s="4" t="s">
        <v>175</v>
      </c>
      <c r="AJ534" s="4" t="s">
        <v>176</v>
      </c>
      <c r="AK534" s="4" t="s">
        <v>170</v>
      </c>
      <c r="AL534" s="4" t="s">
        <v>177</v>
      </c>
      <c r="AM534" s="4"/>
      <c r="AN534" s="4"/>
      <c r="AO534" s="4"/>
      <c r="AP534" s="4"/>
      <c r="AQ534" s="4">
        <v>96</v>
      </c>
      <c r="AR534" s="4">
        <v>23</v>
      </c>
      <c r="AS534" s="4">
        <v>1650</v>
      </c>
      <c r="AT534" s="4">
        <v>1650</v>
      </c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6" t="s">
        <v>178</v>
      </c>
      <c r="BO534" s="4">
        <v>2</v>
      </c>
      <c r="BP534" s="4">
        <v>2</v>
      </c>
      <c r="BQ534" s="4">
        <v>5</v>
      </c>
      <c r="BR534" s="4" t="s">
        <v>954</v>
      </c>
      <c r="BS534" s="4" t="s">
        <v>180</v>
      </c>
      <c r="BT534" s="4" t="s">
        <v>197</v>
      </c>
      <c r="BU534" s="7">
        <v>42036</v>
      </c>
      <c r="BV534" s="4">
        <v>17889</v>
      </c>
      <c r="BX534" s="4" t="s">
        <v>170</v>
      </c>
      <c r="BY534" s="4" t="s">
        <v>170</v>
      </c>
      <c r="BZ534" s="4"/>
      <c r="CA534" s="4"/>
      <c r="CB534" s="4" t="s">
        <v>170</v>
      </c>
      <c r="CC534" s="4" t="s">
        <v>170</v>
      </c>
      <c r="CD534" s="4"/>
      <c r="CE534" s="4" t="s">
        <v>170</v>
      </c>
      <c r="CF534" s="4"/>
      <c r="CG534" s="4" t="s">
        <v>169</v>
      </c>
      <c r="CH534" s="4" t="s">
        <v>634</v>
      </c>
      <c r="CI534" s="4" t="s">
        <v>170</v>
      </c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 t="s">
        <v>184</v>
      </c>
      <c r="DK534" s="4" t="s">
        <v>185</v>
      </c>
      <c r="DL534" s="4"/>
      <c r="DM534" s="4"/>
      <c r="DN534" s="4" t="s">
        <v>170</v>
      </c>
      <c r="DO534" s="4" t="s">
        <v>793</v>
      </c>
      <c r="DP534" s="4" t="s">
        <v>170</v>
      </c>
      <c r="DQ534" s="4" t="s">
        <v>187</v>
      </c>
      <c r="DR534" s="4"/>
      <c r="DS534" s="4"/>
      <c r="DT534" s="4"/>
      <c r="DU534" s="4"/>
      <c r="DV534" s="4"/>
      <c r="DW534" s="4"/>
      <c r="DX534" s="4"/>
      <c r="DY534" s="4">
        <v>36.799999999999997</v>
      </c>
      <c r="DZ534" s="4"/>
      <c r="EB534" s="4">
        <v>6</v>
      </c>
      <c r="EC534" s="4">
        <v>6</v>
      </c>
      <c r="ED534" s="4"/>
      <c r="EE534" s="4" t="s">
        <v>1103</v>
      </c>
      <c r="EF534" s="4">
        <v>5</v>
      </c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>
        <v>750</v>
      </c>
      <c r="EV534" s="4"/>
      <c r="EW534" s="4">
        <v>372</v>
      </c>
      <c r="EX534" s="4">
        <v>273</v>
      </c>
      <c r="EY534" s="4">
        <v>328</v>
      </c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</row>
    <row r="535" spans="1:449">
      <c r="A535" s="4">
        <v>2016</v>
      </c>
      <c r="B535" s="4" t="s">
        <v>630</v>
      </c>
      <c r="C535" s="4" t="s">
        <v>631</v>
      </c>
      <c r="D535" s="4" t="s">
        <v>1102</v>
      </c>
      <c r="E535" s="4" t="s">
        <v>633</v>
      </c>
      <c r="F535" s="4">
        <v>6</v>
      </c>
      <c r="G535" s="5">
        <v>2</v>
      </c>
      <c r="H535" s="4">
        <v>4</v>
      </c>
      <c r="I535" s="4" t="s">
        <v>209</v>
      </c>
      <c r="J535" s="4">
        <v>24</v>
      </c>
      <c r="K535" s="4">
        <v>33</v>
      </c>
      <c r="L535" s="4">
        <v>27</v>
      </c>
      <c r="M535" s="4">
        <v>30.684899999999999</v>
      </c>
      <c r="N535" s="4">
        <v>46.823</v>
      </c>
      <c r="O535" s="4">
        <v>36.317700000000002</v>
      </c>
      <c r="P535" s="4">
        <v>23.963200000000001</v>
      </c>
      <c r="Q535" s="4">
        <v>33.183599999999998</v>
      </c>
      <c r="R535" s="4">
        <v>27.387699999999999</v>
      </c>
      <c r="S535" s="4"/>
      <c r="T535" s="4" t="s">
        <v>195</v>
      </c>
      <c r="U535" s="4" t="s">
        <v>196</v>
      </c>
      <c r="V535" s="4" t="s">
        <v>210</v>
      </c>
      <c r="W535" s="4" t="s">
        <v>211</v>
      </c>
      <c r="X535" s="4"/>
      <c r="Y535" s="4">
        <v>6</v>
      </c>
      <c r="Z535" s="4" t="s">
        <v>170</v>
      </c>
      <c r="AA535" s="4" t="s">
        <v>170</v>
      </c>
      <c r="AB535" s="4" t="s">
        <v>296</v>
      </c>
      <c r="AC535" s="4" t="s">
        <v>297</v>
      </c>
      <c r="AD535" s="4">
        <v>10</v>
      </c>
      <c r="AE535" s="4"/>
      <c r="AF535" s="4"/>
      <c r="AG535" s="4" t="s">
        <v>194</v>
      </c>
      <c r="AH535" s="4" t="s">
        <v>224</v>
      </c>
      <c r="AI535" s="4" t="s">
        <v>175</v>
      </c>
      <c r="AJ535" s="4" t="s">
        <v>176</v>
      </c>
      <c r="AK535" s="4" t="s">
        <v>170</v>
      </c>
      <c r="AL535" s="4" t="s">
        <v>177</v>
      </c>
      <c r="AM535" s="4"/>
      <c r="AN535" s="4"/>
      <c r="AO535" s="4"/>
      <c r="AP535" s="4"/>
      <c r="AQ535" s="4">
        <v>96</v>
      </c>
      <c r="AR535" s="4">
        <v>23</v>
      </c>
      <c r="AS535" s="4">
        <v>1650</v>
      </c>
      <c r="AT535" s="4">
        <v>1650</v>
      </c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6" t="s">
        <v>178</v>
      </c>
      <c r="BO535" s="4">
        <v>2</v>
      </c>
      <c r="BP535" s="4">
        <v>2</v>
      </c>
      <c r="BQ535" s="4">
        <v>5</v>
      </c>
      <c r="BR535" s="4" t="s">
        <v>954</v>
      </c>
      <c r="BS535" s="4" t="s">
        <v>180</v>
      </c>
      <c r="BT535" s="4" t="s">
        <v>197</v>
      </c>
      <c r="BU535" s="7">
        <v>42036</v>
      </c>
      <c r="BV535" s="4">
        <v>17531</v>
      </c>
      <c r="BX535" s="4" t="s">
        <v>170</v>
      </c>
      <c r="BY535" s="4" t="s">
        <v>170</v>
      </c>
      <c r="BZ535" s="4"/>
      <c r="CA535" s="4"/>
      <c r="CB535" s="4" t="s">
        <v>170</v>
      </c>
      <c r="CC535" s="4" t="s">
        <v>170</v>
      </c>
      <c r="CD535" s="4"/>
      <c r="CE535" s="4" t="s">
        <v>170</v>
      </c>
      <c r="CF535" s="4"/>
      <c r="CG535" s="4" t="s">
        <v>169</v>
      </c>
      <c r="CH535" s="4" t="s">
        <v>634</v>
      </c>
      <c r="CI535" s="4" t="s">
        <v>170</v>
      </c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 t="s">
        <v>184</v>
      </c>
      <c r="DK535" s="4" t="s">
        <v>185</v>
      </c>
      <c r="DL535" s="4"/>
      <c r="DM535" s="4"/>
      <c r="DN535" s="4" t="s">
        <v>170</v>
      </c>
      <c r="DO535" s="4" t="s">
        <v>793</v>
      </c>
      <c r="DP535" s="4" t="s">
        <v>170</v>
      </c>
      <c r="DQ535" s="4" t="s">
        <v>187</v>
      </c>
      <c r="DR535" s="4"/>
      <c r="DS535" s="4"/>
      <c r="DT535" s="4"/>
      <c r="DU535" s="4"/>
      <c r="DV535" s="4"/>
      <c r="DW535" s="4"/>
      <c r="DX535" s="4"/>
      <c r="DY535" s="4">
        <v>36.9</v>
      </c>
      <c r="DZ535" s="4"/>
      <c r="EB535" s="4">
        <v>6</v>
      </c>
      <c r="EC535" s="4">
        <v>6</v>
      </c>
      <c r="ED535" s="4"/>
      <c r="EE535" s="4" t="s">
        <v>1103</v>
      </c>
      <c r="EF535" s="4">
        <v>5</v>
      </c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>
        <v>750</v>
      </c>
      <c r="EV535" s="4"/>
      <c r="EW535" s="4">
        <v>372</v>
      </c>
      <c r="EX535" s="4">
        <v>269</v>
      </c>
      <c r="EY535" s="4">
        <v>325</v>
      </c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</row>
    <row r="536" spans="1:449">
      <c r="A536" s="4">
        <v>2016</v>
      </c>
      <c r="B536" s="4" t="s">
        <v>630</v>
      </c>
      <c r="C536" s="4" t="s">
        <v>631</v>
      </c>
      <c r="D536" s="4" t="s">
        <v>1104</v>
      </c>
      <c r="E536" s="4" t="s">
        <v>633</v>
      </c>
      <c r="F536" s="4">
        <v>8</v>
      </c>
      <c r="G536" s="5">
        <v>1.8</v>
      </c>
      <c r="H536" s="4">
        <v>4</v>
      </c>
      <c r="I536" s="4" t="s">
        <v>364</v>
      </c>
      <c r="J536" s="4">
        <v>27</v>
      </c>
      <c r="K536" s="4">
        <v>37</v>
      </c>
      <c r="L536" s="4">
        <v>31</v>
      </c>
      <c r="M536" s="4">
        <v>35.138199999999998</v>
      </c>
      <c r="N536" s="4">
        <v>52.203600000000002</v>
      </c>
      <c r="O536" s="4">
        <v>41.198799999999999</v>
      </c>
      <c r="P536" s="4">
        <v>27.133400000000002</v>
      </c>
      <c r="Q536" s="4">
        <v>36.803699999999999</v>
      </c>
      <c r="R536" s="4">
        <v>30.771899999999999</v>
      </c>
      <c r="S536" s="4"/>
      <c r="T536" s="4" t="s">
        <v>195</v>
      </c>
      <c r="U536" s="4" t="s">
        <v>196</v>
      </c>
      <c r="V536" s="4" t="s">
        <v>242</v>
      </c>
      <c r="W536" s="4" t="s">
        <v>243</v>
      </c>
      <c r="X536" s="4"/>
      <c r="Y536" s="4">
        <v>6</v>
      </c>
      <c r="Z536" s="4" t="s">
        <v>169</v>
      </c>
      <c r="AA536" s="4" t="s">
        <v>170</v>
      </c>
      <c r="AB536" s="4" t="s">
        <v>296</v>
      </c>
      <c r="AC536" s="4" t="s">
        <v>297</v>
      </c>
      <c r="AD536" s="4">
        <v>10</v>
      </c>
      <c r="AE536" s="4"/>
      <c r="AF536" s="4"/>
      <c r="AG536" s="4" t="s">
        <v>194</v>
      </c>
      <c r="AH536" s="4" t="s">
        <v>224</v>
      </c>
      <c r="AI536" s="4" t="s">
        <v>175</v>
      </c>
      <c r="AJ536" s="4" t="s">
        <v>176</v>
      </c>
      <c r="AK536" s="4" t="s">
        <v>170</v>
      </c>
      <c r="AL536" s="4" t="s">
        <v>177</v>
      </c>
      <c r="AM536" s="4"/>
      <c r="AN536" s="4"/>
      <c r="AO536" s="4">
        <v>96</v>
      </c>
      <c r="AP536" s="4">
        <v>15</v>
      </c>
      <c r="AQ536" s="4"/>
      <c r="AR536" s="4"/>
      <c r="AS536" s="4">
        <v>1450</v>
      </c>
      <c r="AT536" s="4">
        <v>1450</v>
      </c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6"/>
      <c r="BO536" s="4">
        <v>2</v>
      </c>
      <c r="BP536" s="4">
        <v>2</v>
      </c>
      <c r="BQ536" s="4">
        <v>5</v>
      </c>
      <c r="BR536" s="4" t="s">
        <v>954</v>
      </c>
      <c r="BS536" s="4" t="s">
        <v>180</v>
      </c>
      <c r="BT536" s="4" t="s">
        <v>197</v>
      </c>
      <c r="BU536" s="7">
        <v>42073</v>
      </c>
      <c r="BV536" s="4">
        <v>17672</v>
      </c>
      <c r="BX536" s="4" t="s">
        <v>169</v>
      </c>
      <c r="BY536" s="4" t="s">
        <v>170</v>
      </c>
      <c r="BZ536" s="4"/>
      <c r="CA536" s="4"/>
      <c r="CB536" s="4" t="s">
        <v>170</v>
      </c>
      <c r="CC536" s="4" t="s">
        <v>170</v>
      </c>
      <c r="CD536" s="4"/>
      <c r="CE536" s="4" t="s">
        <v>170</v>
      </c>
      <c r="CF536" s="4"/>
      <c r="CG536" s="4" t="s">
        <v>169</v>
      </c>
      <c r="CH536" s="4" t="s">
        <v>634</v>
      </c>
      <c r="CI536" s="4" t="s">
        <v>170</v>
      </c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 t="s">
        <v>200</v>
      </c>
      <c r="DK536" s="4" t="s">
        <v>201</v>
      </c>
      <c r="DL536" s="4"/>
      <c r="DM536" s="4"/>
      <c r="DN536" s="4" t="s">
        <v>170</v>
      </c>
      <c r="DO536" s="4" t="s">
        <v>1099</v>
      </c>
      <c r="DP536" s="4" t="s">
        <v>170</v>
      </c>
      <c r="DQ536" s="4" t="s">
        <v>187</v>
      </c>
      <c r="DR536" s="4"/>
      <c r="DS536" s="4"/>
      <c r="DT536" s="4"/>
      <c r="DU536" s="4"/>
      <c r="DV536" s="4"/>
      <c r="DW536" s="4"/>
      <c r="DX536" s="4"/>
      <c r="DY536" s="4">
        <v>41.5</v>
      </c>
      <c r="DZ536" s="4"/>
      <c r="EB536" s="4">
        <v>7</v>
      </c>
      <c r="EC536" s="4">
        <v>7</v>
      </c>
      <c r="ED536" s="4"/>
      <c r="EE536" s="4" t="s">
        <v>1100</v>
      </c>
      <c r="EF536" s="4">
        <v>5</v>
      </c>
      <c r="EG536" s="4"/>
      <c r="EH536" s="4"/>
      <c r="EI536" s="4" t="s">
        <v>1105</v>
      </c>
      <c r="EJ536" s="4">
        <v>9</v>
      </c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>
        <v>1750</v>
      </c>
      <c r="EV536" s="4"/>
      <c r="EW536" s="4">
        <v>329</v>
      </c>
      <c r="EX536" s="4">
        <v>243</v>
      </c>
      <c r="EY536" s="4">
        <v>290</v>
      </c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</row>
    <row r="537" spans="1:449">
      <c r="A537" s="4">
        <v>2016</v>
      </c>
      <c r="B537" s="4" t="s">
        <v>630</v>
      </c>
      <c r="C537" s="4" t="s">
        <v>631</v>
      </c>
      <c r="D537" s="4" t="s">
        <v>1106</v>
      </c>
      <c r="E537" s="4" t="s">
        <v>633</v>
      </c>
      <c r="F537" s="4">
        <v>13</v>
      </c>
      <c r="G537" s="5">
        <v>2</v>
      </c>
      <c r="H537" s="4">
        <v>4</v>
      </c>
      <c r="I537" s="4" t="s">
        <v>164</v>
      </c>
      <c r="J537" s="4">
        <v>39</v>
      </c>
      <c r="K537" s="4">
        <v>43</v>
      </c>
      <c r="L537" s="4">
        <v>41</v>
      </c>
      <c r="M537" s="4">
        <v>52.973500000000001</v>
      </c>
      <c r="N537" s="4">
        <v>61.085500000000003</v>
      </c>
      <c r="O537" s="4">
        <v>56.340299999999999</v>
      </c>
      <c r="P537" s="4">
        <v>39.148600000000002</v>
      </c>
      <c r="Q537" s="4">
        <v>42.697600000000001</v>
      </c>
      <c r="R537" s="4">
        <v>40.669800000000002</v>
      </c>
      <c r="S537" s="4"/>
      <c r="T537" s="4" t="s">
        <v>195</v>
      </c>
      <c r="U537" s="4" t="s">
        <v>196</v>
      </c>
      <c r="V537" s="4" t="s">
        <v>167</v>
      </c>
      <c r="W537" s="4" t="s">
        <v>168</v>
      </c>
      <c r="X537" s="4"/>
      <c r="Y537" s="4">
        <v>6</v>
      </c>
      <c r="Z537" s="4" t="s">
        <v>170</v>
      </c>
      <c r="AA537" s="4" t="s">
        <v>170</v>
      </c>
      <c r="AB537" s="4" t="s">
        <v>296</v>
      </c>
      <c r="AC537" s="4" t="s">
        <v>297</v>
      </c>
      <c r="AD537" s="4">
        <v>10</v>
      </c>
      <c r="AE537" s="4"/>
      <c r="AF537" s="4"/>
      <c r="AG537" s="4" t="s">
        <v>194</v>
      </c>
      <c r="AH537" s="4" t="s">
        <v>224</v>
      </c>
      <c r="AI537" s="4" t="s">
        <v>175</v>
      </c>
      <c r="AJ537" s="4" t="s">
        <v>176</v>
      </c>
      <c r="AK537" s="4" t="s">
        <v>170</v>
      </c>
      <c r="AL537" s="4" t="s">
        <v>177</v>
      </c>
      <c r="AM537" s="4"/>
      <c r="AN537" s="4"/>
      <c r="AO537" s="4">
        <v>106</v>
      </c>
      <c r="AP537" s="4">
        <v>13</v>
      </c>
      <c r="AQ537" s="4"/>
      <c r="AR537" s="4"/>
      <c r="AS537" s="4">
        <v>1100</v>
      </c>
      <c r="AT537" s="4">
        <v>1100</v>
      </c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6" t="s">
        <v>178</v>
      </c>
      <c r="BO537" s="4">
        <v>2</v>
      </c>
      <c r="BP537" s="4">
        <v>2</v>
      </c>
      <c r="BQ537" s="4">
        <v>5</v>
      </c>
      <c r="BR537" s="4" t="s">
        <v>954</v>
      </c>
      <c r="BS537" s="4" t="s">
        <v>180</v>
      </c>
      <c r="BT537" s="4" t="s">
        <v>197</v>
      </c>
      <c r="BU537" s="7">
        <v>42073</v>
      </c>
      <c r="BV537" s="4">
        <v>17671</v>
      </c>
      <c r="BX537" s="4" t="s">
        <v>170</v>
      </c>
      <c r="BY537" s="4" t="s">
        <v>170</v>
      </c>
      <c r="BZ537" s="4"/>
      <c r="CA537" s="4"/>
      <c r="CB537" s="4" t="s">
        <v>170</v>
      </c>
      <c r="CC537" s="4" t="s">
        <v>170</v>
      </c>
      <c r="CD537" s="4"/>
      <c r="CE537" s="4" t="s">
        <v>170</v>
      </c>
      <c r="CF537" s="4"/>
      <c r="CG537" s="4" t="s">
        <v>169</v>
      </c>
      <c r="CH537" s="4" t="s">
        <v>634</v>
      </c>
      <c r="CI537" s="4" t="s">
        <v>170</v>
      </c>
      <c r="CJ537" s="4"/>
      <c r="CK537" s="4" t="s">
        <v>299</v>
      </c>
      <c r="CL537" s="4"/>
      <c r="CM537" s="4">
        <v>1</v>
      </c>
      <c r="CN537" s="4" t="s">
        <v>300</v>
      </c>
      <c r="CO537" s="4"/>
      <c r="CP537" s="4">
        <v>270</v>
      </c>
      <c r="CQ537" s="4">
        <v>6</v>
      </c>
      <c r="CR537" s="4">
        <v>38.6</v>
      </c>
      <c r="CS537" s="4" t="s">
        <v>301</v>
      </c>
      <c r="CT537" s="4"/>
      <c r="CU537" s="4"/>
      <c r="CV537" s="4" t="s">
        <v>302</v>
      </c>
      <c r="CW537" s="4"/>
      <c r="CX537" s="4" t="s">
        <v>303</v>
      </c>
      <c r="CY537" s="4" t="s">
        <v>170</v>
      </c>
      <c r="CZ537" s="4"/>
      <c r="DA537" s="4"/>
      <c r="DB537" s="4"/>
      <c r="DC537" s="4"/>
      <c r="DD537" s="4">
        <v>1</v>
      </c>
      <c r="DE537" s="4" t="s">
        <v>802</v>
      </c>
      <c r="DF537" s="4" t="s">
        <v>1107</v>
      </c>
      <c r="DG537" s="4">
        <v>10</v>
      </c>
      <c r="DH537" s="4"/>
      <c r="DI537" s="4"/>
      <c r="DJ537" s="4" t="s">
        <v>184</v>
      </c>
      <c r="DK537" s="4" t="s">
        <v>185</v>
      </c>
      <c r="DL537" s="4" t="s">
        <v>170</v>
      </c>
      <c r="DM537" s="4" t="s">
        <v>170</v>
      </c>
      <c r="DN537" s="4" t="s">
        <v>170</v>
      </c>
      <c r="DO537" s="4" t="s">
        <v>1108</v>
      </c>
      <c r="DP537" s="4" t="s">
        <v>169</v>
      </c>
      <c r="DQ537" s="4" t="s">
        <v>238</v>
      </c>
      <c r="DR537" s="4"/>
      <c r="DS537" s="4"/>
      <c r="DT537" s="4"/>
      <c r="DU537" s="4"/>
      <c r="DV537" s="4"/>
      <c r="DW537" s="4"/>
      <c r="DX537" s="4"/>
      <c r="DY537" s="4">
        <v>56.7</v>
      </c>
      <c r="DZ537" s="4"/>
      <c r="EB537" s="4">
        <v>9</v>
      </c>
      <c r="EC537" s="4">
        <v>9</v>
      </c>
      <c r="ED537" s="4"/>
      <c r="EE537" s="4" t="s">
        <v>1109</v>
      </c>
      <c r="EF537" s="4">
        <v>5</v>
      </c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>
        <v>3500</v>
      </c>
      <c r="EV537" s="4"/>
      <c r="EW537" s="4">
        <v>228</v>
      </c>
      <c r="EX537" s="4">
        <v>209</v>
      </c>
      <c r="EY537" s="4">
        <v>220</v>
      </c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</row>
    <row r="538" spans="1:449">
      <c r="A538" s="4">
        <v>2016</v>
      </c>
      <c r="B538" s="4" t="s">
        <v>630</v>
      </c>
      <c r="C538" s="4" t="s">
        <v>631</v>
      </c>
      <c r="D538" s="4" t="s">
        <v>1110</v>
      </c>
      <c r="E538" s="4" t="s">
        <v>633</v>
      </c>
      <c r="F538" s="4">
        <v>14</v>
      </c>
      <c r="G538" s="5">
        <v>2</v>
      </c>
      <c r="H538" s="4">
        <v>4</v>
      </c>
      <c r="I538" s="4" t="s">
        <v>164</v>
      </c>
      <c r="J538" s="4">
        <v>40</v>
      </c>
      <c r="K538" s="4">
        <v>44</v>
      </c>
      <c r="L538" s="4">
        <v>42</v>
      </c>
      <c r="M538" s="4">
        <v>54.5</v>
      </c>
      <c r="N538" s="4">
        <v>63.3</v>
      </c>
      <c r="O538" s="4">
        <v>58.137</v>
      </c>
      <c r="P538" s="4">
        <v>40.129100000000001</v>
      </c>
      <c r="Q538" s="4">
        <v>44.151499999999999</v>
      </c>
      <c r="R538" s="4">
        <v>41.8446</v>
      </c>
      <c r="S538" s="4"/>
      <c r="T538" s="4" t="s">
        <v>195</v>
      </c>
      <c r="U538" s="4" t="s">
        <v>196</v>
      </c>
      <c r="V538" s="4" t="s">
        <v>167</v>
      </c>
      <c r="W538" s="4" t="s">
        <v>168</v>
      </c>
      <c r="X538" s="4"/>
      <c r="Y538" s="4">
        <v>6</v>
      </c>
      <c r="Z538" s="4" t="s">
        <v>170</v>
      </c>
      <c r="AA538" s="4" t="s">
        <v>170</v>
      </c>
      <c r="AB538" s="4" t="s">
        <v>296</v>
      </c>
      <c r="AC538" s="4" t="s">
        <v>297</v>
      </c>
      <c r="AD538" s="4">
        <v>10</v>
      </c>
      <c r="AE538" s="4"/>
      <c r="AF538" s="4"/>
      <c r="AG538" s="4" t="s">
        <v>194</v>
      </c>
      <c r="AH538" s="4" t="s">
        <v>224</v>
      </c>
      <c r="AI538" s="4" t="s">
        <v>175</v>
      </c>
      <c r="AJ538" s="4" t="s">
        <v>176</v>
      </c>
      <c r="AK538" s="4" t="s">
        <v>170</v>
      </c>
      <c r="AL538" s="4" t="s">
        <v>177</v>
      </c>
      <c r="AM538" s="4"/>
      <c r="AN538" s="4"/>
      <c r="AO538" s="4">
        <v>106</v>
      </c>
      <c r="AP538" s="4">
        <v>13</v>
      </c>
      <c r="AQ538" s="4"/>
      <c r="AR538" s="4"/>
      <c r="AS538" s="4">
        <v>1050</v>
      </c>
      <c r="AT538" s="4">
        <v>1050</v>
      </c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6" t="s">
        <v>178</v>
      </c>
      <c r="BO538" s="4">
        <v>2</v>
      </c>
      <c r="BP538" s="4">
        <v>2</v>
      </c>
      <c r="BQ538" s="4">
        <v>5</v>
      </c>
      <c r="BR538" s="4" t="s">
        <v>954</v>
      </c>
      <c r="BS538" s="4" t="s">
        <v>180</v>
      </c>
      <c r="BT538" s="4" t="s">
        <v>197</v>
      </c>
      <c r="BU538" s="7">
        <v>42073</v>
      </c>
      <c r="BV538" s="4">
        <v>17670</v>
      </c>
      <c r="BX538" s="4" t="s">
        <v>169</v>
      </c>
      <c r="BY538" s="4" t="s">
        <v>170</v>
      </c>
      <c r="BZ538" s="4"/>
      <c r="CA538" s="4"/>
      <c r="CB538" s="4" t="s">
        <v>170</v>
      </c>
      <c r="CC538" s="4" t="s">
        <v>170</v>
      </c>
      <c r="CD538" s="4"/>
      <c r="CE538" s="4" t="s">
        <v>170</v>
      </c>
      <c r="CF538" s="4"/>
      <c r="CG538" s="4" t="s">
        <v>169</v>
      </c>
      <c r="CH538" s="4" t="s">
        <v>634</v>
      </c>
      <c r="CI538" s="4" t="s">
        <v>170</v>
      </c>
      <c r="CJ538" s="4"/>
      <c r="CK538" s="4" t="s">
        <v>299</v>
      </c>
      <c r="CL538" s="4"/>
      <c r="CM538" s="4">
        <v>1</v>
      </c>
      <c r="CN538" s="4" t="s">
        <v>300</v>
      </c>
      <c r="CO538" s="4"/>
      <c r="CP538" s="4">
        <v>270</v>
      </c>
      <c r="CQ538" s="4">
        <v>6</v>
      </c>
      <c r="CR538" s="4">
        <v>38.6</v>
      </c>
      <c r="CS538" s="4" t="s">
        <v>301</v>
      </c>
      <c r="CT538" s="4"/>
      <c r="CU538" s="4"/>
      <c r="CV538" s="4" t="s">
        <v>302</v>
      </c>
      <c r="CW538" s="4"/>
      <c r="CX538" s="4" t="s">
        <v>303</v>
      </c>
      <c r="CY538" s="4" t="s">
        <v>170</v>
      </c>
      <c r="CZ538" s="4"/>
      <c r="DA538" s="4"/>
      <c r="DB538" s="4"/>
      <c r="DC538" s="4"/>
      <c r="DD538" s="4">
        <v>1</v>
      </c>
      <c r="DE538" s="4" t="s">
        <v>802</v>
      </c>
      <c r="DF538" s="4" t="s">
        <v>1107</v>
      </c>
      <c r="DG538" s="4">
        <v>10</v>
      </c>
      <c r="DH538" s="4"/>
      <c r="DI538" s="4"/>
      <c r="DJ538" s="4" t="s">
        <v>184</v>
      </c>
      <c r="DK538" s="4" t="s">
        <v>185</v>
      </c>
      <c r="DL538" s="4" t="s">
        <v>170</v>
      </c>
      <c r="DM538" s="4" t="s">
        <v>170</v>
      </c>
      <c r="DN538" s="4" t="s">
        <v>170</v>
      </c>
      <c r="DO538" s="4" t="s">
        <v>1108</v>
      </c>
      <c r="DP538" s="4" t="s">
        <v>169</v>
      </c>
      <c r="DQ538" s="4" t="s">
        <v>238</v>
      </c>
      <c r="DR538" s="4"/>
      <c r="DS538" s="4"/>
      <c r="DT538" s="4"/>
      <c r="DU538" s="4"/>
      <c r="DV538" s="4"/>
      <c r="DW538" s="4"/>
      <c r="DX538" s="4"/>
      <c r="DY538" s="4">
        <v>58.5</v>
      </c>
      <c r="DZ538" s="4"/>
      <c r="EB538" s="4">
        <v>9</v>
      </c>
      <c r="EC538" s="4">
        <v>9</v>
      </c>
      <c r="ED538" s="4"/>
      <c r="EE538" s="4" t="s">
        <v>1109</v>
      </c>
      <c r="EF538" s="4">
        <v>5</v>
      </c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>
        <v>3750</v>
      </c>
      <c r="EV538" s="4"/>
      <c r="EW538" s="4">
        <v>224</v>
      </c>
      <c r="EX538" s="4">
        <v>203</v>
      </c>
      <c r="EY538" s="4">
        <v>215</v>
      </c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</row>
    <row r="539" spans="1:449">
      <c r="A539" s="4">
        <v>2016</v>
      </c>
      <c r="B539" s="4" t="s">
        <v>407</v>
      </c>
      <c r="C539" s="4" t="s">
        <v>798</v>
      </c>
      <c r="D539" s="4" t="s">
        <v>1111</v>
      </c>
      <c r="E539" s="4" t="s">
        <v>410</v>
      </c>
      <c r="F539" s="4">
        <v>161</v>
      </c>
      <c r="G539" s="5">
        <v>2</v>
      </c>
      <c r="H539" s="4">
        <v>4</v>
      </c>
      <c r="I539" s="4" t="s">
        <v>411</v>
      </c>
      <c r="J539" s="4">
        <v>23</v>
      </c>
      <c r="K539" s="4">
        <v>31</v>
      </c>
      <c r="L539" s="4">
        <v>26</v>
      </c>
      <c r="M539" s="4">
        <v>29.2852</v>
      </c>
      <c r="N539" s="4">
        <v>46.563600000000001</v>
      </c>
      <c r="O539" s="4">
        <v>35.155500000000004</v>
      </c>
      <c r="P539" s="4">
        <v>22.951899999999998</v>
      </c>
      <c r="Q539" s="4">
        <v>30.520800000000001</v>
      </c>
      <c r="R539" s="4">
        <v>25.835000000000001</v>
      </c>
      <c r="S539" s="4"/>
      <c r="T539" s="4" t="s">
        <v>165</v>
      </c>
      <c r="U539" s="4" t="s">
        <v>166</v>
      </c>
      <c r="V539" s="4" t="s">
        <v>242</v>
      </c>
      <c r="W539" s="4" t="s">
        <v>243</v>
      </c>
      <c r="X539" s="4"/>
      <c r="Y539" s="4">
        <v>7</v>
      </c>
      <c r="Z539" s="4" t="s">
        <v>169</v>
      </c>
      <c r="AA539" s="4" t="s">
        <v>170</v>
      </c>
      <c r="AB539" s="4" t="s">
        <v>171</v>
      </c>
      <c r="AC539" s="4" t="s">
        <v>172</v>
      </c>
      <c r="AD539" s="4">
        <v>10</v>
      </c>
      <c r="AE539" s="4"/>
      <c r="AF539" s="4"/>
      <c r="AG539" s="4" t="s">
        <v>255</v>
      </c>
      <c r="AH539" s="4" t="s">
        <v>256</v>
      </c>
      <c r="AI539" s="4" t="s">
        <v>175</v>
      </c>
      <c r="AJ539" s="4" t="s">
        <v>176</v>
      </c>
      <c r="AK539" s="4" t="s">
        <v>170</v>
      </c>
      <c r="AL539" s="4" t="s">
        <v>177</v>
      </c>
      <c r="AM539" s="4"/>
      <c r="AN539" s="4"/>
      <c r="AO539" s="4">
        <v>102</v>
      </c>
      <c r="AP539" s="4">
        <v>13</v>
      </c>
      <c r="AQ539" s="4"/>
      <c r="AR539" s="4"/>
      <c r="AS539" s="4">
        <v>1900</v>
      </c>
      <c r="AT539" s="4">
        <v>1900</v>
      </c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6"/>
      <c r="BO539" s="4">
        <v>2</v>
      </c>
      <c r="BP539" s="4">
        <v>2</v>
      </c>
      <c r="BQ539" s="4">
        <v>5</v>
      </c>
      <c r="BR539" s="4" t="s">
        <v>954</v>
      </c>
      <c r="BS539" s="4" t="s">
        <v>180</v>
      </c>
      <c r="BT539" s="4" t="s">
        <v>258</v>
      </c>
      <c r="BU539" s="7">
        <v>42461</v>
      </c>
      <c r="BV539" s="4">
        <v>19688</v>
      </c>
      <c r="BX539" s="4" t="s">
        <v>170</v>
      </c>
      <c r="BY539" s="4" t="s">
        <v>170</v>
      </c>
      <c r="BZ539" s="4"/>
      <c r="CA539" s="4"/>
      <c r="CB539" s="4" t="s">
        <v>170</v>
      </c>
      <c r="CC539" s="4" t="s">
        <v>170</v>
      </c>
      <c r="CD539" s="4"/>
      <c r="CE539" s="4" t="s">
        <v>170</v>
      </c>
      <c r="CF539" s="4" t="s">
        <v>195</v>
      </c>
      <c r="CG539" s="4" t="s">
        <v>169</v>
      </c>
      <c r="CH539" s="4" t="s">
        <v>1112</v>
      </c>
      <c r="CI539" s="4" t="s">
        <v>170</v>
      </c>
      <c r="CJ539" s="4" t="s">
        <v>195</v>
      </c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 t="s">
        <v>200</v>
      </c>
      <c r="DK539" s="4" t="s">
        <v>201</v>
      </c>
      <c r="DL539" s="4"/>
      <c r="DM539" s="4"/>
      <c r="DN539" s="4" t="s">
        <v>170</v>
      </c>
      <c r="DO539" s="4" t="s">
        <v>1113</v>
      </c>
      <c r="DP539" s="4" t="s">
        <v>169</v>
      </c>
      <c r="DQ539" s="4" t="s">
        <v>238</v>
      </c>
      <c r="DR539" s="4"/>
      <c r="DS539" s="4"/>
      <c r="DT539" s="4"/>
      <c r="DU539" s="4"/>
      <c r="DV539" s="4"/>
      <c r="DW539" s="4"/>
      <c r="DX539" s="4"/>
      <c r="DY539" s="4">
        <v>35.4</v>
      </c>
      <c r="DZ539" s="4"/>
      <c r="EB539" s="4">
        <v>6</v>
      </c>
      <c r="EC539" s="4">
        <v>6</v>
      </c>
      <c r="ED539" s="4"/>
      <c r="EE539" s="4" t="s">
        <v>1114</v>
      </c>
      <c r="EF539" s="4">
        <v>6</v>
      </c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>
        <v>500</v>
      </c>
      <c r="EW539" s="4">
        <v>388</v>
      </c>
      <c r="EX539" s="4">
        <v>292</v>
      </c>
      <c r="EY539" s="4">
        <v>344</v>
      </c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</row>
    <row r="540" spans="1:449">
      <c r="A540" s="4">
        <v>2016</v>
      </c>
      <c r="B540" s="4" t="s">
        <v>407</v>
      </c>
      <c r="C540" s="4" t="s">
        <v>798</v>
      </c>
      <c r="D540" s="4" t="s">
        <v>1111</v>
      </c>
      <c r="E540" s="4" t="s">
        <v>410</v>
      </c>
      <c r="F540" s="4">
        <v>132</v>
      </c>
      <c r="G540" s="5">
        <v>3</v>
      </c>
      <c r="H540" s="4">
        <v>6</v>
      </c>
      <c r="I540" s="4" t="s">
        <v>411</v>
      </c>
      <c r="J540" s="4">
        <v>19</v>
      </c>
      <c r="K540" s="4">
        <v>28</v>
      </c>
      <c r="L540" s="4">
        <v>23</v>
      </c>
      <c r="M540" s="4">
        <v>24.3979</v>
      </c>
      <c r="N540" s="4">
        <v>40.554900000000004</v>
      </c>
      <c r="O540" s="4">
        <v>29.727399999999999</v>
      </c>
      <c r="P540" s="4">
        <v>19.363199999999999</v>
      </c>
      <c r="Q540" s="4">
        <v>28</v>
      </c>
      <c r="R540" s="4">
        <v>22.745100000000001</v>
      </c>
      <c r="S540" s="4"/>
      <c r="T540" s="4" t="s">
        <v>165</v>
      </c>
      <c r="U540" s="4" t="s">
        <v>166</v>
      </c>
      <c r="V540" s="4" t="s">
        <v>242</v>
      </c>
      <c r="W540" s="4" t="s">
        <v>243</v>
      </c>
      <c r="X540" s="4"/>
      <c r="Y540" s="4">
        <v>7</v>
      </c>
      <c r="Z540" s="4" t="s">
        <v>169</v>
      </c>
      <c r="AA540" s="4" t="s">
        <v>170</v>
      </c>
      <c r="AB540" s="4" t="s">
        <v>171</v>
      </c>
      <c r="AC540" s="4" t="s">
        <v>172</v>
      </c>
      <c r="AD540" s="4">
        <v>10</v>
      </c>
      <c r="AE540" s="4"/>
      <c r="AF540" s="4"/>
      <c r="AG540" s="4" t="s">
        <v>255</v>
      </c>
      <c r="AH540" s="4" t="s">
        <v>256</v>
      </c>
      <c r="AI540" s="4" t="s">
        <v>175</v>
      </c>
      <c r="AJ540" s="4" t="s">
        <v>176</v>
      </c>
      <c r="AK540" s="4" t="s">
        <v>170</v>
      </c>
      <c r="AL540" s="4" t="s">
        <v>177</v>
      </c>
      <c r="AM540" s="4"/>
      <c r="AN540" s="4"/>
      <c r="AO540" s="4">
        <v>102</v>
      </c>
      <c r="AP540" s="4">
        <v>13</v>
      </c>
      <c r="AQ540" s="4"/>
      <c r="AR540" s="4"/>
      <c r="AS540" s="4">
        <v>2150</v>
      </c>
      <c r="AT540" s="4">
        <v>2150</v>
      </c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6" t="s">
        <v>178</v>
      </c>
      <c r="BO540" s="4">
        <v>2</v>
      </c>
      <c r="BP540" s="4">
        <v>2</v>
      </c>
      <c r="BQ540" s="4">
        <v>5</v>
      </c>
      <c r="BR540" s="4" t="s">
        <v>954</v>
      </c>
      <c r="BS540" s="4" t="s">
        <v>180</v>
      </c>
      <c r="BT540" s="4" t="s">
        <v>197</v>
      </c>
      <c r="BU540" s="7">
        <v>42493</v>
      </c>
      <c r="BV540" s="4">
        <v>19643</v>
      </c>
      <c r="BX540" s="4" t="s">
        <v>170</v>
      </c>
      <c r="BY540" s="4"/>
      <c r="BZ540" s="4"/>
      <c r="CA540" s="4"/>
      <c r="CB540" s="4" t="s">
        <v>170</v>
      </c>
      <c r="CC540" s="4" t="s">
        <v>170</v>
      </c>
      <c r="CD540" s="4" t="s">
        <v>1115</v>
      </c>
      <c r="CE540" s="4" t="s">
        <v>170</v>
      </c>
      <c r="CF540" s="4" t="s">
        <v>1116</v>
      </c>
      <c r="CG540" s="4" t="s">
        <v>169</v>
      </c>
      <c r="CH540" s="4" t="s">
        <v>1117</v>
      </c>
      <c r="CI540" s="4" t="s">
        <v>170</v>
      </c>
      <c r="CJ540" s="4" t="s">
        <v>1116</v>
      </c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 t="s">
        <v>184</v>
      </c>
      <c r="DK540" s="4" t="s">
        <v>185</v>
      </c>
      <c r="DL540" s="4"/>
      <c r="DM540" s="4"/>
      <c r="DN540" s="4" t="s">
        <v>170</v>
      </c>
      <c r="DO540" s="4" t="s">
        <v>1118</v>
      </c>
      <c r="DP540" s="4" t="s">
        <v>170</v>
      </c>
      <c r="DQ540" s="4" t="s">
        <v>187</v>
      </c>
      <c r="DR540" s="4"/>
      <c r="DS540" s="4"/>
      <c r="DT540" s="4"/>
      <c r="DU540" s="4"/>
      <c r="DV540" s="4"/>
      <c r="DW540" s="4"/>
      <c r="DX540" s="4"/>
      <c r="DY540" s="4">
        <v>29.9</v>
      </c>
      <c r="DZ540" s="4"/>
      <c r="EB540" s="4">
        <v>5</v>
      </c>
      <c r="EC540" s="4">
        <v>5</v>
      </c>
      <c r="ED540" s="4"/>
      <c r="EE540" s="4" t="s">
        <v>1119</v>
      </c>
      <c r="EF540" s="4">
        <v>5</v>
      </c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>
        <v>1750</v>
      </c>
      <c r="EW540" s="4">
        <v>461</v>
      </c>
      <c r="EX540" s="4">
        <v>319</v>
      </c>
      <c r="EY540" s="4">
        <v>397</v>
      </c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</row>
    <row r="541" spans="1:449">
      <c r="A541" s="4">
        <v>2016</v>
      </c>
      <c r="B541" s="4" t="s">
        <v>407</v>
      </c>
      <c r="C541" s="4" t="s">
        <v>798</v>
      </c>
      <c r="D541" s="4" t="s">
        <v>1120</v>
      </c>
      <c r="E541" s="4" t="s">
        <v>410</v>
      </c>
      <c r="F541" s="4">
        <v>162</v>
      </c>
      <c r="G541" s="5">
        <v>2</v>
      </c>
      <c r="H541" s="4">
        <v>4</v>
      </c>
      <c r="I541" s="4" t="s">
        <v>411</v>
      </c>
      <c r="J541" s="4">
        <v>22</v>
      </c>
      <c r="K541" s="4">
        <v>28</v>
      </c>
      <c r="L541" s="4">
        <v>24</v>
      </c>
      <c r="M541" s="4">
        <v>28.182099999999998</v>
      </c>
      <c r="N541" s="4">
        <v>43.657899999999998</v>
      </c>
      <c r="O541" s="4">
        <v>33.530799999999999</v>
      </c>
      <c r="P541" s="4">
        <v>22.149699999999999</v>
      </c>
      <c r="Q541" s="4">
        <v>28.047599999999999</v>
      </c>
      <c r="R541" s="4">
        <v>24.464700000000001</v>
      </c>
      <c r="S541" s="4"/>
      <c r="T541" s="4" t="s">
        <v>165</v>
      </c>
      <c r="U541" s="4" t="s">
        <v>166</v>
      </c>
      <c r="V541" s="4" t="s">
        <v>242</v>
      </c>
      <c r="W541" s="4" t="s">
        <v>243</v>
      </c>
      <c r="X541" s="4"/>
      <c r="Y541" s="4">
        <v>7</v>
      </c>
      <c r="Z541" s="4" t="s">
        <v>169</v>
      </c>
      <c r="AA541" s="4" t="s">
        <v>170</v>
      </c>
      <c r="AB541" s="4" t="s">
        <v>222</v>
      </c>
      <c r="AC541" s="4" t="s">
        <v>223</v>
      </c>
      <c r="AD541" s="4">
        <v>10</v>
      </c>
      <c r="AE541" s="4"/>
      <c r="AF541" s="4"/>
      <c r="AG541" s="4" t="s">
        <v>255</v>
      </c>
      <c r="AH541" s="4" t="s">
        <v>256</v>
      </c>
      <c r="AI541" s="4" t="s">
        <v>175</v>
      </c>
      <c r="AJ541" s="4" t="s">
        <v>176</v>
      </c>
      <c r="AK541" s="4" t="s">
        <v>170</v>
      </c>
      <c r="AL541" s="4" t="s">
        <v>177</v>
      </c>
      <c r="AM541" s="4"/>
      <c r="AN541" s="4"/>
      <c r="AO541" s="4">
        <v>102</v>
      </c>
      <c r="AP541" s="4">
        <v>13</v>
      </c>
      <c r="AQ541" s="4"/>
      <c r="AR541" s="4"/>
      <c r="AS541" s="4">
        <v>2050</v>
      </c>
      <c r="AT541" s="4">
        <v>2050</v>
      </c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6"/>
      <c r="BO541" s="4">
        <v>2</v>
      </c>
      <c r="BP541" s="4">
        <v>2</v>
      </c>
      <c r="BQ541" s="4">
        <v>5</v>
      </c>
      <c r="BR541" s="4" t="s">
        <v>954</v>
      </c>
      <c r="BS541" s="4" t="s">
        <v>180</v>
      </c>
      <c r="BT541" s="4" t="s">
        <v>258</v>
      </c>
      <c r="BU541" s="7">
        <v>42461</v>
      </c>
      <c r="BV541" s="4">
        <v>19689</v>
      </c>
      <c r="BX541" s="4" t="s">
        <v>170</v>
      </c>
      <c r="BY541" s="4" t="s">
        <v>170</v>
      </c>
      <c r="BZ541" s="4"/>
      <c r="CA541" s="4"/>
      <c r="CB541" s="4" t="s">
        <v>170</v>
      </c>
      <c r="CC541" s="4" t="s">
        <v>170</v>
      </c>
      <c r="CD541" s="4"/>
      <c r="CE541" s="4" t="s">
        <v>170</v>
      </c>
      <c r="CF541" s="4" t="s">
        <v>195</v>
      </c>
      <c r="CG541" s="4" t="s">
        <v>169</v>
      </c>
      <c r="CH541" s="4" t="s">
        <v>1112</v>
      </c>
      <c r="CI541" s="4" t="s">
        <v>170</v>
      </c>
      <c r="CJ541" s="4" t="s">
        <v>195</v>
      </c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 t="s">
        <v>200</v>
      </c>
      <c r="DK541" s="4" t="s">
        <v>201</v>
      </c>
      <c r="DL541" s="4"/>
      <c r="DM541" s="4"/>
      <c r="DN541" s="4" t="s">
        <v>170</v>
      </c>
      <c r="DO541" s="4" t="s">
        <v>1113</v>
      </c>
      <c r="DP541" s="4" t="s">
        <v>169</v>
      </c>
      <c r="DQ541" s="4" t="s">
        <v>238</v>
      </c>
      <c r="DR541" s="4"/>
      <c r="DS541" s="4"/>
      <c r="DT541" s="4"/>
      <c r="DU541" s="4"/>
      <c r="DV541" s="4"/>
      <c r="DW541" s="4"/>
      <c r="DX541" s="4"/>
      <c r="DY541" s="4">
        <v>33.799999999999997</v>
      </c>
      <c r="DZ541" s="4"/>
      <c r="EB541" s="4">
        <v>5</v>
      </c>
      <c r="EC541" s="4">
        <v>5</v>
      </c>
      <c r="ED541" s="4"/>
      <c r="EE541" s="4" t="s">
        <v>1114</v>
      </c>
      <c r="EF541" s="4">
        <v>6</v>
      </c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>
        <v>1250</v>
      </c>
      <c r="EW541" s="4">
        <v>402</v>
      </c>
      <c r="EX541" s="4">
        <v>316</v>
      </c>
      <c r="EY541" s="4">
        <v>364</v>
      </c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</row>
    <row r="542" spans="1:449">
      <c r="A542" s="4">
        <v>2016</v>
      </c>
      <c r="B542" s="4" t="s">
        <v>407</v>
      </c>
      <c r="C542" s="4" t="s">
        <v>798</v>
      </c>
      <c r="D542" s="4" t="s">
        <v>1120</v>
      </c>
      <c r="E542" s="4" t="s">
        <v>410</v>
      </c>
      <c r="F542" s="4">
        <v>134</v>
      </c>
      <c r="G542" s="5">
        <v>3</v>
      </c>
      <c r="H542" s="4">
        <v>6</v>
      </c>
      <c r="I542" s="4" t="s">
        <v>411</v>
      </c>
      <c r="J542" s="4">
        <v>19</v>
      </c>
      <c r="K542" s="4">
        <v>27</v>
      </c>
      <c r="L542" s="4">
        <v>22</v>
      </c>
      <c r="M542" s="4">
        <v>24.166599999999999</v>
      </c>
      <c r="N542" s="4">
        <v>38.994900000000001</v>
      </c>
      <c r="O542" s="4">
        <v>29.1557</v>
      </c>
      <c r="P542" s="4">
        <v>19.191099999999999</v>
      </c>
      <c r="Q542" s="4">
        <v>27</v>
      </c>
      <c r="R542" s="4">
        <v>22.3124</v>
      </c>
      <c r="S542" s="4"/>
      <c r="T542" s="4" t="s">
        <v>165</v>
      </c>
      <c r="U542" s="4" t="s">
        <v>166</v>
      </c>
      <c r="V542" s="4" t="s">
        <v>242</v>
      </c>
      <c r="W542" s="4" t="s">
        <v>243</v>
      </c>
      <c r="X542" s="4"/>
      <c r="Y542" s="4">
        <v>7</v>
      </c>
      <c r="Z542" s="4" t="s">
        <v>169</v>
      </c>
      <c r="AA542" s="4" t="s">
        <v>170</v>
      </c>
      <c r="AB542" s="4" t="s">
        <v>222</v>
      </c>
      <c r="AC542" s="4" t="s">
        <v>223</v>
      </c>
      <c r="AD542" s="4">
        <v>10</v>
      </c>
      <c r="AE542" s="4"/>
      <c r="AF542" s="4"/>
      <c r="AG542" s="4" t="s">
        <v>255</v>
      </c>
      <c r="AH542" s="4" t="s">
        <v>256</v>
      </c>
      <c r="AI542" s="4" t="s">
        <v>175</v>
      </c>
      <c r="AJ542" s="4" t="s">
        <v>176</v>
      </c>
      <c r="AK542" s="4" t="s">
        <v>170</v>
      </c>
      <c r="AL542" s="4" t="s">
        <v>177</v>
      </c>
      <c r="AM542" s="4"/>
      <c r="AN542" s="4"/>
      <c r="AO542" s="4">
        <v>102</v>
      </c>
      <c r="AP542" s="4">
        <v>13</v>
      </c>
      <c r="AQ542" s="4"/>
      <c r="AR542" s="4"/>
      <c r="AS542" s="4">
        <v>2250</v>
      </c>
      <c r="AT542" s="4">
        <v>2250</v>
      </c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6" t="s">
        <v>178</v>
      </c>
      <c r="BO542" s="4">
        <v>2</v>
      </c>
      <c r="BP542" s="4">
        <v>2</v>
      </c>
      <c r="BQ542" s="4">
        <v>5</v>
      </c>
      <c r="BR542" s="4" t="s">
        <v>954</v>
      </c>
      <c r="BS542" s="4" t="s">
        <v>180</v>
      </c>
      <c r="BT542" s="4" t="s">
        <v>197</v>
      </c>
      <c r="BU542" s="7">
        <v>42493</v>
      </c>
      <c r="BV542" s="4">
        <v>19640</v>
      </c>
      <c r="BX542" s="4" t="s">
        <v>170</v>
      </c>
      <c r="BY542" s="4" t="s">
        <v>170</v>
      </c>
      <c r="BZ542" s="4"/>
      <c r="CA542" s="4"/>
      <c r="CB542" s="4" t="s">
        <v>170</v>
      </c>
      <c r="CC542" s="4" t="s">
        <v>170</v>
      </c>
      <c r="CD542" s="4" t="s">
        <v>1115</v>
      </c>
      <c r="CE542" s="4" t="s">
        <v>170</v>
      </c>
      <c r="CF542" s="4" t="s">
        <v>1116</v>
      </c>
      <c r="CG542" s="4" t="s">
        <v>169</v>
      </c>
      <c r="CH542" s="4" t="s">
        <v>1117</v>
      </c>
      <c r="CI542" s="4" t="s">
        <v>170</v>
      </c>
      <c r="CJ542" s="4" t="s">
        <v>1116</v>
      </c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 t="s">
        <v>184</v>
      </c>
      <c r="DK542" s="4" t="s">
        <v>185</v>
      </c>
      <c r="DL542" s="4"/>
      <c r="DM542" s="4"/>
      <c r="DN542" s="4" t="s">
        <v>170</v>
      </c>
      <c r="DO542" s="4" t="s">
        <v>1118</v>
      </c>
      <c r="DP542" s="4" t="s">
        <v>170</v>
      </c>
      <c r="DQ542" s="4" t="s">
        <v>187</v>
      </c>
      <c r="DR542" s="4"/>
      <c r="DS542" s="4"/>
      <c r="DT542" s="4"/>
      <c r="DU542" s="4"/>
      <c r="DV542" s="4"/>
      <c r="DW542" s="4"/>
      <c r="DX542" s="4"/>
      <c r="DY542" s="4">
        <v>29.4</v>
      </c>
      <c r="DZ542" s="4"/>
      <c r="EB542" s="4">
        <v>5</v>
      </c>
      <c r="EC542" s="4">
        <v>5</v>
      </c>
      <c r="ED542" s="4"/>
      <c r="EE542" s="4" t="s">
        <v>1119</v>
      </c>
      <c r="EF542" s="4">
        <v>5</v>
      </c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>
        <v>2250</v>
      </c>
      <c r="EW542" s="4">
        <v>465</v>
      </c>
      <c r="EX542" s="4">
        <v>330</v>
      </c>
      <c r="EY542" s="4">
        <v>404</v>
      </c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</row>
    <row r="543" spans="1:449" s="3" customFormat="1">
      <c r="A543" s="4">
        <v>2016</v>
      </c>
      <c r="B543" s="4" t="s">
        <v>407</v>
      </c>
      <c r="C543" s="4" t="s">
        <v>798</v>
      </c>
      <c r="D543" s="4" t="s">
        <v>1121</v>
      </c>
      <c r="E543" s="4" t="s">
        <v>410</v>
      </c>
      <c r="F543" s="4">
        <v>136</v>
      </c>
      <c r="G543" s="5">
        <v>3</v>
      </c>
      <c r="H543" s="4">
        <v>6</v>
      </c>
      <c r="I543" s="4" t="s">
        <v>411</v>
      </c>
      <c r="J543" s="4">
        <v>19</v>
      </c>
      <c r="K543" s="4">
        <v>28</v>
      </c>
      <c r="L543" s="4">
        <v>23</v>
      </c>
      <c r="M543" s="4">
        <v>24.3979</v>
      </c>
      <c r="N543" s="4">
        <v>40.554900000000004</v>
      </c>
      <c r="O543" s="4">
        <v>29.727399999999999</v>
      </c>
      <c r="P543" s="4">
        <v>19.363199999999999</v>
      </c>
      <c r="Q543" s="4">
        <v>28</v>
      </c>
      <c r="R543" s="4">
        <v>22.745100000000001</v>
      </c>
      <c r="S543" s="4"/>
      <c r="T543" s="4" t="s">
        <v>165</v>
      </c>
      <c r="U543" s="4" t="s">
        <v>166</v>
      </c>
      <c r="V543" s="4" t="s">
        <v>242</v>
      </c>
      <c r="W543" s="4" t="s">
        <v>243</v>
      </c>
      <c r="X543" s="4"/>
      <c r="Y543" s="4">
        <v>7</v>
      </c>
      <c r="Z543" s="4" t="s">
        <v>169</v>
      </c>
      <c r="AA543" s="4" t="s">
        <v>170</v>
      </c>
      <c r="AB543" s="4" t="s">
        <v>171</v>
      </c>
      <c r="AC543" s="4" t="s">
        <v>172</v>
      </c>
      <c r="AD543" s="4">
        <v>10</v>
      </c>
      <c r="AE543" s="4"/>
      <c r="AF543" s="4"/>
      <c r="AG543" s="4" t="s">
        <v>255</v>
      </c>
      <c r="AH543" s="4" t="s">
        <v>256</v>
      </c>
      <c r="AI543" s="4" t="s">
        <v>175</v>
      </c>
      <c r="AJ543" s="4" t="s">
        <v>176</v>
      </c>
      <c r="AK543" s="4" t="s">
        <v>170</v>
      </c>
      <c r="AL543" s="4" t="s">
        <v>177</v>
      </c>
      <c r="AM543" s="4"/>
      <c r="AN543" s="4"/>
      <c r="AO543" s="4">
        <v>100</v>
      </c>
      <c r="AP543" s="4">
        <v>14</v>
      </c>
      <c r="AQ543" s="4"/>
      <c r="AR543" s="4"/>
      <c r="AS543" s="4">
        <v>2150</v>
      </c>
      <c r="AT543" s="4">
        <v>2150</v>
      </c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6" t="s">
        <v>178</v>
      </c>
      <c r="BO543" s="4">
        <v>2</v>
      </c>
      <c r="BP543" s="4">
        <v>2</v>
      </c>
      <c r="BQ543" s="4">
        <v>5</v>
      </c>
      <c r="BR543" s="4" t="s">
        <v>954</v>
      </c>
      <c r="BS543" s="4" t="s">
        <v>180</v>
      </c>
      <c r="BT543" s="4" t="s">
        <v>197</v>
      </c>
      <c r="BU543" s="7">
        <v>42493</v>
      </c>
      <c r="BV543" s="4">
        <v>19642</v>
      </c>
      <c r="BW543"/>
      <c r="BX543" s="4" t="s">
        <v>170</v>
      </c>
      <c r="BY543" s="4"/>
      <c r="BZ543" s="4"/>
      <c r="CA543" s="4"/>
      <c r="CB543" s="4" t="s">
        <v>170</v>
      </c>
      <c r="CC543" s="4" t="s">
        <v>170</v>
      </c>
      <c r="CD543" s="4" t="s">
        <v>1115</v>
      </c>
      <c r="CE543" s="4" t="s">
        <v>170</v>
      </c>
      <c r="CF543" s="4" t="s">
        <v>1116</v>
      </c>
      <c r="CG543" s="4" t="s">
        <v>169</v>
      </c>
      <c r="CH543" s="4" t="s">
        <v>1117</v>
      </c>
      <c r="CI543" s="4" t="s">
        <v>170</v>
      </c>
      <c r="CJ543" s="4" t="s">
        <v>1116</v>
      </c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 t="s">
        <v>184</v>
      </c>
      <c r="DK543" s="4" t="s">
        <v>185</v>
      </c>
      <c r="DL543" s="4"/>
      <c r="DM543" s="4"/>
      <c r="DN543" s="4" t="s">
        <v>170</v>
      </c>
      <c r="DO543" s="4" t="s">
        <v>1118</v>
      </c>
      <c r="DP543" s="4" t="s">
        <v>170</v>
      </c>
      <c r="DQ543" s="4" t="s">
        <v>187</v>
      </c>
      <c r="DR543" s="4"/>
      <c r="DS543" s="4"/>
      <c r="DT543" s="4"/>
      <c r="DU543" s="4"/>
      <c r="DV543" s="4"/>
      <c r="DW543" s="4"/>
      <c r="DX543" s="4"/>
      <c r="DY543" s="4">
        <v>29.9</v>
      </c>
      <c r="DZ543" s="4"/>
      <c r="EA543"/>
      <c r="EB543" s="4">
        <v>5</v>
      </c>
      <c r="EC543" s="4">
        <v>5</v>
      </c>
      <c r="ED543" s="4"/>
      <c r="EE543" s="4" t="s">
        <v>1119</v>
      </c>
      <c r="EF543" s="4">
        <v>5</v>
      </c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>
        <v>1750</v>
      </c>
      <c r="EW543" s="4">
        <v>461</v>
      </c>
      <c r="EX543" s="4">
        <v>319</v>
      </c>
      <c r="EY543" s="4">
        <v>397</v>
      </c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/>
      <c r="JT543"/>
      <c r="JU543"/>
      <c r="JV543"/>
      <c r="JW543"/>
      <c r="JX543"/>
      <c r="JY543"/>
      <c r="JZ543"/>
      <c r="KA543"/>
      <c r="KB543"/>
      <c r="KC543"/>
      <c r="KD543"/>
      <c r="KE543"/>
      <c r="KF543"/>
      <c r="KG543"/>
      <c r="KH543"/>
      <c r="KI543"/>
      <c r="KJ543"/>
      <c r="KK543"/>
      <c r="KL543"/>
      <c r="KM543"/>
      <c r="KN543"/>
      <c r="KO543"/>
      <c r="KP543"/>
      <c r="KQ543"/>
      <c r="KR543"/>
      <c r="KS543"/>
      <c r="KT543"/>
      <c r="KU543"/>
      <c r="KV543"/>
      <c r="KW543"/>
      <c r="KX543"/>
      <c r="KY543"/>
      <c r="KZ543"/>
      <c r="LA543"/>
      <c r="LB543"/>
      <c r="LC543"/>
      <c r="LD543"/>
      <c r="LE543"/>
      <c r="LF543"/>
      <c r="LG543"/>
      <c r="LH543"/>
      <c r="LI543"/>
      <c r="LJ543"/>
      <c r="LK543"/>
      <c r="LL543"/>
      <c r="LM543"/>
      <c r="LN543"/>
      <c r="LO543"/>
      <c r="LP543"/>
      <c r="LQ543"/>
      <c r="LR543"/>
      <c r="LS543"/>
      <c r="LT543"/>
      <c r="LU543"/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/>
      <c r="ND543"/>
      <c r="NE543"/>
      <c r="NF543"/>
      <c r="NG543"/>
      <c r="NH543"/>
      <c r="NI543"/>
      <c r="NJ543"/>
      <c r="NK543"/>
      <c r="NL543"/>
      <c r="NM543"/>
      <c r="NN543"/>
      <c r="NO543"/>
      <c r="NP543"/>
      <c r="NQ543"/>
      <c r="NR543"/>
      <c r="NS543"/>
      <c r="NT543"/>
      <c r="NU543"/>
      <c r="NV543"/>
      <c r="NW543"/>
      <c r="NX543"/>
      <c r="NY543"/>
      <c r="NZ543"/>
      <c r="OA543"/>
      <c r="OB543"/>
      <c r="OC543"/>
      <c r="OD543"/>
      <c r="OE543"/>
      <c r="OF543"/>
      <c r="OG543"/>
      <c r="OH543"/>
      <c r="OI543"/>
      <c r="OJ543"/>
      <c r="OK543"/>
      <c r="OL543"/>
      <c r="OM543"/>
      <c r="ON543"/>
      <c r="OO543"/>
      <c r="OP543"/>
      <c r="OQ543"/>
      <c r="OR543"/>
      <c r="OS543"/>
      <c r="OT543"/>
      <c r="OU543"/>
      <c r="OV543"/>
      <c r="OW543"/>
      <c r="OX543"/>
      <c r="OY543"/>
      <c r="OZ543"/>
      <c r="PA543"/>
      <c r="PB543"/>
      <c r="PC543"/>
      <c r="PD543"/>
      <c r="PE543"/>
      <c r="PF543"/>
      <c r="PG543"/>
      <c r="PH543"/>
      <c r="PI543"/>
      <c r="PJ543"/>
      <c r="PK543"/>
      <c r="PL543"/>
      <c r="PM543"/>
      <c r="PN543"/>
      <c r="PO543"/>
      <c r="PP543"/>
      <c r="PQ543"/>
      <c r="PR543"/>
      <c r="PS543"/>
      <c r="PT543"/>
      <c r="PU543"/>
      <c r="PV543"/>
      <c r="PW543"/>
      <c r="PX543"/>
      <c r="PY543"/>
      <c r="PZ543"/>
      <c r="QA543"/>
      <c r="QB543"/>
      <c r="QC543"/>
      <c r="QD543"/>
      <c r="QE543"/>
      <c r="QF543"/>
      <c r="QG543"/>
    </row>
    <row r="544" spans="1:449" s="3" customFormat="1">
      <c r="A544" s="4">
        <v>2016</v>
      </c>
      <c r="B544" s="4" t="s">
        <v>407</v>
      </c>
      <c r="C544" s="4" t="s">
        <v>798</v>
      </c>
      <c r="D544" s="4" t="s">
        <v>1122</v>
      </c>
      <c r="E544" s="4" t="s">
        <v>410</v>
      </c>
      <c r="F544" s="4">
        <v>137</v>
      </c>
      <c r="G544" s="5">
        <v>3</v>
      </c>
      <c r="H544" s="4">
        <v>6</v>
      </c>
      <c r="I544" s="4" t="s">
        <v>411</v>
      </c>
      <c r="J544" s="4">
        <v>18</v>
      </c>
      <c r="K544" s="4">
        <v>26</v>
      </c>
      <c r="L544" s="4">
        <v>21</v>
      </c>
      <c r="M544" s="4">
        <v>22.9499</v>
      </c>
      <c r="N544" s="4">
        <v>36.499699999999997</v>
      </c>
      <c r="O544" s="4">
        <v>27.552700000000002</v>
      </c>
      <c r="P544" s="4">
        <v>18.282499999999999</v>
      </c>
      <c r="Q544" s="4">
        <v>26.130500000000001</v>
      </c>
      <c r="R544" s="4">
        <v>21.139600000000002</v>
      </c>
      <c r="S544" s="4"/>
      <c r="T544" s="4" t="s">
        <v>165</v>
      </c>
      <c r="U544" s="4" t="s">
        <v>166</v>
      </c>
      <c r="V544" s="4" t="s">
        <v>242</v>
      </c>
      <c r="W544" s="4" t="s">
        <v>243</v>
      </c>
      <c r="X544" s="4"/>
      <c r="Y544" s="4">
        <v>7</v>
      </c>
      <c r="Z544" s="4" t="s">
        <v>169</v>
      </c>
      <c r="AA544" s="4" t="s">
        <v>170</v>
      </c>
      <c r="AB544" s="4" t="s">
        <v>222</v>
      </c>
      <c r="AC544" s="4" t="s">
        <v>223</v>
      </c>
      <c r="AD544" s="4">
        <v>10</v>
      </c>
      <c r="AE544" s="4"/>
      <c r="AF544" s="4"/>
      <c r="AG544" s="4" t="s">
        <v>255</v>
      </c>
      <c r="AH544" s="4" t="s">
        <v>256</v>
      </c>
      <c r="AI544" s="4" t="s">
        <v>175</v>
      </c>
      <c r="AJ544" s="4" t="s">
        <v>176</v>
      </c>
      <c r="AK544" s="4" t="s">
        <v>170</v>
      </c>
      <c r="AL544" s="4" t="s">
        <v>177</v>
      </c>
      <c r="AM544" s="4"/>
      <c r="AN544" s="4"/>
      <c r="AO544" s="4">
        <v>100</v>
      </c>
      <c r="AP544" s="4">
        <v>14</v>
      </c>
      <c r="AQ544" s="4"/>
      <c r="AR544" s="4"/>
      <c r="AS544" s="4">
        <v>2350</v>
      </c>
      <c r="AT544" s="4">
        <v>2350</v>
      </c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6" t="s">
        <v>178</v>
      </c>
      <c r="BO544" s="4">
        <v>2</v>
      </c>
      <c r="BP544" s="4">
        <v>2</v>
      </c>
      <c r="BQ544" s="4">
        <v>5</v>
      </c>
      <c r="BR544" s="4" t="s">
        <v>954</v>
      </c>
      <c r="BS544" s="4" t="s">
        <v>180</v>
      </c>
      <c r="BT544" s="4" t="s">
        <v>197</v>
      </c>
      <c r="BU544" s="7">
        <v>42493</v>
      </c>
      <c r="BV544" s="4">
        <v>19641</v>
      </c>
      <c r="BW544"/>
      <c r="BX544" s="4" t="s">
        <v>170</v>
      </c>
      <c r="BY544" s="4" t="s">
        <v>170</v>
      </c>
      <c r="BZ544" s="4"/>
      <c r="CA544" s="4"/>
      <c r="CB544" s="4" t="s">
        <v>170</v>
      </c>
      <c r="CC544" s="4" t="s">
        <v>170</v>
      </c>
      <c r="CD544" s="4" t="s">
        <v>1115</v>
      </c>
      <c r="CE544" s="4" t="s">
        <v>170</v>
      </c>
      <c r="CF544" s="4" t="s">
        <v>1116</v>
      </c>
      <c r="CG544" s="4" t="s">
        <v>169</v>
      </c>
      <c r="CH544" s="4" t="s">
        <v>1117</v>
      </c>
      <c r="CI544" s="4" t="s">
        <v>170</v>
      </c>
      <c r="CJ544" s="4" t="s">
        <v>1116</v>
      </c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 t="s">
        <v>184</v>
      </c>
      <c r="DK544" s="4" t="s">
        <v>185</v>
      </c>
      <c r="DL544" s="4"/>
      <c r="DM544" s="4"/>
      <c r="DN544" s="4" t="s">
        <v>170</v>
      </c>
      <c r="DO544" s="4" t="s">
        <v>1118</v>
      </c>
      <c r="DP544" s="4" t="s">
        <v>170</v>
      </c>
      <c r="DQ544" s="4" t="s">
        <v>187</v>
      </c>
      <c r="DR544" s="4"/>
      <c r="DS544" s="4"/>
      <c r="DT544" s="4"/>
      <c r="DU544" s="4"/>
      <c r="DV544" s="4"/>
      <c r="DW544" s="4"/>
      <c r="DX544" s="4"/>
      <c r="DY544" s="4">
        <v>27.7</v>
      </c>
      <c r="DZ544" s="4"/>
      <c r="EA544"/>
      <c r="EB544" s="4">
        <v>5</v>
      </c>
      <c r="EC544" s="4">
        <v>5</v>
      </c>
      <c r="ED544" s="4"/>
      <c r="EE544" s="4" t="s">
        <v>1119</v>
      </c>
      <c r="EF544" s="4">
        <v>5</v>
      </c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>
        <v>2750</v>
      </c>
      <c r="EW544" s="4">
        <v>487</v>
      </c>
      <c r="EX544" s="4">
        <v>341</v>
      </c>
      <c r="EY544" s="4">
        <v>422</v>
      </c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  <c r="IW544"/>
      <c r="IX544"/>
      <c r="IY544"/>
      <c r="IZ544"/>
      <c r="JA544"/>
      <c r="JB544"/>
      <c r="JC544"/>
      <c r="JD544"/>
      <c r="JE544"/>
      <c r="JF544"/>
      <c r="JG544"/>
      <c r="JH544"/>
      <c r="JI544"/>
      <c r="JJ544"/>
      <c r="JK544"/>
      <c r="JL544"/>
      <c r="JM544"/>
      <c r="JN544"/>
      <c r="JO544"/>
      <c r="JP544"/>
      <c r="JQ544"/>
      <c r="JR544"/>
      <c r="JS544"/>
      <c r="JT544"/>
      <c r="JU544"/>
      <c r="JV544"/>
      <c r="JW544"/>
      <c r="JX544"/>
      <c r="JY544"/>
      <c r="JZ544"/>
      <c r="KA544"/>
      <c r="KB544"/>
      <c r="KC544"/>
      <c r="KD544"/>
      <c r="KE544"/>
      <c r="KF544"/>
      <c r="KG544"/>
      <c r="KH544"/>
      <c r="KI544"/>
      <c r="KJ544"/>
      <c r="KK544"/>
      <c r="KL544"/>
      <c r="KM544"/>
      <c r="KN544"/>
      <c r="KO544"/>
      <c r="KP544"/>
      <c r="KQ544"/>
      <c r="KR544"/>
      <c r="KS544"/>
      <c r="KT544"/>
      <c r="KU544"/>
      <c r="KV544"/>
      <c r="KW544"/>
      <c r="KX544"/>
      <c r="KY544"/>
      <c r="KZ544"/>
      <c r="LA544"/>
      <c r="LB544"/>
      <c r="LC544"/>
      <c r="LD544"/>
      <c r="LE544"/>
      <c r="LF544"/>
      <c r="LG544"/>
      <c r="LH544"/>
      <c r="LI544"/>
      <c r="LJ544"/>
      <c r="LK544"/>
      <c r="LL544"/>
      <c r="LM544"/>
      <c r="LN544"/>
      <c r="LO544"/>
      <c r="LP544"/>
      <c r="LQ544"/>
      <c r="LR544"/>
      <c r="LS544"/>
      <c r="LT544"/>
      <c r="LU544"/>
      <c r="LV544"/>
      <c r="LW544"/>
      <c r="LX544"/>
      <c r="LY544"/>
      <c r="LZ544"/>
      <c r="MA544"/>
      <c r="MB544"/>
      <c r="MC544"/>
      <c r="MD544"/>
      <c r="ME544"/>
      <c r="MF544"/>
      <c r="MG544"/>
      <c r="MH544"/>
      <c r="MI544"/>
      <c r="MJ544"/>
      <c r="MK544"/>
      <c r="ML544"/>
      <c r="MM544"/>
      <c r="MN544"/>
      <c r="MO544"/>
      <c r="MP544"/>
      <c r="MQ544"/>
      <c r="MR544"/>
      <c r="MS544"/>
      <c r="MT544"/>
      <c r="MU544"/>
      <c r="MV544"/>
      <c r="MW544"/>
      <c r="MX544"/>
      <c r="MY544"/>
      <c r="MZ544"/>
      <c r="NA544"/>
      <c r="NB544"/>
      <c r="NC544"/>
      <c r="ND544"/>
      <c r="NE544"/>
      <c r="NF544"/>
      <c r="NG544"/>
      <c r="NH544"/>
      <c r="NI544"/>
      <c r="NJ544"/>
      <c r="NK544"/>
      <c r="NL544"/>
      <c r="NM544"/>
      <c r="NN544"/>
      <c r="NO544"/>
      <c r="NP544"/>
      <c r="NQ544"/>
      <c r="NR544"/>
      <c r="NS544"/>
      <c r="NT544"/>
      <c r="NU544"/>
      <c r="NV544"/>
      <c r="NW544"/>
      <c r="NX544"/>
      <c r="NY544"/>
      <c r="NZ544"/>
      <c r="OA544"/>
      <c r="OB544"/>
      <c r="OC544"/>
      <c r="OD544"/>
      <c r="OE544"/>
      <c r="OF544"/>
      <c r="OG544"/>
      <c r="OH544"/>
      <c r="OI544"/>
      <c r="OJ544"/>
      <c r="OK544"/>
      <c r="OL544"/>
      <c r="OM544"/>
      <c r="ON544"/>
      <c r="OO544"/>
      <c r="OP544"/>
      <c r="OQ544"/>
      <c r="OR544"/>
      <c r="OS544"/>
      <c r="OT544"/>
      <c r="OU544"/>
      <c r="OV544"/>
      <c r="OW544"/>
      <c r="OX544"/>
      <c r="OY544"/>
      <c r="OZ544"/>
      <c r="PA544"/>
      <c r="PB544"/>
      <c r="PC544"/>
      <c r="PD544"/>
      <c r="PE544"/>
      <c r="PF544"/>
      <c r="PG544"/>
      <c r="PH544"/>
      <c r="PI544"/>
      <c r="PJ544"/>
      <c r="PK544"/>
      <c r="PL544"/>
      <c r="PM544"/>
      <c r="PN544"/>
      <c r="PO544"/>
      <c r="PP544"/>
      <c r="PQ544"/>
      <c r="PR544"/>
      <c r="PS544"/>
      <c r="PT544"/>
      <c r="PU544"/>
      <c r="PV544"/>
      <c r="PW544"/>
      <c r="PX544"/>
      <c r="PY544"/>
      <c r="PZ544"/>
      <c r="QA544"/>
      <c r="QB544"/>
      <c r="QC544"/>
      <c r="QD544"/>
      <c r="QE544"/>
      <c r="QF544"/>
      <c r="QG544"/>
    </row>
    <row r="545" spans="1:166">
      <c r="A545" s="4">
        <v>2016</v>
      </c>
      <c r="B545" s="4" t="s">
        <v>407</v>
      </c>
      <c r="C545" s="4" t="s">
        <v>798</v>
      </c>
      <c r="D545" s="4" t="s">
        <v>1123</v>
      </c>
      <c r="E545" s="4" t="s">
        <v>410</v>
      </c>
      <c r="F545" s="4">
        <v>135</v>
      </c>
      <c r="G545" s="5">
        <v>3</v>
      </c>
      <c r="H545" s="4">
        <v>6</v>
      </c>
      <c r="I545" s="4" t="s">
        <v>411</v>
      </c>
      <c r="J545" s="4">
        <v>19</v>
      </c>
      <c r="K545" s="4">
        <v>26</v>
      </c>
      <c r="L545" s="4">
        <v>22</v>
      </c>
      <c r="M545" s="4">
        <v>24.1</v>
      </c>
      <c r="N545" s="4">
        <v>36.249400000000001</v>
      </c>
      <c r="O545" s="4">
        <v>28.380400000000002</v>
      </c>
      <c r="P545" s="4">
        <v>19.141500000000001</v>
      </c>
      <c r="Q545" s="4">
        <v>25.957699999999999</v>
      </c>
      <c r="R545" s="4">
        <v>21.706399999999999</v>
      </c>
      <c r="S545" s="4"/>
      <c r="T545" s="4" t="s">
        <v>165</v>
      </c>
      <c r="U545" s="4" t="s">
        <v>166</v>
      </c>
      <c r="V545" s="4" t="s">
        <v>242</v>
      </c>
      <c r="W545" s="4" t="s">
        <v>243</v>
      </c>
      <c r="X545" s="4"/>
      <c r="Y545" s="4">
        <v>7</v>
      </c>
      <c r="Z545" s="4" t="s">
        <v>169</v>
      </c>
      <c r="AA545" s="4" t="s">
        <v>170</v>
      </c>
      <c r="AB545" s="4" t="s">
        <v>222</v>
      </c>
      <c r="AC545" s="4" t="s">
        <v>223</v>
      </c>
      <c r="AD545" s="4">
        <v>10</v>
      </c>
      <c r="AE545" s="4"/>
      <c r="AF545" s="4"/>
      <c r="AG545" s="4" t="s">
        <v>255</v>
      </c>
      <c r="AH545" s="4" t="s">
        <v>256</v>
      </c>
      <c r="AI545" s="4" t="s">
        <v>175</v>
      </c>
      <c r="AJ545" s="4" t="s">
        <v>176</v>
      </c>
      <c r="AK545" s="4" t="s">
        <v>170</v>
      </c>
      <c r="AL545" s="4" t="s">
        <v>177</v>
      </c>
      <c r="AM545" s="4"/>
      <c r="AN545" s="4"/>
      <c r="AO545" s="4">
        <v>100</v>
      </c>
      <c r="AP545" s="4">
        <v>14</v>
      </c>
      <c r="AQ545" s="4"/>
      <c r="AR545" s="4"/>
      <c r="AS545" s="4">
        <v>2250</v>
      </c>
      <c r="AT545" s="4">
        <v>2250</v>
      </c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6" t="s">
        <v>1124</v>
      </c>
      <c r="BO545" s="4">
        <v>2</v>
      </c>
      <c r="BP545" s="4">
        <v>2</v>
      </c>
      <c r="BQ545" s="4">
        <v>5</v>
      </c>
      <c r="BR545" s="4" t="s">
        <v>954</v>
      </c>
      <c r="BS545" s="4" t="s">
        <v>180</v>
      </c>
      <c r="BT545" s="4" t="s">
        <v>197</v>
      </c>
      <c r="BU545" s="7">
        <v>42461</v>
      </c>
      <c r="BV545" s="4">
        <v>19836</v>
      </c>
      <c r="BX545" s="4" t="s">
        <v>169</v>
      </c>
      <c r="BY545" s="4" t="s">
        <v>170</v>
      </c>
      <c r="BZ545" s="4"/>
      <c r="CA545" s="4"/>
      <c r="CB545" s="4" t="s">
        <v>170</v>
      </c>
      <c r="CC545" s="4" t="s">
        <v>170</v>
      </c>
      <c r="CD545" s="4" t="s">
        <v>1125</v>
      </c>
      <c r="CE545" s="4" t="s">
        <v>170</v>
      </c>
      <c r="CF545" s="4" t="s">
        <v>1116</v>
      </c>
      <c r="CG545" s="4" t="s">
        <v>169</v>
      </c>
      <c r="CH545" s="4" t="s">
        <v>1117</v>
      </c>
      <c r="CI545" s="4" t="s">
        <v>170</v>
      </c>
      <c r="CJ545" s="4" t="s">
        <v>1116</v>
      </c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 t="s">
        <v>184</v>
      </c>
      <c r="DK545" s="4" t="s">
        <v>185</v>
      </c>
      <c r="DL545" s="4"/>
      <c r="DM545" s="4"/>
      <c r="DN545" s="4" t="s">
        <v>170</v>
      </c>
      <c r="DO545" s="4" t="s">
        <v>1118</v>
      </c>
      <c r="DP545" s="4" t="s">
        <v>170</v>
      </c>
      <c r="DQ545" s="4" t="s">
        <v>187</v>
      </c>
      <c r="DR545" s="4" t="s">
        <v>1126</v>
      </c>
      <c r="DS545" s="4"/>
      <c r="DT545" s="4"/>
      <c r="DU545" s="4"/>
      <c r="DV545" s="4"/>
      <c r="DW545" s="4"/>
      <c r="DX545" s="4"/>
      <c r="DY545" s="4">
        <v>28.6</v>
      </c>
      <c r="DZ545" s="4"/>
      <c r="EB545" s="4">
        <v>5</v>
      </c>
      <c r="EC545" s="4">
        <v>5</v>
      </c>
      <c r="ED545" s="4"/>
      <c r="EE545" s="4" t="s">
        <v>1119</v>
      </c>
      <c r="EF545" s="4">
        <v>5</v>
      </c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>
        <v>2250</v>
      </c>
      <c r="EW545" s="4">
        <v>466</v>
      </c>
      <c r="EX545" s="4">
        <v>343</v>
      </c>
      <c r="EY545" s="4">
        <v>411</v>
      </c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</row>
    <row r="546" spans="1:166">
      <c r="A546" s="4">
        <v>2016</v>
      </c>
      <c r="B546" s="4" t="s">
        <v>407</v>
      </c>
      <c r="C546" s="4" t="s">
        <v>798</v>
      </c>
      <c r="D546" s="4" t="s">
        <v>1127</v>
      </c>
      <c r="E546" s="4" t="s">
        <v>410</v>
      </c>
      <c r="F546" s="4">
        <v>133</v>
      </c>
      <c r="G546" s="5">
        <v>3</v>
      </c>
      <c r="H546" s="4">
        <v>6</v>
      </c>
      <c r="I546" s="4" t="s">
        <v>411</v>
      </c>
      <c r="J546" s="4">
        <v>20</v>
      </c>
      <c r="K546" s="4">
        <v>26</v>
      </c>
      <c r="L546" s="4">
        <v>22</v>
      </c>
      <c r="M546" s="4">
        <v>25.1</v>
      </c>
      <c r="N546" s="4">
        <v>37.299999999999997</v>
      </c>
      <c r="O546" s="4">
        <v>29.431899999999999</v>
      </c>
      <c r="P546" s="4">
        <v>19.8843</v>
      </c>
      <c r="Q546" s="4">
        <v>26</v>
      </c>
      <c r="R546" s="4">
        <v>22.459299999999999</v>
      </c>
      <c r="S546" s="4"/>
      <c r="T546" s="4" t="s">
        <v>165</v>
      </c>
      <c r="U546" s="4" t="s">
        <v>166</v>
      </c>
      <c r="V546" s="4" t="s">
        <v>242</v>
      </c>
      <c r="W546" s="4" t="s">
        <v>243</v>
      </c>
      <c r="X546" s="4"/>
      <c r="Y546" s="4">
        <v>7</v>
      </c>
      <c r="Z546" s="4" t="s">
        <v>169</v>
      </c>
      <c r="AA546" s="4" t="s">
        <v>170</v>
      </c>
      <c r="AB546" s="4" t="s">
        <v>171</v>
      </c>
      <c r="AC546" s="4" t="s">
        <v>172</v>
      </c>
      <c r="AD546" s="4">
        <v>10</v>
      </c>
      <c r="AE546" s="4"/>
      <c r="AF546" s="4"/>
      <c r="AG546" s="4" t="s">
        <v>255</v>
      </c>
      <c r="AH546" s="4" t="s">
        <v>256</v>
      </c>
      <c r="AI546" s="4" t="s">
        <v>175</v>
      </c>
      <c r="AJ546" s="4" t="s">
        <v>176</v>
      </c>
      <c r="AK546" s="4" t="s">
        <v>170</v>
      </c>
      <c r="AL546" s="4" t="s">
        <v>177</v>
      </c>
      <c r="AM546" s="4"/>
      <c r="AN546" s="4"/>
      <c r="AO546" s="4">
        <v>100</v>
      </c>
      <c r="AP546" s="4">
        <v>14</v>
      </c>
      <c r="AQ546" s="4"/>
      <c r="AR546" s="4"/>
      <c r="AS546" s="4">
        <v>2250</v>
      </c>
      <c r="AT546" s="4">
        <v>2250</v>
      </c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6" t="s">
        <v>1124</v>
      </c>
      <c r="BO546" s="4">
        <v>2</v>
      </c>
      <c r="BP546" s="4">
        <v>2</v>
      </c>
      <c r="BQ546" s="4">
        <v>5</v>
      </c>
      <c r="BR546" s="4" t="s">
        <v>954</v>
      </c>
      <c r="BS546" s="4" t="s">
        <v>180</v>
      </c>
      <c r="BT546" s="4" t="s">
        <v>197</v>
      </c>
      <c r="BU546" s="7">
        <v>42461</v>
      </c>
      <c r="BV546" s="4">
        <v>19835</v>
      </c>
      <c r="BX546" s="4" t="s">
        <v>169</v>
      </c>
      <c r="BY546" s="4" t="s">
        <v>170</v>
      </c>
      <c r="BZ546" s="4"/>
      <c r="CA546" s="4"/>
      <c r="CB546" s="4" t="s">
        <v>170</v>
      </c>
      <c r="CC546" s="4" t="s">
        <v>170</v>
      </c>
      <c r="CD546" s="4" t="s">
        <v>1125</v>
      </c>
      <c r="CE546" s="4" t="s">
        <v>170</v>
      </c>
      <c r="CF546" s="4" t="s">
        <v>1116</v>
      </c>
      <c r="CG546" s="4" t="s">
        <v>169</v>
      </c>
      <c r="CH546" s="4" t="s">
        <v>1117</v>
      </c>
      <c r="CI546" s="4" t="s">
        <v>170</v>
      </c>
      <c r="CJ546" s="4" t="s">
        <v>1116</v>
      </c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 t="s">
        <v>184</v>
      </c>
      <c r="DK546" s="4" t="s">
        <v>185</v>
      </c>
      <c r="DL546" s="4"/>
      <c r="DM546" s="4"/>
      <c r="DN546" s="4" t="s">
        <v>170</v>
      </c>
      <c r="DO546" s="4" t="s">
        <v>1118</v>
      </c>
      <c r="DP546" s="4" t="s">
        <v>170</v>
      </c>
      <c r="DQ546" s="4" t="s">
        <v>187</v>
      </c>
      <c r="DR546" s="4" t="s">
        <v>1126</v>
      </c>
      <c r="DS546" s="4"/>
      <c r="DT546" s="4"/>
      <c r="DU546" s="4"/>
      <c r="DV546" s="4"/>
      <c r="DW546" s="4"/>
      <c r="DX546" s="4"/>
      <c r="DY546" s="4">
        <v>29.6</v>
      </c>
      <c r="DZ546" s="4"/>
      <c r="EB546" s="4">
        <v>5</v>
      </c>
      <c r="EC546" s="4">
        <v>5</v>
      </c>
      <c r="ED546" s="4"/>
      <c r="EE546" s="4" t="s">
        <v>1119</v>
      </c>
      <c r="EF546" s="4">
        <v>5</v>
      </c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>
        <v>2250</v>
      </c>
      <c r="EW546" s="4">
        <v>448</v>
      </c>
      <c r="EX546" s="4">
        <v>343</v>
      </c>
      <c r="EY546" s="4">
        <v>401</v>
      </c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</row>
    <row r="547" spans="1:166">
      <c r="A547" s="4">
        <v>2016</v>
      </c>
      <c r="B547" s="4" t="s">
        <v>407</v>
      </c>
      <c r="C547" s="4" t="s">
        <v>798</v>
      </c>
      <c r="D547" s="4" t="s">
        <v>1128</v>
      </c>
      <c r="E547" s="4" t="s">
        <v>410</v>
      </c>
      <c r="F547" s="4">
        <v>151</v>
      </c>
      <c r="G547" s="5">
        <v>3.7</v>
      </c>
      <c r="H547" s="4">
        <v>6</v>
      </c>
      <c r="I547" s="4" t="s">
        <v>411</v>
      </c>
      <c r="J547" s="4">
        <v>18</v>
      </c>
      <c r="K547" s="4">
        <v>26</v>
      </c>
      <c r="L547" s="4">
        <v>21</v>
      </c>
      <c r="M547" s="4">
        <v>22.3535</v>
      </c>
      <c r="N547" s="4">
        <v>35.5944</v>
      </c>
      <c r="O547" s="4">
        <v>26.8477</v>
      </c>
      <c r="P547" s="4">
        <v>17.835000000000001</v>
      </c>
      <c r="Q547" s="4">
        <v>25.505099999999999</v>
      </c>
      <c r="R547" s="4">
        <v>20.626300000000001</v>
      </c>
      <c r="S547" s="4"/>
      <c r="T547" s="4" t="s">
        <v>195</v>
      </c>
      <c r="U547" s="4" t="s">
        <v>196</v>
      </c>
      <c r="V547" s="4" t="s">
        <v>242</v>
      </c>
      <c r="W547" s="4" t="s">
        <v>243</v>
      </c>
      <c r="X547" s="4"/>
      <c r="Y547" s="4">
        <v>7</v>
      </c>
      <c r="Z547" s="4" t="s">
        <v>169</v>
      </c>
      <c r="AA547" s="4" t="s">
        <v>170</v>
      </c>
      <c r="AB547" s="4" t="s">
        <v>171</v>
      </c>
      <c r="AC547" s="4" t="s">
        <v>172</v>
      </c>
      <c r="AD547" s="4">
        <v>10</v>
      </c>
      <c r="AE547" s="4"/>
      <c r="AF547" s="4"/>
      <c r="AG547" s="4" t="s">
        <v>255</v>
      </c>
      <c r="AH547" s="4" t="s">
        <v>256</v>
      </c>
      <c r="AI547" s="4" t="s">
        <v>175</v>
      </c>
      <c r="AJ547" s="4" t="s">
        <v>176</v>
      </c>
      <c r="AK547" s="4" t="s">
        <v>170</v>
      </c>
      <c r="AL547" s="4" t="s">
        <v>177</v>
      </c>
      <c r="AM547" s="4"/>
      <c r="AN547" s="4"/>
      <c r="AO547" s="4">
        <v>104</v>
      </c>
      <c r="AP547" s="4">
        <v>15</v>
      </c>
      <c r="AQ547" s="4"/>
      <c r="AR547" s="4"/>
      <c r="AS547" s="4">
        <v>2350</v>
      </c>
      <c r="AT547" s="4">
        <v>2350</v>
      </c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6"/>
      <c r="BO547" s="4">
        <v>2</v>
      </c>
      <c r="BP547" s="4">
        <v>2</v>
      </c>
      <c r="BQ547" s="4">
        <v>5</v>
      </c>
      <c r="BR547" s="4" t="s">
        <v>954</v>
      </c>
      <c r="BS547" s="4" t="s">
        <v>180</v>
      </c>
      <c r="BT547" s="4" t="s">
        <v>197</v>
      </c>
      <c r="BU547" s="7">
        <v>42318</v>
      </c>
      <c r="BV547" s="4">
        <v>19178</v>
      </c>
      <c r="BX547" s="4" t="s">
        <v>170</v>
      </c>
      <c r="BY547" s="4"/>
      <c r="BZ547" s="4"/>
      <c r="CA547" s="4"/>
      <c r="CB547" s="4" t="s">
        <v>170</v>
      </c>
      <c r="CC547" s="4" t="s">
        <v>170</v>
      </c>
      <c r="CD547" s="4" t="s">
        <v>1129</v>
      </c>
      <c r="CE547" s="4" t="s">
        <v>170</v>
      </c>
      <c r="CF547" s="4"/>
      <c r="CG547" s="4" t="s">
        <v>169</v>
      </c>
      <c r="CH547" s="4" t="s">
        <v>413</v>
      </c>
      <c r="CI547" s="4" t="s">
        <v>169</v>
      </c>
      <c r="CJ547" s="4" t="s">
        <v>414</v>
      </c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 t="s">
        <v>200</v>
      </c>
      <c r="DK547" s="4" t="s">
        <v>201</v>
      </c>
      <c r="DL547" s="4"/>
      <c r="DM547" s="4"/>
      <c r="DN547" s="4" t="s">
        <v>170</v>
      </c>
      <c r="DO547" s="4" t="s">
        <v>415</v>
      </c>
      <c r="DP547" s="4" t="s">
        <v>170</v>
      </c>
      <c r="DQ547" s="4" t="s">
        <v>187</v>
      </c>
      <c r="DR547" s="4"/>
      <c r="DS547" s="4"/>
      <c r="DT547" s="4"/>
      <c r="DU547" s="4"/>
      <c r="DV547" s="4"/>
      <c r="DW547" s="4"/>
      <c r="DX547" s="4"/>
      <c r="DY547" s="4">
        <v>27</v>
      </c>
      <c r="DZ547" s="4"/>
      <c r="EB547" s="4">
        <v>5</v>
      </c>
      <c r="EC547" s="4">
        <v>5</v>
      </c>
      <c r="ED547" s="4"/>
      <c r="EE547" s="4" t="s">
        <v>416</v>
      </c>
      <c r="EF547" s="4">
        <v>5</v>
      </c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>
        <v>2750</v>
      </c>
      <c r="EW547" s="4">
        <v>498</v>
      </c>
      <c r="EX547" s="4">
        <v>349</v>
      </c>
      <c r="EY547" s="4">
        <v>431</v>
      </c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</row>
    <row r="548" spans="1:166">
      <c r="A548" s="4">
        <v>2016</v>
      </c>
      <c r="B548" s="4" t="s">
        <v>407</v>
      </c>
      <c r="C548" s="4" t="s">
        <v>798</v>
      </c>
      <c r="D548" s="4" t="s">
        <v>1128</v>
      </c>
      <c r="E548" s="4" t="s">
        <v>410</v>
      </c>
      <c r="F548" s="4">
        <v>111</v>
      </c>
      <c r="G548" s="5">
        <v>5.6</v>
      </c>
      <c r="H548" s="4">
        <v>8</v>
      </c>
      <c r="I548" s="4" t="s">
        <v>411</v>
      </c>
      <c r="J548" s="4">
        <v>16</v>
      </c>
      <c r="K548" s="4">
        <v>24</v>
      </c>
      <c r="L548" s="4">
        <v>19</v>
      </c>
      <c r="M548" s="4">
        <v>20.399999999999999</v>
      </c>
      <c r="N548" s="4">
        <v>33.949300000000001</v>
      </c>
      <c r="O548" s="4">
        <v>24.8658</v>
      </c>
      <c r="P548" s="4">
        <v>16.359500000000001</v>
      </c>
      <c r="Q548" s="4">
        <v>24.3659</v>
      </c>
      <c r="R548" s="4">
        <v>19.1983</v>
      </c>
      <c r="S548" s="4"/>
      <c r="T548" s="4" t="s">
        <v>195</v>
      </c>
      <c r="U548" s="4" t="s">
        <v>196</v>
      </c>
      <c r="V548" s="4" t="s">
        <v>242</v>
      </c>
      <c r="W548" s="4" t="s">
        <v>243</v>
      </c>
      <c r="X548" s="4"/>
      <c r="Y548" s="4">
        <v>7</v>
      </c>
      <c r="Z548" s="4" t="s">
        <v>169</v>
      </c>
      <c r="AA548" s="4" t="s">
        <v>170</v>
      </c>
      <c r="AB548" s="4" t="s">
        <v>171</v>
      </c>
      <c r="AC548" s="4" t="s">
        <v>172</v>
      </c>
      <c r="AD548" s="4">
        <v>10</v>
      </c>
      <c r="AE548" s="4"/>
      <c r="AF548" s="4"/>
      <c r="AG548" s="4" t="s">
        <v>255</v>
      </c>
      <c r="AH548" s="4" t="s">
        <v>256</v>
      </c>
      <c r="AI548" s="4" t="s">
        <v>175</v>
      </c>
      <c r="AJ548" s="4" t="s">
        <v>176</v>
      </c>
      <c r="AK548" s="4" t="s">
        <v>170</v>
      </c>
      <c r="AL548" s="4" t="s">
        <v>177</v>
      </c>
      <c r="AM548" s="4"/>
      <c r="AN548" s="4"/>
      <c r="AO548" s="4">
        <v>104</v>
      </c>
      <c r="AP548" s="4">
        <v>15</v>
      </c>
      <c r="AQ548" s="4"/>
      <c r="AR548" s="4"/>
      <c r="AS548" s="4">
        <v>2600</v>
      </c>
      <c r="AT548" s="4">
        <v>2600</v>
      </c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6" t="s">
        <v>178</v>
      </c>
      <c r="BO548" s="4">
        <v>2</v>
      </c>
      <c r="BP548" s="4">
        <v>2</v>
      </c>
      <c r="BQ548" s="4">
        <v>5</v>
      </c>
      <c r="BR548" s="4" t="s">
        <v>954</v>
      </c>
      <c r="BS548" s="4" t="s">
        <v>180</v>
      </c>
      <c r="BT548" s="4" t="s">
        <v>197</v>
      </c>
      <c r="BU548" s="7">
        <v>42318</v>
      </c>
      <c r="BV548" s="4">
        <v>19181</v>
      </c>
      <c r="BX548" s="4" t="s">
        <v>170</v>
      </c>
      <c r="BY548" s="4" t="s">
        <v>170</v>
      </c>
      <c r="BZ548" s="4"/>
      <c r="CA548" s="4"/>
      <c r="CB548" s="4" t="s">
        <v>170</v>
      </c>
      <c r="CC548" s="4" t="s">
        <v>170</v>
      </c>
      <c r="CD548" s="4" t="s">
        <v>1130</v>
      </c>
      <c r="CE548" s="4" t="s">
        <v>170</v>
      </c>
      <c r="CF548" s="4"/>
      <c r="CG548" s="4" t="s">
        <v>169</v>
      </c>
      <c r="CH548" s="4" t="s">
        <v>1112</v>
      </c>
      <c r="CI548" s="4" t="s">
        <v>169</v>
      </c>
      <c r="CJ548" s="4" t="s">
        <v>1131</v>
      </c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 t="s">
        <v>184</v>
      </c>
      <c r="DK548" s="4" t="s">
        <v>185</v>
      </c>
      <c r="DL548" s="4"/>
      <c r="DM548" s="4"/>
      <c r="DN548" s="4" t="s">
        <v>170</v>
      </c>
      <c r="DO548" s="4" t="s">
        <v>415</v>
      </c>
      <c r="DP548" s="4" t="s">
        <v>170</v>
      </c>
      <c r="DQ548" s="4" t="s">
        <v>187</v>
      </c>
      <c r="DR548" s="4"/>
      <c r="DS548" s="4"/>
      <c r="DT548" s="4"/>
      <c r="DU548" s="4"/>
      <c r="DV548" s="4"/>
      <c r="DW548" s="4"/>
      <c r="DX548" s="4"/>
      <c r="DY548" s="4">
        <v>25</v>
      </c>
      <c r="DZ548" s="4"/>
      <c r="EB548" s="4">
        <v>4</v>
      </c>
      <c r="EC548" s="4">
        <v>4</v>
      </c>
      <c r="ED548" s="4"/>
      <c r="EE548" s="4" t="s">
        <v>1132</v>
      </c>
      <c r="EF548" s="4">
        <v>5</v>
      </c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>
        <v>4000</v>
      </c>
      <c r="EW548" s="4">
        <v>544</v>
      </c>
      <c r="EX548" s="4">
        <v>365</v>
      </c>
      <c r="EY548" s="4">
        <v>463</v>
      </c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</row>
    <row r="549" spans="1:166">
      <c r="A549" s="4">
        <v>2016</v>
      </c>
      <c r="B549" s="4" t="s">
        <v>407</v>
      </c>
      <c r="C549" s="4" t="s">
        <v>798</v>
      </c>
      <c r="D549" s="4" t="s">
        <v>1133</v>
      </c>
      <c r="E549" s="4" t="s">
        <v>410</v>
      </c>
      <c r="F549" s="4">
        <v>152</v>
      </c>
      <c r="G549" s="5">
        <v>3.7</v>
      </c>
      <c r="H549" s="4">
        <v>6</v>
      </c>
      <c r="I549" s="4" t="s">
        <v>411</v>
      </c>
      <c r="J549" s="4">
        <v>18</v>
      </c>
      <c r="K549" s="4">
        <v>24</v>
      </c>
      <c r="L549" s="4">
        <v>20</v>
      </c>
      <c r="M549" s="4">
        <v>22.186699999999998</v>
      </c>
      <c r="N549" s="4">
        <v>33.943600000000004</v>
      </c>
      <c r="O549" s="4">
        <v>26.283300000000001</v>
      </c>
      <c r="P549" s="4">
        <v>17.709599999999998</v>
      </c>
      <c r="Q549" s="4">
        <v>24.361899999999999</v>
      </c>
      <c r="R549" s="4">
        <v>20.1906</v>
      </c>
      <c r="S549" s="4"/>
      <c r="T549" s="4" t="s">
        <v>195</v>
      </c>
      <c r="U549" s="4" t="s">
        <v>196</v>
      </c>
      <c r="V549" s="4" t="s">
        <v>242</v>
      </c>
      <c r="W549" s="4" t="s">
        <v>243</v>
      </c>
      <c r="X549" s="4"/>
      <c r="Y549" s="4">
        <v>7</v>
      </c>
      <c r="Z549" s="4" t="s">
        <v>169</v>
      </c>
      <c r="AA549" s="4" t="s">
        <v>170</v>
      </c>
      <c r="AB549" s="4" t="s">
        <v>222</v>
      </c>
      <c r="AC549" s="4" t="s">
        <v>223</v>
      </c>
      <c r="AD549" s="4">
        <v>10</v>
      </c>
      <c r="AE549" s="4"/>
      <c r="AF549" s="4"/>
      <c r="AG549" s="4" t="s">
        <v>255</v>
      </c>
      <c r="AH549" s="4" t="s">
        <v>256</v>
      </c>
      <c r="AI549" s="4" t="s">
        <v>175</v>
      </c>
      <c r="AJ549" s="4" t="s">
        <v>176</v>
      </c>
      <c r="AK549" s="4" t="s">
        <v>170</v>
      </c>
      <c r="AL549" s="4" t="s">
        <v>177</v>
      </c>
      <c r="AM549" s="4"/>
      <c r="AN549" s="4"/>
      <c r="AO549" s="4">
        <v>104</v>
      </c>
      <c r="AP549" s="4">
        <v>15</v>
      </c>
      <c r="AQ549" s="4"/>
      <c r="AR549" s="4"/>
      <c r="AS549" s="4">
        <v>2500</v>
      </c>
      <c r="AT549" s="4">
        <v>2500</v>
      </c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6"/>
      <c r="BO549" s="4">
        <v>2</v>
      </c>
      <c r="BP549" s="4">
        <v>2</v>
      </c>
      <c r="BQ549" s="4">
        <v>5</v>
      </c>
      <c r="BR549" s="4" t="s">
        <v>954</v>
      </c>
      <c r="BS549" s="4" t="s">
        <v>180</v>
      </c>
      <c r="BT549" s="4" t="s">
        <v>197</v>
      </c>
      <c r="BU549" s="7">
        <v>42318</v>
      </c>
      <c r="BV549" s="4">
        <v>19179</v>
      </c>
      <c r="BX549" s="4" t="s">
        <v>170</v>
      </c>
      <c r="BY549" s="4"/>
      <c r="BZ549" s="4"/>
      <c r="CA549" s="4"/>
      <c r="CB549" s="4" t="s">
        <v>170</v>
      </c>
      <c r="CC549" s="4" t="s">
        <v>170</v>
      </c>
      <c r="CD549" s="4" t="s">
        <v>1134</v>
      </c>
      <c r="CE549" s="4" t="s">
        <v>170</v>
      </c>
      <c r="CF549" s="4"/>
      <c r="CG549" s="4" t="s">
        <v>169</v>
      </c>
      <c r="CH549" s="4" t="s">
        <v>1112</v>
      </c>
      <c r="CI549" s="4" t="s">
        <v>169</v>
      </c>
      <c r="CJ549" s="4" t="s">
        <v>1135</v>
      </c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 t="s">
        <v>200</v>
      </c>
      <c r="DK549" s="4" t="s">
        <v>201</v>
      </c>
      <c r="DL549" s="4"/>
      <c r="DM549" s="4"/>
      <c r="DN549" s="4" t="s">
        <v>170</v>
      </c>
      <c r="DO549" s="4" t="s">
        <v>415</v>
      </c>
      <c r="DP549" s="4" t="s">
        <v>170</v>
      </c>
      <c r="DQ549" s="4" t="s">
        <v>187</v>
      </c>
      <c r="DR549" s="4"/>
      <c r="DS549" s="4"/>
      <c r="DT549" s="4"/>
      <c r="DU549" s="4"/>
      <c r="DV549" s="4"/>
      <c r="DW549" s="4"/>
      <c r="DX549" s="4"/>
      <c r="DY549" s="4">
        <v>26.5</v>
      </c>
      <c r="DZ549" s="4"/>
      <c r="EB549" s="4">
        <v>4</v>
      </c>
      <c r="EC549" s="4">
        <v>4</v>
      </c>
      <c r="ED549" s="4"/>
      <c r="EE549" s="4" t="s">
        <v>1136</v>
      </c>
      <c r="EF549" s="4">
        <v>5</v>
      </c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>
        <v>3500</v>
      </c>
      <c r="EW549" s="4">
        <v>503</v>
      </c>
      <c r="EX549" s="4">
        <v>365</v>
      </c>
      <c r="EY549" s="4">
        <v>441</v>
      </c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</row>
    <row r="550" spans="1:166">
      <c r="A550" s="4">
        <v>2016</v>
      </c>
      <c r="B550" s="4" t="s">
        <v>407</v>
      </c>
      <c r="C550" s="4" t="s">
        <v>798</v>
      </c>
      <c r="D550" s="4" t="s">
        <v>1133</v>
      </c>
      <c r="E550" s="4" t="s">
        <v>410</v>
      </c>
      <c r="F550" s="4">
        <v>112</v>
      </c>
      <c r="G550" s="5">
        <v>5.6</v>
      </c>
      <c r="H550" s="4">
        <v>8</v>
      </c>
      <c r="I550" s="4" t="s">
        <v>411</v>
      </c>
      <c r="J550" s="4">
        <v>16</v>
      </c>
      <c r="K550" s="4">
        <v>23</v>
      </c>
      <c r="L550" s="4">
        <v>18</v>
      </c>
      <c r="M550" s="4">
        <v>19.477900000000002</v>
      </c>
      <c r="N550" s="4">
        <v>31.8658</v>
      </c>
      <c r="O550" s="4">
        <v>23.607800000000001</v>
      </c>
      <c r="P550" s="4">
        <v>15.6577</v>
      </c>
      <c r="Q550" s="4">
        <v>22.9177</v>
      </c>
      <c r="R550" s="4">
        <v>18.2608</v>
      </c>
      <c r="S550" s="4"/>
      <c r="T550" s="4" t="s">
        <v>195</v>
      </c>
      <c r="U550" s="4" t="s">
        <v>196</v>
      </c>
      <c r="V550" s="4" t="s">
        <v>242</v>
      </c>
      <c r="W550" s="4" t="s">
        <v>243</v>
      </c>
      <c r="X550" s="4"/>
      <c r="Y550" s="4">
        <v>7</v>
      </c>
      <c r="Z550" s="4" t="s">
        <v>169</v>
      </c>
      <c r="AA550" s="4" t="s">
        <v>170</v>
      </c>
      <c r="AB550" s="4" t="s">
        <v>222</v>
      </c>
      <c r="AC550" s="4" t="s">
        <v>223</v>
      </c>
      <c r="AD550" s="4">
        <v>10</v>
      </c>
      <c r="AE550" s="4"/>
      <c r="AF550" s="4"/>
      <c r="AG550" s="4" t="s">
        <v>255</v>
      </c>
      <c r="AH550" s="4" t="s">
        <v>256</v>
      </c>
      <c r="AI550" s="4" t="s">
        <v>175</v>
      </c>
      <c r="AJ550" s="4" t="s">
        <v>176</v>
      </c>
      <c r="AK550" s="4" t="s">
        <v>170</v>
      </c>
      <c r="AL550" s="4" t="s">
        <v>177</v>
      </c>
      <c r="AM550" s="4"/>
      <c r="AN550" s="4"/>
      <c r="AO550" s="4">
        <v>104</v>
      </c>
      <c r="AP550" s="4">
        <v>15</v>
      </c>
      <c r="AQ550" s="4"/>
      <c r="AR550" s="4"/>
      <c r="AS550" s="4">
        <v>2750</v>
      </c>
      <c r="AT550" s="4">
        <v>2750</v>
      </c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6" t="s">
        <v>178</v>
      </c>
      <c r="BO550" s="4">
        <v>2</v>
      </c>
      <c r="BP550" s="4">
        <v>2</v>
      </c>
      <c r="BQ550" s="4">
        <v>5</v>
      </c>
      <c r="BR550" s="4" t="s">
        <v>954</v>
      </c>
      <c r="BS550" s="4" t="s">
        <v>180</v>
      </c>
      <c r="BT550" s="4" t="s">
        <v>197</v>
      </c>
      <c r="BU550" s="7">
        <v>42318</v>
      </c>
      <c r="BV550" s="4">
        <v>19182</v>
      </c>
      <c r="BX550" s="4" t="s">
        <v>170</v>
      </c>
      <c r="BY550" s="4" t="s">
        <v>170</v>
      </c>
      <c r="BZ550" s="4"/>
      <c r="CA550" s="4"/>
      <c r="CB550" s="4" t="s">
        <v>170</v>
      </c>
      <c r="CC550" s="4" t="s">
        <v>170</v>
      </c>
      <c r="CD550" s="4" t="s">
        <v>1130</v>
      </c>
      <c r="CE550" s="4" t="s">
        <v>170</v>
      </c>
      <c r="CF550" s="4"/>
      <c r="CG550" s="4" t="s">
        <v>169</v>
      </c>
      <c r="CH550" s="4" t="s">
        <v>1112</v>
      </c>
      <c r="CI550" s="4" t="s">
        <v>169</v>
      </c>
      <c r="CJ550" s="4" t="s">
        <v>1131</v>
      </c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 t="s">
        <v>184</v>
      </c>
      <c r="DK550" s="4" t="s">
        <v>185</v>
      </c>
      <c r="DL550" s="4"/>
      <c r="DM550" s="4"/>
      <c r="DN550" s="4" t="s">
        <v>170</v>
      </c>
      <c r="DO550" s="4" t="s">
        <v>415</v>
      </c>
      <c r="DP550" s="4" t="s">
        <v>170</v>
      </c>
      <c r="DQ550" s="4" t="s">
        <v>187</v>
      </c>
      <c r="DR550" s="4"/>
      <c r="DS550" s="4"/>
      <c r="DT550" s="4"/>
      <c r="DU550" s="4"/>
      <c r="DV550" s="4"/>
      <c r="DW550" s="4"/>
      <c r="DX550" s="4"/>
      <c r="DY550" s="4">
        <v>23.8</v>
      </c>
      <c r="DZ550" s="4"/>
      <c r="EB550" s="4">
        <v>4</v>
      </c>
      <c r="EC550" s="4">
        <v>4</v>
      </c>
      <c r="ED550" s="4"/>
      <c r="EE550" s="4" t="s">
        <v>1132</v>
      </c>
      <c r="EF550" s="4">
        <v>5</v>
      </c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>
        <v>4750</v>
      </c>
      <c r="EW550" s="4">
        <v>568</v>
      </c>
      <c r="EX550" s="4">
        <v>388</v>
      </c>
      <c r="EY550" s="4">
        <v>487</v>
      </c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</row>
    <row r="551" spans="1:166">
      <c r="A551" s="4">
        <v>2016</v>
      </c>
      <c r="B551" s="4" t="s">
        <v>407</v>
      </c>
      <c r="C551" s="4" t="s">
        <v>798</v>
      </c>
      <c r="D551" s="4" t="s">
        <v>1137</v>
      </c>
      <c r="E551" s="4" t="s">
        <v>410</v>
      </c>
      <c r="F551" s="4">
        <v>141</v>
      </c>
      <c r="G551" s="5">
        <v>3.5</v>
      </c>
      <c r="H551" s="4">
        <v>6</v>
      </c>
      <c r="I551" s="4" t="s">
        <v>411</v>
      </c>
      <c r="J551" s="4">
        <v>29</v>
      </c>
      <c r="K551" s="4">
        <v>34</v>
      </c>
      <c r="L551" s="4">
        <v>31</v>
      </c>
      <c r="M551" s="4">
        <v>38.248399999999997</v>
      </c>
      <c r="N551" s="4">
        <v>47.9</v>
      </c>
      <c r="O551" s="4">
        <v>42.0623</v>
      </c>
      <c r="P551" s="4">
        <v>29.305700000000002</v>
      </c>
      <c r="Q551" s="4">
        <v>33.911299999999997</v>
      </c>
      <c r="R551" s="4">
        <v>31.2133</v>
      </c>
      <c r="S551" s="4"/>
      <c r="T551" s="4" t="s">
        <v>195</v>
      </c>
      <c r="U551" s="4" t="s">
        <v>196</v>
      </c>
      <c r="V551" s="4" t="s">
        <v>242</v>
      </c>
      <c r="W551" s="4" t="s">
        <v>243</v>
      </c>
      <c r="X551" s="4"/>
      <c r="Y551" s="4">
        <v>7</v>
      </c>
      <c r="Z551" s="4" t="s">
        <v>169</v>
      </c>
      <c r="AA551" s="4" t="s">
        <v>170</v>
      </c>
      <c r="AB551" s="4" t="s">
        <v>171</v>
      </c>
      <c r="AC551" s="4" t="s">
        <v>172</v>
      </c>
      <c r="AD551" s="4">
        <v>10</v>
      </c>
      <c r="AE551" s="4"/>
      <c r="AF551" s="4"/>
      <c r="AG551" s="4" t="s">
        <v>255</v>
      </c>
      <c r="AH551" s="4" t="s">
        <v>256</v>
      </c>
      <c r="AI551" s="4" t="s">
        <v>175</v>
      </c>
      <c r="AJ551" s="4" t="s">
        <v>176</v>
      </c>
      <c r="AK551" s="4" t="s">
        <v>170</v>
      </c>
      <c r="AL551" s="4" t="s">
        <v>177</v>
      </c>
      <c r="AM551" s="4"/>
      <c r="AN551" s="4"/>
      <c r="AO551" s="4">
        <v>104</v>
      </c>
      <c r="AP551" s="4">
        <v>11</v>
      </c>
      <c r="AQ551" s="4"/>
      <c r="AR551" s="4"/>
      <c r="AS551" s="4">
        <v>1600</v>
      </c>
      <c r="AT551" s="4">
        <v>1600</v>
      </c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6"/>
      <c r="BO551" s="4">
        <v>2</v>
      </c>
      <c r="BP551" s="4">
        <v>2</v>
      </c>
      <c r="BQ551" s="4">
        <v>5</v>
      </c>
      <c r="BR551" s="4" t="s">
        <v>954</v>
      </c>
      <c r="BS551" s="4" t="s">
        <v>180</v>
      </c>
      <c r="BT551" s="4" t="s">
        <v>197</v>
      </c>
      <c r="BU551" s="7">
        <v>42318</v>
      </c>
      <c r="BV551" s="4">
        <v>19156</v>
      </c>
      <c r="BX551" s="4" t="s">
        <v>170</v>
      </c>
      <c r="BY551" s="4" t="s">
        <v>170</v>
      </c>
      <c r="BZ551" s="4"/>
      <c r="CA551" s="4"/>
      <c r="CB551" s="4" t="s">
        <v>170</v>
      </c>
      <c r="CC551" s="4" t="s">
        <v>170</v>
      </c>
      <c r="CD551" s="4"/>
      <c r="CE551" s="4" t="s">
        <v>170</v>
      </c>
      <c r="CF551" s="4"/>
      <c r="CG551" s="4" t="s">
        <v>169</v>
      </c>
      <c r="CH551" s="4" t="s">
        <v>413</v>
      </c>
      <c r="CI551" s="4" t="s">
        <v>170</v>
      </c>
      <c r="CJ551" s="4"/>
      <c r="CK551" s="4" t="s">
        <v>299</v>
      </c>
      <c r="CL551" s="4"/>
      <c r="CM551" s="4">
        <v>1</v>
      </c>
      <c r="CN551" s="4" t="s">
        <v>300</v>
      </c>
      <c r="CO551" s="4"/>
      <c r="CP551" s="4">
        <v>346</v>
      </c>
      <c r="CQ551" s="4">
        <v>4.1100000000000003</v>
      </c>
      <c r="CR551" s="4">
        <v>28.9</v>
      </c>
      <c r="CS551" s="4" t="s">
        <v>301</v>
      </c>
      <c r="CT551" s="4"/>
      <c r="CU551" s="4"/>
      <c r="CV551" s="4" t="s">
        <v>302</v>
      </c>
      <c r="CW551" s="4"/>
      <c r="CX551" s="4" t="s">
        <v>800</v>
      </c>
      <c r="CY551" s="4" t="s">
        <v>170</v>
      </c>
      <c r="CZ551" s="4"/>
      <c r="DA551" s="4"/>
      <c r="DB551" s="4"/>
      <c r="DC551" s="4" t="s">
        <v>801</v>
      </c>
      <c r="DD551" s="4">
        <v>1</v>
      </c>
      <c r="DE551" s="4" t="s">
        <v>802</v>
      </c>
      <c r="DF551" s="4" t="s">
        <v>803</v>
      </c>
      <c r="DG551" s="4">
        <v>50</v>
      </c>
      <c r="DH551" s="4"/>
      <c r="DI551" s="4"/>
      <c r="DJ551" s="4" t="s">
        <v>200</v>
      </c>
      <c r="DK551" s="4" t="s">
        <v>201</v>
      </c>
      <c r="DL551" s="4" t="s">
        <v>170</v>
      </c>
      <c r="DM551" s="4" t="s">
        <v>170</v>
      </c>
      <c r="DN551" s="4" t="s">
        <v>170</v>
      </c>
      <c r="DO551" s="4" t="s">
        <v>415</v>
      </c>
      <c r="DP551" s="4" t="s">
        <v>169</v>
      </c>
      <c r="DQ551" s="4" t="s">
        <v>238</v>
      </c>
      <c r="DR551" s="4"/>
      <c r="DS551" s="4"/>
      <c r="DT551" s="4"/>
      <c r="DU551" s="4"/>
      <c r="DV551" s="4"/>
      <c r="DW551" s="4"/>
      <c r="DX551" s="4"/>
      <c r="DY551" s="4">
        <v>42.3</v>
      </c>
      <c r="DZ551" s="4"/>
      <c r="EB551" s="4">
        <v>7</v>
      </c>
      <c r="EC551" s="4">
        <v>7</v>
      </c>
      <c r="ED551" s="4"/>
      <c r="EE551" s="4" t="s">
        <v>804</v>
      </c>
      <c r="EF551" s="4">
        <v>5</v>
      </c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>
        <v>1000</v>
      </c>
      <c r="EV551" s="4"/>
      <c r="EW551" s="4">
        <v>303</v>
      </c>
      <c r="EX551" s="4">
        <v>263</v>
      </c>
      <c r="EY551" s="4">
        <v>285</v>
      </c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</row>
    <row r="552" spans="1:166">
      <c r="A552" s="4">
        <v>2016</v>
      </c>
      <c r="B552" s="4" t="s">
        <v>307</v>
      </c>
      <c r="C552" s="4" t="s">
        <v>308</v>
      </c>
      <c r="D552" s="4" t="s">
        <v>1138</v>
      </c>
      <c r="E552" s="4" t="s">
        <v>310</v>
      </c>
      <c r="F552" s="4">
        <v>262</v>
      </c>
      <c r="G552" s="5">
        <v>3</v>
      </c>
      <c r="H552" s="4">
        <v>6</v>
      </c>
      <c r="I552" s="4" t="s">
        <v>241</v>
      </c>
      <c r="J552" s="4">
        <v>20</v>
      </c>
      <c r="K552" s="4">
        <v>30</v>
      </c>
      <c r="L552" s="4">
        <v>24</v>
      </c>
      <c r="M552" s="4">
        <v>25.3</v>
      </c>
      <c r="N552" s="4">
        <v>42</v>
      </c>
      <c r="O552" s="4">
        <v>30.813400000000001</v>
      </c>
      <c r="P552" s="4">
        <v>20.032399999999999</v>
      </c>
      <c r="Q552" s="4">
        <v>29.906199999999998</v>
      </c>
      <c r="R552" s="4">
        <v>23.527999999999999</v>
      </c>
      <c r="S552" s="4"/>
      <c r="T552" s="4" t="s">
        <v>253</v>
      </c>
      <c r="U552" s="4" t="s">
        <v>254</v>
      </c>
      <c r="V552" s="4" t="s">
        <v>242</v>
      </c>
      <c r="W552" s="4" t="s">
        <v>243</v>
      </c>
      <c r="X552" s="4"/>
      <c r="Y552" s="4">
        <v>8</v>
      </c>
      <c r="Z552" s="4" t="s">
        <v>169</v>
      </c>
      <c r="AA552" s="4" t="s">
        <v>170</v>
      </c>
      <c r="AB552" s="4" t="s">
        <v>171</v>
      </c>
      <c r="AC552" s="4" t="s">
        <v>172</v>
      </c>
      <c r="AD552" s="4">
        <v>15</v>
      </c>
      <c r="AE552" s="4"/>
      <c r="AF552" s="4"/>
      <c r="AG552" s="4" t="s">
        <v>173</v>
      </c>
      <c r="AH552" s="4" t="s">
        <v>174</v>
      </c>
      <c r="AI552" s="4" t="s">
        <v>175</v>
      </c>
      <c r="AJ552" s="4" t="s">
        <v>176</v>
      </c>
      <c r="AK552" s="4" t="s">
        <v>170</v>
      </c>
      <c r="AL552" s="4" t="s">
        <v>177</v>
      </c>
      <c r="AM552" s="4"/>
      <c r="AN552" s="4"/>
      <c r="AO552" s="4">
        <v>95</v>
      </c>
      <c r="AP552" s="4">
        <v>18</v>
      </c>
      <c r="AQ552" s="4"/>
      <c r="AR552" s="4"/>
      <c r="AS552" s="4">
        <v>2050</v>
      </c>
      <c r="AT552" s="4">
        <v>2050</v>
      </c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6" t="s">
        <v>178</v>
      </c>
      <c r="BO552" s="4">
        <v>2</v>
      </c>
      <c r="BP552" s="4">
        <v>2</v>
      </c>
      <c r="BQ552" s="4">
        <v>5</v>
      </c>
      <c r="BR552" s="4" t="s">
        <v>954</v>
      </c>
      <c r="BS552" s="4" t="s">
        <v>180</v>
      </c>
      <c r="BT552" s="4" t="s">
        <v>197</v>
      </c>
      <c r="BU552" s="7">
        <v>42230</v>
      </c>
      <c r="BV552" s="4">
        <v>18813</v>
      </c>
      <c r="BX552" s="4" t="s">
        <v>169</v>
      </c>
      <c r="BY552" s="4" t="s">
        <v>170</v>
      </c>
      <c r="BZ552" s="4"/>
      <c r="CA552" s="4"/>
      <c r="CB552" s="4" t="s">
        <v>170</v>
      </c>
      <c r="CC552" s="4" t="s">
        <v>170</v>
      </c>
      <c r="CD552" s="4"/>
      <c r="CE552" s="4" t="s">
        <v>170</v>
      </c>
      <c r="CF552" s="4"/>
      <c r="CG552" s="4" t="s">
        <v>169</v>
      </c>
      <c r="CH552" s="4" t="s">
        <v>311</v>
      </c>
      <c r="CI552" s="4" t="s">
        <v>170</v>
      </c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 t="s">
        <v>184</v>
      </c>
      <c r="DK552" s="4" t="s">
        <v>185</v>
      </c>
      <c r="DL552" s="4" t="s">
        <v>170</v>
      </c>
      <c r="DM552" s="4" t="s">
        <v>170</v>
      </c>
      <c r="DN552" s="4" t="s">
        <v>170</v>
      </c>
      <c r="DO552" s="4" t="s">
        <v>312</v>
      </c>
      <c r="DP552" s="4" t="s">
        <v>169</v>
      </c>
      <c r="DQ552" s="4" t="s">
        <v>238</v>
      </c>
      <c r="DR552" s="4" t="s">
        <v>1139</v>
      </c>
      <c r="DS552" s="4"/>
      <c r="DT552" s="4"/>
      <c r="DU552" s="4"/>
      <c r="DV552" s="4"/>
      <c r="DW552" s="4"/>
      <c r="DX552" s="4"/>
      <c r="DY552" s="4">
        <v>31</v>
      </c>
      <c r="DZ552" s="4"/>
      <c r="EB552" s="4">
        <v>5</v>
      </c>
      <c r="EC552" s="4">
        <v>5</v>
      </c>
      <c r="ED552" s="4"/>
      <c r="EE552" s="4" t="s">
        <v>314</v>
      </c>
      <c r="EF552" s="4">
        <v>7</v>
      </c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>
        <v>1250</v>
      </c>
      <c r="EW552" s="4">
        <v>440</v>
      </c>
      <c r="EX552" s="4">
        <v>295</v>
      </c>
      <c r="EY552" s="4">
        <v>375</v>
      </c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</row>
    <row r="553" spans="1:166">
      <c r="A553" s="4">
        <v>2016</v>
      </c>
      <c r="B553" s="4" t="s">
        <v>307</v>
      </c>
      <c r="C553" s="4" t="s">
        <v>308</v>
      </c>
      <c r="D553" s="4" t="s">
        <v>1140</v>
      </c>
      <c r="E553" s="4" t="s">
        <v>310</v>
      </c>
      <c r="F553" s="4">
        <v>263</v>
      </c>
      <c r="G553" s="5">
        <v>3</v>
      </c>
      <c r="H553" s="4">
        <v>6</v>
      </c>
      <c r="I553" s="4" t="s">
        <v>241</v>
      </c>
      <c r="J553" s="4">
        <v>20</v>
      </c>
      <c r="K553" s="4">
        <v>28</v>
      </c>
      <c r="L553" s="4">
        <v>23</v>
      </c>
      <c r="M553" s="4">
        <v>24.8</v>
      </c>
      <c r="N553" s="4">
        <v>39.6</v>
      </c>
      <c r="O553" s="4">
        <v>29.8142</v>
      </c>
      <c r="P553" s="4">
        <v>19.661899999999999</v>
      </c>
      <c r="Q553" s="4">
        <v>28.2637</v>
      </c>
      <c r="R553" s="4">
        <v>22.782</v>
      </c>
      <c r="S553" s="4"/>
      <c r="T553" s="4" t="s">
        <v>253</v>
      </c>
      <c r="U553" s="4" t="s">
        <v>254</v>
      </c>
      <c r="V553" s="4" t="s">
        <v>242</v>
      </c>
      <c r="W553" s="4" t="s">
        <v>243</v>
      </c>
      <c r="X553" s="4"/>
      <c r="Y553" s="4">
        <v>8</v>
      </c>
      <c r="Z553" s="4" t="s">
        <v>169</v>
      </c>
      <c r="AA553" s="4" t="s">
        <v>170</v>
      </c>
      <c r="AB553" s="4" t="s">
        <v>222</v>
      </c>
      <c r="AC553" s="4" t="s">
        <v>223</v>
      </c>
      <c r="AD553" s="4">
        <v>15</v>
      </c>
      <c r="AE553" s="4"/>
      <c r="AF553" s="4"/>
      <c r="AG553" s="4" t="s">
        <v>173</v>
      </c>
      <c r="AH553" s="4" t="s">
        <v>174</v>
      </c>
      <c r="AI553" s="4" t="s">
        <v>175</v>
      </c>
      <c r="AJ553" s="4" t="s">
        <v>176</v>
      </c>
      <c r="AK553" s="4" t="s">
        <v>170</v>
      </c>
      <c r="AL553" s="4" t="s">
        <v>177</v>
      </c>
      <c r="AM553" s="4"/>
      <c r="AN553" s="4"/>
      <c r="AO553" s="4">
        <v>95</v>
      </c>
      <c r="AP553" s="4">
        <v>18</v>
      </c>
      <c r="AQ553" s="4"/>
      <c r="AR553" s="4"/>
      <c r="AS553" s="4">
        <v>2150</v>
      </c>
      <c r="AT553" s="4">
        <v>2150</v>
      </c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6" t="s">
        <v>178</v>
      </c>
      <c r="BO553" s="4">
        <v>2</v>
      </c>
      <c r="BP553" s="4">
        <v>2</v>
      </c>
      <c r="BQ553" s="4">
        <v>5</v>
      </c>
      <c r="BR553" s="4" t="s">
        <v>954</v>
      </c>
      <c r="BS553" s="4" t="s">
        <v>180</v>
      </c>
      <c r="BT553" s="4" t="s">
        <v>197</v>
      </c>
      <c r="BU553" s="7">
        <v>42275</v>
      </c>
      <c r="BV553" s="4">
        <v>19092</v>
      </c>
      <c r="BX553" s="4" t="s">
        <v>169</v>
      </c>
      <c r="BY553" s="4" t="s">
        <v>170</v>
      </c>
      <c r="BZ553" s="4"/>
      <c r="CA553" s="4"/>
      <c r="CB553" s="4" t="s">
        <v>170</v>
      </c>
      <c r="CC553" s="4" t="s">
        <v>170</v>
      </c>
      <c r="CD553" s="4"/>
      <c r="CE553" s="4" t="s">
        <v>170</v>
      </c>
      <c r="CF553" s="4"/>
      <c r="CG553" s="4" t="s">
        <v>169</v>
      </c>
      <c r="CH553" s="4" t="s">
        <v>311</v>
      </c>
      <c r="CI553" s="4" t="s">
        <v>170</v>
      </c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 t="s">
        <v>184</v>
      </c>
      <c r="DK553" s="4" t="s">
        <v>185</v>
      </c>
      <c r="DL553" s="4" t="s">
        <v>170</v>
      </c>
      <c r="DM553" s="4" t="s">
        <v>170</v>
      </c>
      <c r="DN553" s="4" t="s">
        <v>170</v>
      </c>
      <c r="DO553" s="4" t="s">
        <v>312</v>
      </c>
      <c r="DP553" s="4" t="s">
        <v>169</v>
      </c>
      <c r="DQ553" s="4" t="s">
        <v>238</v>
      </c>
      <c r="DR553" s="4" t="s">
        <v>1141</v>
      </c>
      <c r="DS553" s="4"/>
      <c r="DT553" s="4"/>
      <c r="DU553" s="4"/>
      <c r="DV553" s="4"/>
      <c r="DW553" s="4"/>
      <c r="DX553" s="4"/>
      <c r="DY553" s="4">
        <v>30</v>
      </c>
      <c r="DZ553" s="4"/>
      <c r="EB553" s="4">
        <v>5</v>
      </c>
      <c r="EC553" s="4">
        <v>5</v>
      </c>
      <c r="ED553" s="4"/>
      <c r="EE553" s="4" t="s">
        <v>314</v>
      </c>
      <c r="EF553" s="4">
        <v>7</v>
      </c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>
        <v>1750</v>
      </c>
      <c r="EW553" s="4">
        <v>449</v>
      </c>
      <c r="EX553" s="4">
        <v>314</v>
      </c>
      <c r="EY553" s="4">
        <v>388</v>
      </c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</row>
    <row r="554" spans="1:166">
      <c r="A554" s="4">
        <v>2016</v>
      </c>
      <c r="B554" s="4" t="s">
        <v>806</v>
      </c>
      <c r="C554" s="4" t="s">
        <v>807</v>
      </c>
      <c r="D554" s="4" t="s">
        <v>1142</v>
      </c>
      <c r="E554" s="4" t="s">
        <v>809</v>
      </c>
      <c r="F554" s="4">
        <v>27</v>
      </c>
      <c r="G554" s="5">
        <v>1.8</v>
      </c>
      <c r="H554" s="4">
        <v>4</v>
      </c>
      <c r="I554" s="4" t="s">
        <v>364</v>
      </c>
      <c r="J554" s="4">
        <v>26</v>
      </c>
      <c r="K554" s="4">
        <v>39</v>
      </c>
      <c r="L554" s="4">
        <v>31</v>
      </c>
      <c r="M554" s="4">
        <v>33.822099999999999</v>
      </c>
      <c r="N554" s="4">
        <v>54.744900000000001</v>
      </c>
      <c r="O554" s="4">
        <v>40.847200000000001</v>
      </c>
      <c r="P554" s="4">
        <v>26.203900000000001</v>
      </c>
      <c r="Q554" s="4">
        <v>38.500399999999999</v>
      </c>
      <c r="R554" s="4">
        <v>30.6022</v>
      </c>
      <c r="S554" s="4"/>
      <c r="T554" s="4" t="s">
        <v>195</v>
      </c>
      <c r="U554" s="4" t="s">
        <v>196</v>
      </c>
      <c r="V554" s="4" t="s">
        <v>242</v>
      </c>
      <c r="W554" s="4" t="s">
        <v>243</v>
      </c>
      <c r="X554" s="4"/>
      <c r="Y554" s="4">
        <v>6</v>
      </c>
      <c r="Z554" s="4" t="s">
        <v>169</v>
      </c>
      <c r="AA554" s="4" t="s">
        <v>170</v>
      </c>
      <c r="AB554" s="4" t="s">
        <v>296</v>
      </c>
      <c r="AC554" s="4" t="s">
        <v>297</v>
      </c>
      <c r="AD554" s="4">
        <v>10</v>
      </c>
      <c r="AE554" s="4"/>
      <c r="AF554" s="4"/>
      <c r="AG554" s="4" t="s">
        <v>194</v>
      </c>
      <c r="AH554" s="4" t="s">
        <v>224</v>
      </c>
      <c r="AI554" s="4" t="s">
        <v>175</v>
      </c>
      <c r="AJ554" s="4" t="s">
        <v>176</v>
      </c>
      <c r="AK554" s="4" t="s">
        <v>170</v>
      </c>
      <c r="AL554" s="4" t="s">
        <v>177</v>
      </c>
      <c r="AM554" s="4"/>
      <c r="AN554" s="4"/>
      <c r="AO554" s="4">
        <v>96</v>
      </c>
      <c r="AP554" s="4">
        <v>14</v>
      </c>
      <c r="AQ554" s="4"/>
      <c r="AR554" s="4"/>
      <c r="AS554" s="4">
        <v>1450</v>
      </c>
      <c r="AT554" s="4">
        <v>1450</v>
      </c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6"/>
      <c r="BO554" s="4">
        <v>2</v>
      </c>
      <c r="BP554" s="4">
        <v>2</v>
      </c>
      <c r="BQ554" s="4">
        <v>5</v>
      </c>
      <c r="BR554" s="4" t="s">
        <v>954</v>
      </c>
      <c r="BS554" s="4" t="s">
        <v>180</v>
      </c>
      <c r="BT554" s="4" t="s">
        <v>197</v>
      </c>
      <c r="BU554" s="7">
        <v>42145</v>
      </c>
      <c r="BV554" s="4">
        <v>18045</v>
      </c>
      <c r="BX554" s="4" t="s">
        <v>170</v>
      </c>
      <c r="BY554" s="4" t="s">
        <v>170</v>
      </c>
      <c r="BZ554" s="4"/>
      <c r="CA554" s="4"/>
      <c r="CB554" s="4" t="s">
        <v>170</v>
      </c>
      <c r="CC554" s="4" t="s">
        <v>170</v>
      </c>
      <c r="CD554" s="4"/>
      <c r="CE554" s="4" t="s">
        <v>170</v>
      </c>
      <c r="CF554" s="4"/>
      <c r="CG554" s="4" t="s">
        <v>169</v>
      </c>
      <c r="CH554" s="4" t="s">
        <v>634</v>
      </c>
      <c r="CI554" s="4" t="s">
        <v>170</v>
      </c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 t="s">
        <v>200</v>
      </c>
      <c r="DK554" s="4" t="s">
        <v>201</v>
      </c>
      <c r="DL554" s="4"/>
      <c r="DM554" s="4"/>
      <c r="DN554" s="4" t="s">
        <v>170</v>
      </c>
      <c r="DO554" s="4" t="s">
        <v>1099</v>
      </c>
      <c r="DP554" s="4" t="s">
        <v>170</v>
      </c>
      <c r="DQ554" s="4" t="s">
        <v>187</v>
      </c>
      <c r="DR554" s="4"/>
      <c r="DS554" s="4"/>
      <c r="DT554" s="4"/>
      <c r="DU554" s="4"/>
      <c r="DV554" s="4"/>
      <c r="DW554" s="4"/>
      <c r="DX554" s="4"/>
      <c r="DY554" s="4">
        <v>41.1</v>
      </c>
      <c r="DZ554" s="4"/>
      <c r="EB554" s="4">
        <v>7</v>
      </c>
      <c r="EC554" s="4">
        <v>7</v>
      </c>
      <c r="ED554" s="4"/>
      <c r="EE554" s="4" t="s">
        <v>1143</v>
      </c>
      <c r="EF554" s="4">
        <v>5</v>
      </c>
      <c r="EG554" s="4"/>
      <c r="EH554" s="4"/>
      <c r="EI554" s="4" t="s">
        <v>1144</v>
      </c>
      <c r="EJ554" s="4">
        <v>9</v>
      </c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>
        <v>1750</v>
      </c>
      <c r="EV554" s="4"/>
      <c r="EW554" s="4">
        <v>337</v>
      </c>
      <c r="EX554" s="4">
        <v>230</v>
      </c>
      <c r="EY554" s="4">
        <v>289</v>
      </c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</row>
    <row r="555" spans="1:166">
      <c r="A555" s="4">
        <v>2016</v>
      </c>
      <c r="B555" s="4" t="s">
        <v>806</v>
      </c>
      <c r="C555" s="4" t="s">
        <v>807</v>
      </c>
      <c r="D555" s="4" t="s">
        <v>1142</v>
      </c>
      <c r="E555" s="4" t="s">
        <v>809</v>
      </c>
      <c r="F555" s="4">
        <v>28</v>
      </c>
      <c r="G555" s="5">
        <v>1.8</v>
      </c>
      <c r="H555" s="4">
        <v>4</v>
      </c>
      <c r="I555" s="4" t="s">
        <v>209</v>
      </c>
      <c r="J555" s="4">
        <v>25</v>
      </c>
      <c r="K555" s="4">
        <v>37</v>
      </c>
      <c r="L555" s="4">
        <v>30</v>
      </c>
      <c r="M555" s="4">
        <v>32.6</v>
      </c>
      <c r="N555" s="4">
        <v>53</v>
      </c>
      <c r="O555" s="4">
        <v>39.429499999999997</v>
      </c>
      <c r="P555" s="4">
        <v>25.3353</v>
      </c>
      <c r="Q555" s="4">
        <v>37.336399999999998</v>
      </c>
      <c r="R555" s="4">
        <v>29.619599999999998</v>
      </c>
      <c r="S555" s="4"/>
      <c r="T555" s="4" t="s">
        <v>195</v>
      </c>
      <c r="U555" s="4" t="s">
        <v>196</v>
      </c>
      <c r="V555" s="4" t="s">
        <v>210</v>
      </c>
      <c r="W555" s="4" t="s">
        <v>211</v>
      </c>
      <c r="X555" s="4"/>
      <c r="Y555" s="4">
        <v>6</v>
      </c>
      <c r="Z555" s="4" t="s">
        <v>170</v>
      </c>
      <c r="AA555" s="4" t="s">
        <v>170</v>
      </c>
      <c r="AB555" s="4" t="s">
        <v>296</v>
      </c>
      <c r="AC555" s="4" t="s">
        <v>297</v>
      </c>
      <c r="AD555" s="4">
        <v>10</v>
      </c>
      <c r="AE555" s="4"/>
      <c r="AF555" s="4"/>
      <c r="AG555" s="4" t="s">
        <v>194</v>
      </c>
      <c r="AH555" s="4" t="s">
        <v>224</v>
      </c>
      <c r="AI555" s="4" t="s">
        <v>175</v>
      </c>
      <c r="AJ555" s="4" t="s">
        <v>176</v>
      </c>
      <c r="AK555" s="4" t="s">
        <v>170</v>
      </c>
      <c r="AL555" s="4" t="s">
        <v>177</v>
      </c>
      <c r="AM555" s="4"/>
      <c r="AN555" s="4"/>
      <c r="AO555" s="4">
        <v>96</v>
      </c>
      <c r="AP555" s="4">
        <v>14</v>
      </c>
      <c r="AQ555" s="4"/>
      <c r="AR555" s="4"/>
      <c r="AS555" s="4">
        <v>1500</v>
      </c>
      <c r="AT555" s="4">
        <v>1500</v>
      </c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6"/>
      <c r="BO555" s="4">
        <v>2</v>
      </c>
      <c r="BP555" s="4">
        <v>2</v>
      </c>
      <c r="BQ555" s="4">
        <v>5</v>
      </c>
      <c r="BR555" s="4" t="s">
        <v>954</v>
      </c>
      <c r="BS555" s="4" t="s">
        <v>180</v>
      </c>
      <c r="BT555" s="4" t="s">
        <v>197</v>
      </c>
      <c r="BU555" s="7">
        <v>42145</v>
      </c>
      <c r="BV555" s="4">
        <v>18001</v>
      </c>
      <c r="BX555" s="4" t="s">
        <v>170</v>
      </c>
      <c r="BY555" s="4" t="s">
        <v>170</v>
      </c>
      <c r="BZ555" s="4"/>
      <c r="CA555" s="4"/>
      <c r="CB555" s="4" t="s">
        <v>170</v>
      </c>
      <c r="CC555" s="4" t="s">
        <v>170</v>
      </c>
      <c r="CD555" s="4"/>
      <c r="CE555" s="4" t="s">
        <v>170</v>
      </c>
      <c r="CF555" s="4"/>
      <c r="CG555" s="4" t="s">
        <v>169</v>
      </c>
      <c r="CH555" s="4" t="s">
        <v>634</v>
      </c>
      <c r="CI555" s="4" t="s">
        <v>170</v>
      </c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 t="s">
        <v>200</v>
      </c>
      <c r="DK555" s="4" t="s">
        <v>201</v>
      </c>
      <c r="DL555" s="4"/>
      <c r="DM555" s="4"/>
      <c r="DN555" s="4" t="s">
        <v>170</v>
      </c>
      <c r="DO555" s="4" t="s">
        <v>1099</v>
      </c>
      <c r="DP555" s="4" t="s">
        <v>170</v>
      </c>
      <c r="DQ555" s="4" t="s">
        <v>187</v>
      </c>
      <c r="DR555" s="4"/>
      <c r="DS555" s="4"/>
      <c r="DT555" s="4"/>
      <c r="DU555" s="4"/>
      <c r="DV555" s="4"/>
      <c r="DW555" s="4"/>
      <c r="DX555" s="4"/>
      <c r="DY555" s="4">
        <v>39.700000000000003</v>
      </c>
      <c r="DZ555" s="4"/>
      <c r="EB555" s="4">
        <v>7</v>
      </c>
      <c r="EC555" s="4">
        <v>7</v>
      </c>
      <c r="ED555" s="4"/>
      <c r="EE555" s="4" t="s">
        <v>1143</v>
      </c>
      <c r="EF555" s="4">
        <v>5</v>
      </c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>
        <v>1500</v>
      </c>
      <c r="EV555" s="4"/>
      <c r="EW555" s="4">
        <v>350</v>
      </c>
      <c r="EX555" s="4">
        <v>237</v>
      </c>
      <c r="EY555" s="4">
        <v>299</v>
      </c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</row>
    <row r="556" spans="1:166">
      <c r="A556" s="4">
        <v>2016</v>
      </c>
      <c r="B556" s="4" t="s">
        <v>806</v>
      </c>
      <c r="C556" s="4" t="s">
        <v>807</v>
      </c>
      <c r="D556" s="4" t="s">
        <v>1142</v>
      </c>
      <c r="E556" s="4" t="s">
        <v>809</v>
      </c>
      <c r="F556" s="4">
        <v>33</v>
      </c>
      <c r="G556" s="5">
        <v>2</v>
      </c>
      <c r="H556" s="4">
        <v>4</v>
      </c>
      <c r="I556" s="4" t="s">
        <v>364</v>
      </c>
      <c r="J556" s="4">
        <v>24</v>
      </c>
      <c r="K556" s="4">
        <v>35</v>
      </c>
      <c r="L556" s="4">
        <v>28</v>
      </c>
      <c r="M556" s="4">
        <v>31.189399999999999</v>
      </c>
      <c r="N556" s="4">
        <v>50.860700000000001</v>
      </c>
      <c r="O556" s="4">
        <v>37.761699999999998</v>
      </c>
      <c r="P556" s="4">
        <v>24.325900000000001</v>
      </c>
      <c r="Q556" s="4">
        <v>34.942700000000002</v>
      </c>
      <c r="R556" s="4">
        <v>28.178699999999999</v>
      </c>
      <c r="S556" s="4"/>
      <c r="T556" s="4" t="s">
        <v>195</v>
      </c>
      <c r="U556" s="4" t="s">
        <v>196</v>
      </c>
      <c r="V556" s="4" t="s">
        <v>242</v>
      </c>
      <c r="W556" s="4" t="s">
        <v>243</v>
      </c>
      <c r="X556" s="4"/>
      <c r="Y556" s="4">
        <v>6</v>
      </c>
      <c r="Z556" s="4" t="s">
        <v>169</v>
      </c>
      <c r="AA556" s="4" t="s">
        <v>170</v>
      </c>
      <c r="AB556" s="4" t="s">
        <v>296</v>
      </c>
      <c r="AC556" s="4" t="s">
        <v>297</v>
      </c>
      <c r="AD556" s="4">
        <v>10</v>
      </c>
      <c r="AE556" s="4"/>
      <c r="AF556" s="4"/>
      <c r="AG556" s="4" t="s">
        <v>194</v>
      </c>
      <c r="AH556" s="4" t="s">
        <v>224</v>
      </c>
      <c r="AI556" s="4" t="s">
        <v>175</v>
      </c>
      <c r="AJ556" s="4" t="s">
        <v>176</v>
      </c>
      <c r="AK556" s="4" t="s">
        <v>170</v>
      </c>
      <c r="AL556" s="4" t="s">
        <v>177</v>
      </c>
      <c r="AM556" s="4"/>
      <c r="AN556" s="4"/>
      <c r="AO556" s="4">
        <v>96</v>
      </c>
      <c r="AP556" s="4">
        <v>14</v>
      </c>
      <c r="AQ556" s="4"/>
      <c r="AR556" s="4"/>
      <c r="AS556" s="4">
        <v>1600</v>
      </c>
      <c r="AT556" s="4">
        <v>1600</v>
      </c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6" t="s">
        <v>178</v>
      </c>
      <c r="BO556" s="4">
        <v>2</v>
      </c>
      <c r="BP556" s="4">
        <v>2</v>
      </c>
      <c r="BQ556" s="4">
        <v>5</v>
      </c>
      <c r="BR556" s="4" t="s">
        <v>954</v>
      </c>
      <c r="BS556" s="4" t="s">
        <v>180</v>
      </c>
      <c r="BT556" s="4" t="s">
        <v>258</v>
      </c>
      <c r="BU556" s="7">
        <v>42145</v>
      </c>
      <c r="BV556" s="4">
        <v>18006</v>
      </c>
      <c r="BX556" s="4" t="s">
        <v>170</v>
      </c>
      <c r="BY556" s="4" t="s">
        <v>170</v>
      </c>
      <c r="BZ556" s="4"/>
      <c r="CA556" s="4"/>
      <c r="CB556" s="4" t="s">
        <v>170</v>
      </c>
      <c r="CC556" s="4" t="s">
        <v>170</v>
      </c>
      <c r="CD556" s="4"/>
      <c r="CE556" s="4" t="s">
        <v>170</v>
      </c>
      <c r="CF556" s="4"/>
      <c r="CG556" s="4" t="s">
        <v>169</v>
      </c>
      <c r="CH556" s="4" t="s">
        <v>634</v>
      </c>
      <c r="CI556" s="4" t="s">
        <v>170</v>
      </c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 t="s">
        <v>184</v>
      </c>
      <c r="DK556" s="4" t="s">
        <v>185</v>
      </c>
      <c r="DL556" s="4"/>
      <c r="DM556" s="4"/>
      <c r="DN556" s="4" t="s">
        <v>170</v>
      </c>
      <c r="DO556" s="4" t="s">
        <v>810</v>
      </c>
      <c r="DP556" s="4" t="s">
        <v>170</v>
      </c>
      <c r="DQ556" s="4" t="s">
        <v>187</v>
      </c>
      <c r="DR556" s="4"/>
      <c r="DS556" s="4"/>
      <c r="DT556" s="4"/>
      <c r="DU556" s="4"/>
      <c r="DV556" s="4"/>
      <c r="DW556" s="4"/>
      <c r="DX556" s="4"/>
      <c r="DY556" s="4">
        <v>38.4</v>
      </c>
      <c r="DZ556" s="4"/>
      <c r="EB556" s="4">
        <v>7</v>
      </c>
      <c r="EC556" s="4">
        <v>7</v>
      </c>
      <c r="ED556" s="4"/>
      <c r="EE556" s="4" t="s">
        <v>811</v>
      </c>
      <c r="EF556" s="4">
        <v>5</v>
      </c>
      <c r="EG556" s="4"/>
      <c r="EH556" s="4"/>
      <c r="EI556" s="4" t="s">
        <v>1101</v>
      </c>
      <c r="EJ556" s="4">
        <v>9</v>
      </c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>
        <v>1000</v>
      </c>
      <c r="EV556" s="4"/>
      <c r="EW556" s="4">
        <v>364</v>
      </c>
      <c r="EX556" s="4">
        <v>255</v>
      </c>
      <c r="EY556" s="4">
        <v>315</v>
      </c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</row>
    <row r="557" spans="1:166">
      <c r="A557" s="4">
        <v>2016</v>
      </c>
      <c r="B557" s="4" t="s">
        <v>806</v>
      </c>
      <c r="C557" s="4" t="s">
        <v>807</v>
      </c>
      <c r="D557" s="4" t="s">
        <v>1145</v>
      </c>
      <c r="E557" s="4" t="s">
        <v>809</v>
      </c>
      <c r="F557" s="4">
        <v>31</v>
      </c>
      <c r="G557" s="5">
        <v>2.4</v>
      </c>
      <c r="H557" s="4">
        <v>4</v>
      </c>
      <c r="I557" s="4" t="s">
        <v>164</v>
      </c>
      <c r="J557" s="4">
        <v>36</v>
      </c>
      <c r="K557" s="4">
        <v>40</v>
      </c>
      <c r="L557" s="4">
        <v>38</v>
      </c>
      <c r="M557" s="4">
        <v>48</v>
      </c>
      <c r="N557" s="4">
        <v>56.6</v>
      </c>
      <c r="O557" s="4">
        <v>51.5229</v>
      </c>
      <c r="P557" s="4">
        <v>35.903100000000002</v>
      </c>
      <c r="Q557" s="4">
        <v>39.733800000000002</v>
      </c>
      <c r="R557" s="4">
        <v>37.531300000000002</v>
      </c>
      <c r="S557" s="4"/>
      <c r="T557" s="4" t="s">
        <v>195</v>
      </c>
      <c r="U557" s="4" t="s">
        <v>196</v>
      </c>
      <c r="V557" s="4" t="s">
        <v>167</v>
      </c>
      <c r="W557" s="4" t="s">
        <v>168</v>
      </c>
      <c r="X557" s="4"/>
      <c r="Y557" s="4">
        <v>6</v>
      </c>
      <c r="Z557" s="4" t="s">
        <v>170</v>
      </c>
      <c r="AA557" s="4" t="s">
        <v>170</v>
      </c>
      <c r="AB557" s="4" t="s">
        <v>296</v>
      </c>
      <c r="AC557" s="4" t="s">
        <v>297</v>
      </c>
      <c r="AD557" s="4">
        <v>10</v>
      </c>
      <c r="AE557" s="4"/>
      <c r="AF557" s="4"/>
      <c r="AG557" s="4" t="s">
        <v>194</v>
      </c>
      <c r="AH557" s="4" t="s">
        <v>224</v>
      </c>
      <c r="AI557" s="4" t="s">
        <v>175</v>
      </c>
      <c r="AJ557" s="4" t="s">
        <v>176</v>
      </c>
      <c r="AK557" s="4" t="s">
        <v>170</v>
      </c>
      <c r="AL557" s="4" t="s">
        <v>177</v>
      </c>
      <c r="AM557" s="4"/>
      <c r="AN557" s="4"/>
      <c r="AO557" s="4">
        <v>102</v>
      </c>
      <c r="AP557" s="4">
        <v>11</v>
      </c>
      <c r="AQ557" s="4"/>
      <c r="AR557" s="4"/>
      <c r="AS557" s="4">
        <v>1200</v>
      </c>
      <c r="AT557" s="4">
        <v>1200</v>
      </c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6"/>
      <c r="BO557" s="4">
        <v>2</v>
      </c>
      <c r="BP557" s="4">
        <v>2</v>
      </c>
      <c r="BQ557" s="4">
        <v>5</v>
      </c>
      <c r="BR557" s="4" t="s">
        <v>954</v>
      </c>
      <c r="BS557" s="4" t="s">
        <v>180</v>
      </c>
      <c r="BT557" s="4" t="s">
        <v>197</v>
      </c>
      <c r="BU557" s="7">
        <v>42185</v>
      </c>
      <c r="BV557" s="4">
        <v>17968</v>
      </c>
      <c r="BX557" s="4" t="s">
        <v>170</v>
      </c>
      <c r="BY557" s="4" t="s">
        <v>170</v>
      </c>
      <c r="BZ557" s="4"/>
      <c r="CA557" s="4"/>
      <c r="CB557" s="4" t="s">
        <v>170</v>
      </c>
      <c r="CC557" s="4" t="s">
        <v>170</v>
      </c>
      <c r="CD557" s="4"/>
      <c r="CE557" s="4" t="s">
        <v>170</v>
      </c>
      <c r="CF557" s="4"/>
      <c r="CG557" s="4" t="s">
        <v>169</v>
      </c>
      <c r="CH557" s="4" t="s">
        <v>634</v>
      </c>
      <c r="CI557" s="4" t="s">
        <v>170</v>
      </c>
      <c r="CJ557" s="4"/>
      <c r="CK557" s="4" t="s">
        <v>299</v>
      </c>
      <c r="CL557" s="4"/>
      <c r="CM557" s="4">
        <v>1</v>
      </c>
      <c r="CN557" s="4" t="s">
        <v>300</v>
      </c>
      <c r="CO557" s="4"/>
      <c r="CP557" s="4">
        <v>270</v>
      </c>
      <c r="CQ557" s="4">
        <v>5.3</v>
      </c>
      <c r="CR557" s="4">
        <v>34.799999999999997</v>
      </c>
      <c r="CS557" s="4" t="s">
        <v>301</v>
      </c>
      <c r="CT557" s="4"/>
      <c r="CU557" s="4"/>
      <c r="CV557" s="4" t="s">
        <v>302</v>
      </c>
      <c r="CW557" s="4"/>
      <c r="CX557" s="4" t="s">
        <v>303</v>
      </c>
      <c r="CY557" s="4" t="s">
        <v>170</v>
      </c>
      <c r="CZ557" s="4"/>
      <c r="DA557" s="4"/>
      <c r="DB557" s="4"/>
      <c r="DC557" s="4"/>
      <c r="DD557" s="4">
        <v>1</v>
      </c>
      <c r="DE557" s="4" t="s">
        <v>802</v>
      </c>
      <c r="DF557" s="4" t="s">
        <v>1146</v>
      </c>
      <c r="DG557" s="4">
        <v>35</v>
      </c>
      <c r="DH557" s="4"/>
      <c r="DI557" s="4"/>
      <c r="DJ557" s="4" t="s">
        <v>200</v>
      </c>
      <c r="DK557" s="4" t="s">
        <v>201</v>
      </c>
      <c r="DL557" s="4" t="s">
        <v>170</v>
      </c>
      <c r="DM557" s="4" t="s">
        <v>170</v>
      </c>
      <c r="DN557" s="4" t="s">
        <v>170</v>
      </c>
      <c r="DO557" s="4" t="s">
        <v>1099</v>
      </c>
      <c r="DP557" s="4" t="s">
        <v>169</v>
      </c>
      <c r="DQ557" s="4" t="s">
        <v>238</v>
      </c>
      <c r="DR557" s="4"/>
      <c r="DS557" s="4"/>
      <c r="DT557" s="4"/>
      <c r="DU557" s="4"/>
      <c r="DV557" s="4"/>
      <c r="DW557" s="4"/>
      <c r="DX557" s="4"/>
      <c r="DY557" s="4">
        <v>51.8</v>
      </c>
      <c r="DZ557" s="4"/>
      <c r="EB557" s="4">
        <v>9</v>
      </c>
      <c r="EC557" s="4">
        <v>9</v>
      </c>
      <c r="ED557" s="4"/>
      <c r="EE557" s="4" t="s">
        <v>1147</v>
      </c>
      <c r="EF557" s="4">
        <v>9</v>
      </c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>
        <v>3000</v>
      </c>
      <c r="EV557" s="4"/>
      <c r="EW557" s="4">
        <v>247</v>
      </c>
      <c r="EX557" s="4">
        <v>224</v>
      </c>
      <c r="EY557" s="4">
        <v>237</v>
      </c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</row>
    <row r="558" spans="1:166">
      <c r="A558" s="4">
        <v>2016</v>
      </c>
      <c r="B558" s="4" t="s">
        <v>806</v>
      </c>
      <c r="C558" s="4" t="s">
        <v>807</v>
      </c>
      <c r="D558" s="4" t="s">
        <v>1148</v>
      </c>
      <c r="E558" s="4" t="s">
        <v>809</v>
      </c>
      <c r="F558" s="4">
        <v>32</v>
      </c>
      <c r="G558" s="5">
        <v>2.4</v>
      </c>
      <c r="H558" s="4">
        <v>4</v>
      </c>
      <c r="I558" s="4" t="s">
        <v>164</v>
      </c>
      <c r="J558" s="4">
        <v>35</v>
      </c>
      <c r="K558" s="4">
        <v>39</v>
      </c>
      <c r="L558" s="4">
        <v>37</v>
      </c>
      <c r="M558" s="4">
        <v>47</v>
      </c>
      <c r="N558" s="4">
        <v>55.2</v>
      </c>
      <c r="O558" s="4">
        <v>50.366900000000001</v>
      </c>
      <c r="P558" s="4">
        <v>35.241</v>
      </c>
      <c r="Q558" s="4">
        <v>38.803400000000003</v>
      </c>
      <c r="R558" s="4">
        <v>36.759700000000002</v>
      </c>
      <c r="S558" s="4"/>
      <c r="T558" s="4" t="s">
        <v>195</v>
      </c>
      <c r="U558" s="4" t="s">
        <v>196</v>
      </c>
      <c r="V558" s="4" t="s">
        <v>167</v>
      </c>
      <c r="W558" s="4" t="s">
        <v>168</v>
      </c>
      <c r="X558" s="4"/>
      <c r="Y558" s="4">
        <v>6</v>
      </c>
      <c r="Z558" s="4" t="s">
        <v>170</v>
      </c>
      <c r="AA558" s="4" t="s">
        <v>170</v>
      </c>
      <c r="AB558" s="4" t="s">
        <v>296</v>
      </c>
      <c r="AC558" s="4" t="s">
        <v>297</v>
      </c>
      <c r="AD558" s="4">
        <v>10</v>
      </c>
      <c r="AE558" s="4"/>
      <c r="AF558" s="4"/>
      <c r="AG558" s="4" t="s">
        <v>194</v>
      </c>
      <c r="AH558" s="4" t="s">
        <v>224</v>
      </c>
      <c r="AI558" s="4" t="s">
        <v>175</v>
      </c>
      <c r="AJ558" s="4" t="s">
        <v>176</v>
      </c>
      <c r="AK558" s="4" t="s">
        <v>170</v>
      </c>
      <c r="AL558" s="4" t="s">
        <v>177</v>
      </c>
      <c r="AM558" s="4"/>
      <c r="AN558" s="4"/>
      <c r="AO558" s="4">
        <v>102</v>
      </c>
      <c r="AP558" s="4">
        <v>11</v>
      </c>
      <c r="AQ558" s="4"/>
      <c r="AR558" s="4"/>
      <c r="AS558" s="4">
        <v>1200</v>
      </c>
      <c r="AT558" s="4">
        <v>1200</v>
      </c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6"/>
      <c r="BO558" s="4">
        <v>2</v>
      </c>
      <c r="BP558" s="4">
        <v>2</v>
      </c>
      <c r="BQ558" s="4">
        <v>5</v>
      </c>
      <c r="BR558" s="4" t="s">
        <v>954</v>
      </c>
      <c r="BS558" s="4" t="s">
        <v>180</v>
      </c>
      <c r="BT558" s="4" t="s">
        <v>197</v>
      </c>
      <c r="BU558" s="7">
        <v>42185</v>
      </c>
      <c r="BV558" s="4">
        <v>17967</v>
      </c>
      <c r="BX558" s="4" t="s">
        <v>169</v>
      </c>
      <c r="BY558" s="4" t="s">
        <v>170</v>
      </c>
      <c r="BZ558" s="4"/>
      <c r="CA558" s="4"/>
      <c r="CB558" s="4" t="s">
        <v>170</v>
      </c>
      <c r="CC558" s="4" t="s">
        <v>170</v>
      </c>
      <c r="CD558" s="4"/>
      <c r="CE558" s="4" t="s">
        <v>170</v>
      </c>
      <c r="CF558" s="4"/>
      <c r="CG558" s="4" t="s">
        <v>169</v>
      </c>
      <c r="CH558" s="4" t="s">
        <v>634</v>
      </c>
      <c r="CI558" s="4" t="s">
        <v>170</v>
      </c>
      <c r="CJ558" s="4"/>
      <c r="CK558" s="4" t="s">
        <v>299</v>
      </c>
      <c r="CL558" s="4"/>
      <c r="CM558" s="4">
        <v>1</v>
      </c>
      <c r="CN558" s="4" t="s">
        <v>300</v>
      </c>
      <c r="CO558" s="4"/>
      <c r="CP558" s="4">
        <v>270</v>
      </c>
      <c r="CQ558" s="4">
        <v>5.3</v>
      </c>
      <c r="CR558" s="4">
        <v>34.799999999999997</v>
      </c>
      <c r="CS558" s="4" t="s">
        <v>301</v>
      </c>
      <c r="CT558" s="4"/>
      <c r="CU558" s="4"/>
      <c r="CV558" s="4" t="s">
        <v>302</v>
      </c>
      <c r="CW558" s="4"/>
      <c r="CX558" s="4" t="s">
        <v>303</v>
      </c>
      <c r="CY558" s="4" t="s">
        <v>170</v>
      </c>
      <c r="CZ558" s="4"/>
      <c r="DA558" s="4"/>
      <c r="DB558" s="4"/>
      <c r="DC558" s="4"/>
      <c r="DD558" s="4">
        <v>1</v>
      </c>
      <c r="DE558" s="4" t="s">
        <v>802</v>
      </c>
      <c r="DF558" s="4" t="s">
        <v>1146</v>
      </c>
      <c r="DG558" s="4">
        <v>35</v>
      </c>
      <c r="DH558" s="4"/>
      <c r="DI558" s="4"/>
      <c r="DJ558" s="4" t="s">
        <v>200</v>
      </c>
      <c r="DK558" s="4" t="s">
        <v>201</v>
      </c>
      <c r="DL558" s="4" t="s">
        <v>170</v>
      </c>
      <c r="DM558" s="4" t="s">
        <v>170</v>
      </c>
      <c r="DN558" s="4" t="s">
        <v>170</v>
      </c>
      <c r="DO558" s="4" t="s">
        <v>1099</v>
      </c>
      <c r="DP558" s="4" t="s">
        <v>169</v>
      </c>
      <c r="DQ558" s="4" t="s">
        <v>238</v>
      </c>
      <c r="DR558" s="4"/>
      <c r="DS558" s="4"/>
      <c r="DT558" s="4"/>
      <c r="DU558" s="4"/>
      <c r="DV558" s="4"/>
      <c r="DW558" s="4"/>
      <c r="DX558" s="4"/>
      <c r="DY558" s="4">
        <v>50.7</v>
      </c>
      <c r="DZ558" s="4"/>
      <c r="EB558" s="4">
        <v>8</v>
      </c>
      <c r="EC558" s="4">
        <v>8</v>
      </c>
      <c r="ED558" s="4"/>
      <c r="EE558" s="4" t="s">
        <v>1147</v>
      </c>
      <c r="EF558" s="4">
        <v>9</v>
      </c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>
        <v>3000</v>
      </c>
      <c r="EV558" s="4"/>
      <c r="EW558" s="4">
        <v>252</v>
      </c>
      <c r="EX558" s="4">
        <v>229</v>
      </c>
      <c r="EY558" s="4">
        <v>242</v>
      </c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</row>
    <row r="559" spans="1:166">
      <c r="A559" s="4">
        <v>2016</v>
      </c>
      <c r="B559" s="4" t="s">
        <v>518</v>
      </c>
      <c r="C559" s="4" t="s">
        <v>637</v>
      </c>
      <c r="D559" s="4" t="s">
        <v>1149</v>
      </c>
      <c r="E559" s="4" t="s">
        <v>521</v>
      </c>
      <c r="F559" s="4">
        <v>10</v>
      </c>
      <c r="G559" s="5">
        <v>2.5</v>
      </c>
      <c r="H559" s="4">
        <v>4</v>
      </c>
      <c r="I559" s="4" t="s">
        <v>876</v>
      </c>
      <c r="J559" s="4">
        <v>40</v>
      </c>
      <c r="K559" s="4">
        <v>39</v>
      </c>
      <c r="L559" s="4">
        <v>40</v>
      </c>
      <c r="M559" s="4">
        <v>56.084800000000001</v>
      </c>
      <c r="N559" s="4">
        <v>54.157800000000002</v>
      </c>
      <c r="O559" s="4">
        <v>55.200899999999997</v>
      </c>
      <c r="P559" s="4">
        <v>40.322200000000002</v>
      </c>
      <c r="Q559" s="4">
        <v>38.828499999999998</v>
      </c>
      <c r="R559" s="4">
        <v>39.636099999999999</v>
      </c>
      <c r="S559" s="4"/>
      <c r="T559" s="4" t="s">
        <v>195</v>
      </c>
      <c r="U559" s="4" t="s">
        <v>196</v>
      </c>
      <c r="V559" s="4" t="s">
        <v>294</v>
      </c>
      <c r="W559" s="4" t="s">
        <v>295</v>
      </c>
      <c r="X559" s="4"/>
      <c r="Y559" s="4">
        <v>6</v>
      </c>
      <c r="Z559" s="4" t="s">
        <v>170</v>
      </c>
      <c r="AA559" s="4" t="s">
        <v>170</v>
      </c>
      <c r="AB559" s="4" t="s">
        <v>296</v>
      </c>
      <c r="AC559" s="4" t="s">
        <v>297</v>
      </c>
      <c r="AD559" s="4">
        <v>15</v>
      </c>
      <c r="AE559" s="4"/>
      <c r="AF559" s="4"/>
      <c r="AG559" s="4" t="s">
        <v>194</v>
      </c>
      <c r="AH559" s="4" t="s">
        <v>224</v>
      </c>
      <c r="AI559" s="4" t="s">
        <v>175</v>
      </c>
      <c r="AJ559" s="4" t="s">
        <v>176</v>
      </c>
      <c r="AK559" s="4" t="s">
        <v>170</v>
      </c>
      <c r="AL559" s="4" t="s">
        <v>177</v>
      </c>
      <c r="AM559" s="4"/>
      <c r="AN559" s="4"/>
      <c r="AO559" s="4">
        <v>100</v>
      </c>
      <c r="AP559" s="4">
        <v>12</v>
      </c>
      <c r="AQ559" s="4"/>
      <c r="AR559" s="4"/>
      <c r="AS559" s="4">
        <v>1100</v>
      </c>
      <c r="AT559" s="4">
        <v>1100</v>
      </c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6"/>
      <c r="BO559" s="4">
        <v>2</v>
      </c>
      <c r="BP559" s="4">
        <v>2</v>
      </c>
      <c r="BQ559" s="4">
        <v>5</v>
      </c>
      <c r="BR559" s="4" t="s">
        <v>954</v>
      </c>
      <c r="BS559" s="4" t="s">
        <v>180</v>
      </c>
      <c r="BT559" s="4" t="s">
        <v>181</v>
      </c>
      <c r="BU559" s="7">
        <v>42221</v>
      </c>
      <c r="BV559" s="4">
        <v>18204</v>
      </c>
      <c r="BX559" s="4" t="s">
        <v>170</v>
      </c>
      <c r="BY559" s="4" t="s">
        <v>170</v>
      </c>
      <c r="BZ559" s="4"/>
      <c r="CA559" s="4"/>
      <c r="CB559" s="4" t="s">
        <v>170</v>
      </c>
      <c r="CC559" s="4" t="s">
        <v>170</v>
      </c>
      <c r="CD559" s="4" t="s">
        <v>1150</v>
      </c>
      <c r="CE559" s="4" t="s">
        <v>170</v>
      </c>
      <c r="CF559" s="4"/>
      <c r="CG559" s="4" t="s">
        <v>169</v>
      </c>
      <c r="CH559" s="4" t="s">
        <v>815</v>
      </c>
      <c r="CI559" s="4" t="s">
        <v>170</v>
      </c>
      <c r="CJ559" s="4"/>
      <c r="CK559" s="4" t="s">
        <v>299</v>
      </c>
      <c r="CL559" s="4"/>
      <c r="CM559" s="4">
        <v>1</v>
      </c>
      <c r="CN559" s="4" t="s">
        <v>816</v>
      </c>
      <c r="CO559" s="4"/>
      <c r="CP559" s="4">
        <v>245</v>
      </c>
      <c r="CQ559" s="4">
        <v>6.5</v>
      </c>
      <c r="CR559" s="4">
        <v>46.4</v>
      </c>
      <c r="CS559" s="4" t="s">
        <v>301</v>
      </c>
      <c r="CT559" s="4"/>
      <c r="CU559" s="4"/>
      <c r="CV559" s="4" t="s">
        <v>302</v>
      </c>
      <c r="CW559" s="4"/>
      <c r="CX559" s="4" t="s">
        <v>303</v>
      </c>
      <c r="CY559" s="4" t="s">
        <v>170</v>
      </c>
      <c r="CZ559" s="4"/>
      <c r="DA559" s="4"/>
      <c r="DB559" s="4"/>
      <c r="DC559" s="4"/>
      <c r="DD559" s="4">
        <v>1</v>
      </c>
      <c r="DE559" s="4" t="s">
        <v>817</v>
      </c>
      <c r="DF559" s="4"/>
      <c r="DG559" s="4">
        <v>24</v>
      </c>
      <c r="DH559" s="4"/>
      <c r="DI559" s="4"/>
      <c r="DJ559" s="4" t="s">
        <v>200</v>
      </c>
      <c r="DK559" s="4" t="s">
        <v>201</v>
      </c>
      <c r="DL559" s="4" t="s">
        <v>170</v>
      </c>
      <c r="DM559" s="4" t="s">
        <v>170</v>
      </c>
      <c r="DN559" s="4" t="s">
        <v>170</v>
      </c>
      <c r="DO559" s="4" t="s">
        <v>305</v>
      </c>
      <c r="DP559" s="4" t="s">
        <v>169</v>
      </c>
      <c r="DQ559" s="4" t="s">
        <v>238</v>
      </c>
      <c r="DR559" s="4" t="s">
        <v>818</v>
      </c>
      <c r="DS559" s="4"/>
      <c r="DT559" s="4"/>
      <c r="DU559" s="4"/>
      <c r="DV559" s="4"/>
      <c r="DW559" s="4"/>
      <c r="DX559" s="4"/>
      <c r="DY559" s="4">
        <v>55.8</v>
      </c>
      <c r="DZ559" s="4"/>
      <c r="EB559" s="4">
        <v>9</v>
      </c>
      <c r="EC559" s="4">
        <v>9</v>
      </c>
      <c r="ED559" s="4"/>
      <c r="EE559" s="4" t="s">
        <v>1151</v>
      </c>
      <c r="EF559" s="4">
        <v>7</v>
      </c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>
        <v>3500</v>
      </c>
      <c r="EV559" s="4"/>
      <c r="EW559" s="4">
        <v>219</v>
      </c>
      <c r="EX559" s="4">
        <v>228</v>
      </c>
      <c r="EY559" s="4">
        <v>223</v>
      </c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</row>
    <row r="560" spans="1:166">
      <c r="A560" s="4">
        <v>2016</v>
      </c>
      <c r="B560" s="4" t="s">
        <v>518</v>
      </c>
      <c r="C560" s="4" t="s">
        <v>637</v>
      </c>
      <c r="D560" s="4" t="s">
        <v>1152</v>
      </c>
      <c r="E560" s="4" t="s">
        <v>521</v>
      </c>
      <c r="F560" s="4">
        <v>11</v>
      </c>
      <c r="G560" s="5">
        <v>3.5</v>
      </c>
      <c r="H560" s="4">
        <v>6</v>
      </c>
      <c r="I560" s="4" t="s">
        <v>364</v>
      </c>
      <c r="J560" s="4">
        <v>21</v>
      </c>
      <c r="K560" s="4">
        <v>31</v>
      </c>
      <c r="L560" s="4">
        <v>24</v>
      </c>
      <c r="M560" s="4">
        <v>26.3429</v>
      </c>
      <c r="N560" s="4">
        <v>44.059199999999997</v>
      </c>
      <c r="O560" s="4">
        <v>32.162500000000001</v>
      </c>
      <c r="P560" s="4">
        <v>20.802199999999999</v>
      </c>
      <c r="Q560" s="4">
        <v>31.3093</v>
      </c>
      <c r="R560" s="4">
        <v>24</v>
      </c>
      <c r="S560" s="4"/>
      <c r="T560" s="4" t="s">
        <v>195</v>
      </c>
      <c r="U560" s="4" t="s">
        <v>196</v>
      </c>
      <c r="V560" s="4" t="s">
        <v>242</v>
      </c>
      <c r="W560" s="4" t="s">
        <v>243</v>
      </c>
      <c r="X560" s="4"/>
      <c r="Y560" s="4">
        <v>6</v>
      </c>
      <c r="Z560" s="4" t="s">
        <v>169</v>
      </c>
      <c r="AA560" s="4" t="s">
        <v>170</v>
      </c>
      <c r="AB560" s="4" t="s">
        <v>296</v>
      </c>
      <c r="AC560" s="4" t="s">
        <v>297</v>
      </c>
      <c r="AD560" s="4">
        <v>15</v>
      </c>
      <c r="AE560" s="4"/>
      <c r="AF560" s="4"/>
      <c r="AG560" s="4" t="s">
        <v>194</v>
      </c>
      <c r="AH560" s="4" t="s">
        <v>224</v>
      </c>
      <c r="AI560" s="4" t="s">
        <v>175</v>
      </c>
      <c r="AJ560" s="4" t="s">
        <v>176</v>
      </c>
      <c r="AK560" s="4" t="s">
        <v>170</v>
      </c>
      <c r="AL560" s="4" t="s">
        <v>177</v>
      </c>
      <c r="AM560" s="4"/>
      <c r="AN560" s="4"/>
      <c r="AO560" s="4">
        <v>100</v>
      </c>
      <c r="AP560" s="4">
        <v>15</v>
      </c>
      <c r="AQ560" s="4"/>
      <c r="AR560" s="4"/>
      <c r="AS560" s="4">
        <v>1900</v>
      </c>
      <c r="AT560" s="4">
        <v>1900</v>
      </c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6"/>
      <c r="BO560" s="4">
        <v>2</v>
      </c>
      <c r="BP560" s="4">
        <v>2</v>
      </c>
      <c r="BQ560" s="4">
        <v>5</v>
      </c>
      <c r="BR560" s="4" t="s">
        <v>954</v>
      </c>
      <c r="BS560" s="4" t="s">
        <v>180</v>
      </c>
      <c r="BT560" s="4" t="s">
        <v>197</v>
      </c>
      <c r="BU560" s="7">
        <v>42221</v>
      </c>
      <c r="BV560" s="4">
        <v>18027</v>
      </c>
      <c r="BX560" s="4" t="s">
        <v>170</v>
      </c>
      <c r="BY560" s="4" t="s">
        <v>170</v>
      </c>
      <c r="BZ560" s="4"/>
      <c r="CA560" s="4"/>
      <c r="CB560" s="4" t="s">
        <v>170</v>
      </c>
      <c r="CC560" s="4" t="s">
        <v>170</v>
      </c>
      <c r="CD560" s="4"/>
      <c r="CE560" s="4" t="s">
        <v>170</v>
      </c>
      <c r="CF560" s="4"/>
      <c r="CG560" s="4" t="s">
        <v>169</v>
      </c>
      <c r="CH560" s="4" t="s">
        <v>639</v>
      </c>
      <c r="CI560" s="4" t="s">
        <v>170</v>
      </c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 t="s">
        <v>200</v>
      </c>
      <c r="DK560" s="4" t="s">
        <v>201</v>
      </c>
      <c r="DL560" s="4"/>
      <c r="DM560" s="4"/>
      <c r="DN560" s="4" t="s">
        <v>170</v>
      </c>
      <c r="DO560" s="4" t="s">
        <v>305</v>
      </c>
      <c r="DP560" s="4" t="s">
        <v>170</v>
      </c>
      <c r="DQ560" s="4" t="s">
        <v>187</v>
      </c>
      <c r="DR560" s="4"/>
      <c r="DS560" s="4"/>
      <c r="DT560" s="4"/>
      <c r="DU560" s="4"/>
      <c r="DV560" s="4"/>
      <c r="DW560" s="4"/>
      <c r="DX560" s="4"/>
      <c r="DY560" s="4">
        <v>32.5</v>
      </c>
      <c r="DZ560" s="4"/>
      <c r="EB560" s="4">
        <v>5</v>
      </c>
      <c r="EC560" s="4">
        <v>5</v>
      </c>
      <c r="ED560" s="4"/>
      <c r="EE560" s="4" t="s">
        <v>1153</v>
      </c>
      <c r="EF560" s="4">
        <v>5</v>
      </c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>
        <v>500</v>
      </c>
      <c r="EW560" s="4">
        <v>424</v>
      </c>
      <c r="EX560" s="4">
        <v>282</v>
      </c>
      <c r="EY560" s="4">
        <v>368</v>
      </c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</row>
    <row r="561" spans="1:166">
      <c r="A561" s="4">
        <v>2016</v>
      </c>
      <c r="B561" s="4" t="s">
        <v>518</v>
      </c>
      <c r="C561" s="4" t="s">
        <v>637</v>
      </c>
      <c r="D561" s="4" t="s">
        <v>1154</v>
      </c>
      <c r="E561" s="4" t="s">
        <v>521</v>
      </c>
      <c r="F561" s="4">
        <v>63</v>
      </c>
      <c r="G561" s="5">
        <v>2</v>
      </c>
      <c r="H561" s="4">
        <v>4</v>
      </c>
      <c r="I561" s="4" t="s">
        <v>241</v>
      </c>
      <c r="J561" s="4">
        <v>22</v>
      </c>
      <c r="K561" s="4">
        <v>33</v>
      </c>
      <c r="L561" s="4">
        <v>26</v>
      </c>
      <c r="M561" s="4">
        <v>28.268799999999999</v>
      </c>
      <c r="N561" s="4">
        <v>46.229500000000002</v>
      </c>
      <c r="O561" s="4">
        <v>34.258200000000002</v>
      </c>
      <c r="P561" s="4">
        <v>22.212900000000001</v>
      </c>
      <c r="Q561" s="4">
        <v>32.781999999999996</v>
      </c>
      <c r="R561" s="4">
        <v>25.982500000000002</v>
      </c>
      <c r="S561" s="4"/>
      <c r="T561" s="4" t="s">
        <v>165</v>
      </c>
      <c r="U561" s="4" t="s">
        <v>166</v>
      </c>
      <c r="V561" s="4" t="s">
        <v>242</v>
      </c>
      <c r="W561" s="4" t="s">
        <v>243</v>
      </c>
      <c r="X561" s="4"/>
      <c r="Y561" s="4">
        <v>8</v>
      </c>
      <c r="Z561" s="4" t="s">
        <v>169</v>
      </c>
      <c r="AA561" s="4" t="s">
        <v>170</v>
      </c>
      <c r="AB561" s="4" t="s">
        <v>171</v>
      </c>
      <c r="AC561" s="4" t="s">
        <v>172</v>
      </c>
      <c r="AD561" s="4">
        <v>15</v>
      </c>
      <c r="AE561" s="4"/>
      <c r="AF561" s="4"/>
      <c r="AG561" s="4" t="s">
        <v>255</v>
      </c>
      <c r="AH561" s="4" t="s">
        <v>256</v>
      </c>
      <c r="AI561" s="4" t="s">
        <v>175</v>
      </c>
      <c r="AJ561" s="4" t="s">
        <v>176</v>
      </c>
      <c r="AK561" s="4" t="s">
        <v>170</v>
      </c>
      <c r="AL561" s="4" t="s">
        <v>177</v>
      </c>
      <c r="AM561" s="4"/>
      <c r="AN561" s="4"/>
      <c r="AO561" s="4">
        <v>99</v>
      </c>
      <c r="AP561" s="4">
        <v>14</v>
      </c>
      <c r="AQ561" s="4"/>
      <c r="AR561" s="4"/>
      <c r="AS561" s="4">
        <v>1900</v>
      </c>
      <c r="AT561" s="4">
        <v>1900</v>
      </c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6" t="s">
        <v>351</v>
      </c>
      <c r="BO561" s="4">
        <v>2</v>
      </c>
      <c r="BP561" s="4">
        <v>2</v>
      </c>
      <c r="BQ561" s="4">
        <v>5</v>
      </c>
      <c r="BR561" s="4" t="s">
        <v>954</v>
      </c>
      <c r="BS561" s="4" t="s">
        <v>180</v>
      </c>
      <c r="BT561" s="4" t="s">
        <v>197</v>
      </c>
      <c r="BU561" s="7">
        <v>42334</v>
      </c>
      <c r="BV561" s="4">
        <v>18691</v>
      </c>
      <c r="BX561" s="4" t="s">
        <v>170</v>
      </c>
      <c r="BY561" s="4" t="s">
        <v>170</v>
      </c>
      <c r="BZ561" s="4"/>
      <c r="CA561" s="4"/>
      <c r="CB561" s="4" t="s">
        <v>170</v>
      </c>
      <c r="CC561" s="4" t="s">
        <v>170</v>
      </c>
      <c r="CD561" s="4"/>
      <c r="CE561" s="4" t="s">
        <v>170</v>
      </c>
      <c r="CF561" s="4"/>
      <c r="CG561" s="4" t="s">
        <v>169</v>
      </c>
      <c r="CH561" s="4" t="s">
        <v>639</v>
      </c>
      <c r="CI561" s="4" t="s">
        <v>170</v>
      </c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 t="s">
        <v>356</v>
      </c>
      <c r="DK561" s="4" t="s">
        <v>357</v>
      </c>
      <c r="DL561" s="4"/>
      <c r="DM561" s="4"/>
      <c r="DN561" s="4" t="s">
        <v>170</v>
      </c>
      <c r="DO561" s="4" t="s">
        <v>640</v>
      </c>
      <c r="DP561" s="4" t="s">
        <v>170</v>
      </c>
      <c r="DQ561" s="4" t="s">
        <v>187</v>
      </c>
      <c r="DR561" s="4"/>
      <c r="DS561" s="4"/>
      <c r="DT561" s="4"/>
      <c r="DU561" s="4"/>
      <c r="DV561" s="4"/>
      <c r="DW561" s="4"/>
      <c r="DX561" s="4"/>
      <c r="DY561" s="4">
        <v>34.6</v>
      </c>
      <c r="DZ561" s="4"/>
      <c r="EB561" s="4">
        <v>6</v>
      </c>
      <c r="EC561" s="4">
        <v>6</v>
      </c>
      <c r="ED561" s="4"/>
      <c r="EE561" s="4" t="s">
        <v>641</v>
      </c>
      <c r="EF561" s="4">
        <v>5</v>
      </c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>
        <v>500</v>
      </c>
      <c r="EW561" s="4">
        <v>400</v>
      </c>
      <c r="EX561" s="4">
        <v>271</v>
      </c>
      <c r="EY561" s="4">
        <v>342</v>
      </c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</row>
    <row r="562" spans="1:166">
      <c r="A562" s="4">
        <v>2016</v>
      </c>
      <c r="B562" s="4" t="s">
        <v>518</v>
      </c>
      <c r="C562" s="4" t="s">
        <v>637</v>
      </c>
      <c r="D562" s="4" t="s">
        <v>1155</v>
      </c>
      <c r="E562" s="4" t="s">
        <v>521</v>
      </c>
      <c r="F562" s="4">
        <v>139</v>
      </c>
      <c r="G562" s="5">
        <v>2</v>
      </c>
      <c r="H562" s="4">
        <v>4</v>
      </c>
      <c r="I562" s="4" t="s">
        <v>241</v>
      </c>
      <c r="J562" s="4">
        <v>21</v>
      </c>
      <c r="K562" s="4">
        <v>30</v>
      </c>
      <c r="L562" s="4">
        <v>24</v>
      </c>
      <c r="M562" s="4">
        <v>26.3</v>
      </c>
      <c r="N562" s="4">
        <v>42.5</v>
      </c>
      <c r="O562" s="4">
        <v>31.745200000000001</v>
      </c>
      <c r="P562" s="4">
        <v>20.770600000000002</v>
      </c>
      <c r="Q562" s="4">
        <v>30.247399999999999</v>
      </c>
      <c r="R562" s="4">
        <v>24.1797</v>
      </c>
      <c r="S562" s="4"/>
      <c r="T562" s="4" t="s">
        <v>165</v>
      </c>
      <c r="U562" s="4" t="s">
        <v>166</v>
      </c>
      <c r="V562" s="4" t="s">
        <v>242</v>
      </c>
      <c r="W562" s="4" t="s">
        <v>243</v>
      </c>
      <c r="X562" s="4"/>
      <c r="Y562" s="4">
        <v>8</v>
      </c>
      <c r="Z562" s="4" t="s">
        <v>169</v>
      </c>
      <c r="AA562" s="4" t="s">
        <v>170</v>
      </c>
      <c r="AB562" s="4" t="s">
        <v>171</v>
      </c>
      <c r="AC562" s="4" t="s">
        <v>172</v>
      </c>
      <c r="AD562" s="4">
        <v>15</v>
      </c>
      <c r="AE562" s="4"/>
      <c r="AF562" s="4"/>
      <c r="AG562" s="4" t="s">
        <v>255</v>
      </c>
      <c r="AH562" s="4" t="s">
        <v>256</v>
      </c>
      <c r="AI562" s="4" t="s">
        <v>175</v>
      </c>
      <c r="AJ562" s="4" t="s">
        <v>176</v>
      </c>
      <c r="AK562" s="4" t="s">
        <v>170</v>
      </c>
      <c r="AL562" s="4" t="s">
        <v>177</v>
      </c>
      <c r="AM562" s="4"/>
      <c r="AN562" s="4"/>
      <c r="AO562" s="4">
        <v>99</v>
      </c>
      <c r="AP562" s="4">
        <v>14</v>
      </c>
      <c r="AQ562" s="4"/>
      <c r="AR562" s="4"/>
      <c r="AS562" s="4">
        <v>2050</v>
      </c>
      <c r="AT562" s="4">
        <v>2050</v>
      </c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6" t="s">
        <v>351</v>
      </c>
      <c r="BO562" s="4">
        <v>2</v>
      </c>
      <c r="BP562" s="4">
        <v>2</v>
      </c>
      <c r="BQ562" s="4">
        <v>5</v>
      </c>
      <c r="BR562" s="4" t="s">
        <v>954</v>
      </c>
      <c r="BS562" s="4" t="s">
        <v>180</v>
      </c>
      <c r="BT562" s="4" t="s">
        <v>197</v>
      </c>
      <c r="BU562" s="7">
        <v>42334</v>
      </c>
      <c r="BV562" s="4">
        <v>18690</v>
      </c>
      <c r="BX562" s="4" t="s">
        <v>169</v>
      </c>
      <c r="BY562" s="4" t="s">
        <v>170</v>
      </c>
      <c r="BZ562" s="4"/>
      <c r="CA562" s="4"/>
      <c r="CB562" s="4" t="s">
        <v>170</v>
      </c>
      <c r="CC562" s="4" t="s">
        <v>170</v>
      </c>
      <c r="CD562" s="4"/>
      <c r="CE562" s="4" t="s">
        <v>170</v>
      </c>
      <c r="CF562" s="4"/>
      <c r="CG562" s="4" t="s">
        <v>169</v>
      </c>
      <c r="CH562" s="4" t="s">
        <v>639</v>
      </c>
      <c r="CI562" s="4" t="s">
        <v>170</v>
      </c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 t="s">
        <v>356</v>
      </c>
      <c r="DK562" s="4" t="s">
        <v>357</v>
      </c>
      <c r="DL562" s="4"/>
      <c r="DM562" s="4"/>
      <c r="DN562" s="4" t="s">
        <v>170</v>
      </c>
      <c r="DO562" s="4" t="s">
        <v>640</v>
      </c>
      <c r="DP562" s="4" t="s">
        <v>170</v>
      </c>
      <c r="DQ562" s="4" t="s">
        <v>187</v>
      </c>
      <c r="DR562" s="4"/>
      <c r="DS562" s="4"/>
      <c r="DT562" s="4"/>
      <c r="DU562" s="4"/>
      <c r="DV562" s="4"/>
      <c r="DW562" s="4"/>
      <c r="DX562" s="4"/>
      <c r="DY562" s="4">
        <v>32.1</v>
      </c>
      <c r="DZ562" s="4"/>
      <c r="EB562" s="4">
        <v>5</v>
      </c>
      <c r="EC562" s="4">
        <v>5</v>
      </c>
      <c r="ED562" s="4"/>
      <c r="EE562" s="4" t="s">
        <v>641</v>
      </c>
      <c r="EF562" s="4">
        <v>5</v>
      </c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>
        <v>1250</v>
      </c>
      <c r="EW562" s="4">
        <v>426</v>
      </c>
      <c r="EX562" s="4">
        <v>292</v>
      </c>
      <c r="EY562" s="4">
        <v>366</v>
      </c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</row>
    <row r="563" spans="1:166">
      <c r="A563" s="4">
        <v>2016</v>
      </c>
      <c r="B563" s="4" t="s">
        <v>518</v>
      </c>
      <c r="C563" s="4" t="s">
        <v>637</v>
      </c>
      <c r="D563" s="4" t="s">
        <v>1156</v>
      </c>
      <c r="E563" s="4" t="s">
        <v>521</v>
      </c>
      <c r="F563" s="4">
        <v>117</v>
      </c>
      <c r="G563" s="5">
        <v>3.5</v>
      </c>
      <c r="H563" s="4">
        <v>6</v>
      </c>
      <c r="I563" s="4" t="s">
        <v>241</v>
      </c>
      <c r="J563" s="4">
        <v>20</v>
      </c>
      <c r="K563" s="4">
        <v>29</v>
      </c>
      <c r="L563" s="4">
        <v>23</v>
      </c>
      <c r="M563" s="4">
        <v>24.976500000000001</v>
      </c>
      <c r="N563" s="4">
        <v>39.9529</v>
      </c>
      <c r="O563" s="4">
        <v>30.044499999999999</v>
      </c>
      <c r="P563" s="4">
        <v>19.7928</v>
      </c>
      <c r="Q563" s="4">
        <v>28.505700000000001</v>
      </c>
      <c r="R563" s="4">
        <v>22.949400000000001</v>
      </c>
      <c r="S563" s="4"/>
      <c r="T563" s="4" t="s">
        <v>195</v>
      </c>
      <c r="U563" s="4" t="s">
        <v>196</v>
      </c>
      <c r="V563" s="4" t="s">
        <v>242</v>
      </c>
      <c r="W563" s="4" t="s">
        <v>243</v>
      </c>
      <c r="X563" s="4"/>
      <c r="Y563" s="4">
        <v>8</v>
      </c>
      <c r="Z563" s="4" t="s">
        <v>169</v>
      </c>
      <c r="AA563" s="4" t="s">
        <v>170</v>
      </c>
      <c r="AB563" s="4" t="s">
        <v>171</v>
      </c>
      <c r="AC563" s="4" t="s">
        <v>172</v>
      </c>
      <c r="AD563" s="4">
        <v>15</v>
      </c>
      <c r="AE563" s="4"/>
      <c r="AF563" s="4"/>
      <c r="AG563" s="4" t="s">
        <v>255</v>
      </c>
      <c r="AH563" s="4" t="s">
        <v>256</v>
      </c>
      <c r="AI563" s="4" t="s">
        <v>175</v>
      </c>
      <c r="AJ563" s="4" t="s">
        <v>176</v>
      </c>
      <c r="AK563" s="4" t="s">
        <v>170</v>
      </c>
      <c r="AL563" s="4" t="s">
        <v>177</v>
      </c>
      <c r="AM563" s="4"/>
      <c r="AN563" s="4"/>
      <c r="AO563" s="4">
        <v>99</v>
      </c>
      <c r="AP563" s="4">
        <v>14</v>
      </c>
      <c r="AQ563" s="4"/>
      <c r="AR563" s="4"/>
      <c r="AS563" s="4">
        <v>2150</v>
      </c>
      <c r="AT563" s="4">
        <v>2150</v>
      </c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6" t="s">
        <v>351</v>
      </c>
      <c r="BO563" s="4">
        <v>2</v>
      </c>
      <c r="BP563" s="4">
        <v>2</v>
      </c>
      <c r="BQ563" s="4">
        <v>5</v>
      </c>
      <c r="BR563" s="4" t="s">
        <v>954</v>
      </c>
      <c r="BS563" s="4" t="s">
        <v>180</v>
      </c>
      <c r="BT563" s="4" t="s">
        <v>197</v>
      </c>
      <c r="BU563" s="7">
        <v>42334</v>
      </c>
      <c r="BV563" s="4">
        <v>18938</v>
      </c>
      <c r="BX563" s="4" t="s">
        <v>169</v>
      </c>
      <c r="BY563" s="4" t="s">
        <v>170</v>
      </c>
      <c r="BZ563" s="4"/>
      <c r="CA563" s="4"/>
      <c r="CB563" s="4" t="s">
        <v>170</v>
      </c>
      <c r="CC563" s="4" t="s">
        <v>170</v>
      </c>
      <c r="CD563" s="4"/>
      <c r="CE563" s="4" t="s">
        <v>170</v>
      </c>
      <c r="CF563" s="4"/>
      <c r="CG563" s="4" t="s">
        <v>169</v>
      </c>
      <c r="CH563" s="4" t="s">
        <v>639</v>
      </c>
      <c r="CI563" s="4" t="s">
        <v>170</v>
      </c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 t="s">
        <v>356</v>
      </c>
      <c r="DK563" s="4" t="s">
        <v>357</v>
      </c>
      <c r="DL563" s="4"/>
      <c r="DM563" s="4"/>
      <c r="DN563" s="4" t="s">
        <v>170</v>
      </c>
      <c r="DO563" s="4" t="s">
        <v>305</v>
      </c>
      <c r="DP563" s="4" t="s">
        <v>170</v>
      </c>
      <c r="DQ563" s="4" t="s">
        <v>187</v>
      </c>
      <c r="DR563" s="4"/>
      <c r="DS563" s="4"/>
      <c r="DT563" s="4"/>
      <c r="DU563" s="4"/>
      <c r="DV563" s="4"/>
      <c r="DW563" s="4"/>
      <c r="DX563" s="4"/>
      <c r="DY563" s="4">
        <v>30.4</v>
      </c>
      <c r="DZ563" s="4"/>
      <c r="EB563" s="4">
        <v>5</v>
      </c>
      <c r="EC563" s="4">
        <v>5</v>
      </c>
      <c r="ED563" s="4"/>
      <c r="EE563" s="4" t="s">
        <v>1157</v>
      </c>
      <c r="EF563" s="4">
        <v>5</v>
      </c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>
        <v>1750</v>
      </c>
      <c r="EW563" s="4">
        <v>447</v>
      </c>
      <c r="EX563" s="4">
        <v>310</v>
      </c>
      <c r="EY563" s="4">
        <v>385</v>
      </c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</row>
    <row r="564" spans="1:166">
      <c r="A564" s="4">
        <v>2016</v>
      </c>
      <c r="B564" s="4" t="s">
        <v>518</v>
      </c>
      <c r="C564" s="4" t="s">
        <v>637</v>
      </c>
      <c r="D564" s="4" t="s">
        <v>1158</v>
      </c>
      <c r="E564" s="4" t="s">
        <v>521</v>
      </c>
      <c r="F564" s="4">
        <v>118</v>
      </c>
      <c r="G564" s="5">
        <v>3.5</v>
      </c>
      <c r="H564" s="4">
        <v>6</v>
      </c>
      <c r="I564" s="4" t="s">
        <v>364</v>
      </c>
      <c r="J564" s="4">
        <v>19</v>
      </c>
      <c r="K564" s="4">
        <v>26</v>
      </c>
      <c r="L564" s="4">
        <v>22</v>
      </c>
      <c r="M564" s="4">
        <v>24.1386</v>
      </c>
      <c r="N564" s="4">
        <v>36.628799999999998</v>
      </c>
      <c r="O564" s="4">
        <v>28.513999999999999</v>
      </c>
      <c r="P564" s="4">
        <v>19.170300000000001</v>
      </c>
      <c r="Q564" s="4">
        <v>26.2196</v>
      </c>
      <c r="R564" s="4">
        <v>21.808800000000002</v>
      </c>
      <c r="S564" s="4"/>
      <c r="T564" s="4" t="s">
        <v>195</v>
      </c>
      <c r="U564" s="4" t="s">
        <v>196</v>
      </c>
      <c r="V564" s="4" t="s">
        <v>242</v>
      </c>
      <c r="W564" s="4" t="s">
        <v>243</v>
      </c>
      <c r="X564" s="4"/>
      <c r="Y564" s="4">
        <v>6</v>
      </c>
      <c r="Z564" s="4" t="s">
        <v>169</v>
      </c>
      <c r="AA564" s="4" t="s">
        <v>170</v>
      </c>
      <c r="AB564" s="4" t="s">
        <v>222</v>
      </c>
      <c r="AC564" s="4" t="s">
        <v>223</v>
      </c>
      <c r="AD564" s="4">
        <v>15</v>
      </c>
      <c r="AE564" s="4"/>
      <c r="AF564" s="4"/>
      <c r="AG564" s="4" t="s">
        <v>255</v>
      </c>
      <c r="AH564" s="4" t="s">
        <v>256</v>
      </c>
      <c r="AI564" s="4" t="s">
        <v>175</v>
      </c>
      <c r="AJ564" s="4" t="s">
        <v>176</v>
      </c>
      <c r="AK564" s="4" t="s">
        <v>170</v>
      </c>
      <c r="AL564" s="4" t="s">
        <v>177</v>
      </c>
      <c r="AM564" s="4"/>
      <c r="AN564" s="4"/>
      <c r="AO564" s="4">
        <v>100</v>
      </c>
      <c r="AP564" s="4">
        <v>14</v>
      </c>
      <c r="AQ564" s="4"/>
      <c r="AR564" s="4"/>
      <c r="AS564" s="4">
        <v>2250</v>
      </c>
      <c r="AT564" s="4">
        <v>2250</v>
      </c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6" t="s">
        <v>351</v>
      </c>
      <c r="BO564" s="4">
        <v>2</v>
      </c>
      <c r="BP564" s="4">
        <v>2</v>
      </c>
      <c r="BQ564" s="4">
        <v>5</v>
      </c>
      <c r="BR564" s="4" t="s">
        <v>954</v>
      </c>
      <c r="BS564" s="4" t="s">
        <v>180</v>
      </c>
      <c r="BT564" s="4" t="s">
        <v>197</v>
      </c>
      <c r="BU564" s="7">
        <v>42334</v>
      </c>
      <c r="BV564" s="4">
        <v>18908</v>
      </c>
      <c r="BX564" s="4" t="s">
        <v>169</v>
      </c>
      <c r="BY564" s="4" t="s">
        <v>170</v>
      </c>
      <c r="BZ564" s="4"/>
      <c r="CA564" s="4"/>
      <c r="CB564" s="4" t="s">
        <v>170</v>
      </c>
      <c r="CC564" s="4" t="s">
        <v>170</v>
      </c>
      <c r="CD564" s="4"/>
      <c r="CE564" s="4" t="s">
        <v>170</v>
      </c>
      <c r="CF564" s="4"/>
      <c r="CG564" s="4" t="s">
        <v>169</v>
      </c>
      <c r="CH564" s="4" t="s">
        <v>639</v>
      </c>
      <c r="CI564" s="4" t="s">
        <v>170</v>
      </c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 t="s">
        <v>356</v>
      </c>
      <c r="DK564" s="4" t="s">
        <v>357</v>
      </c>
      <c r="DL564" s="4"/>
      <c r="DM564" s="4"/>
      <c r="DN564" s="4" t="s">
        <v>170</v>
      </c>
      <c r="DO564" s="4" t="s">
        <v>305</v>
      </c>
      <c r="DP564" s="4" t="s">
        <v>170</v>
      </c>
      <c r="DQ564" s="4" t="s">
        <v>187</v>
      </c>
      <c r="DR564" s="4"/>
      <c r="DS564" s="4"/>
      <c r="DT564" s="4"/>
      <c r="DU564" s="4"/>
      <c r="DV564" s="4"/>
      <c r="DW564" s="4"/>
      <c r="DX564" s="4"/>
      <c r="DY564" s="4">
        <v>28.8</v>
      </c>
      <c r="DZ564" s="4"/>
      <c r="EB564" s="4">
        <v>5</v>
      </c>
      <c r="EC564" s="4">
        <v>5</v>
      </c>
      <c r="ED564" s="4"/>
      <c r="EE564" s="4" t="s">
        <v>1157</v>
      </c>
      <c r="EF564" s="4">
        <v>5</v>
      </c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>
        <v>2250</v>
      </c>
      <c r="EW564" s="4">
        <v>462</v>
      </c>
      <c r="EX564" s="4">
        <v>337</v>
      </c>
      <c r="EY564" s="4">
        <v>406</v>
      </c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</row>
    <row r="565" spans="1:166">
      <c r="A565" s="4">
        <v>2016</v>
      </c>
      <c r="B565" s="4" t="s">
        <v>518</v>
      </c>
      <c r="C565" s="4" t="s">
        <v>637</v>
      </c>
      <c r="D565" s="4" t="s">
        <v>1159</v>
      </c>
      <c r="E565" s="4" t="s">
        <v>521</v>
      </c>
      <c r="F565" s="4">
        <v>140</v>
      </c>
      <c r="G565" s="5">
        <v>3.5</v>
      </c>
      <c r="H565" s="4">
        <v>6</v>
      </c>
      <c r="I565" s="4" t="s">
        <v>241</v>
      </c>
      <c r="J565" s="4">
        <v>19</v>
      </c>
      <c r="K565" s="4">
        <v>28</v>
      </c>
      <c r="L565" s="4">
        <v>22</v>
      </c>
      <c r="M565" s="4">
        <v>23.6</v>
      </c>
      <c r="N565" s="4">
        <v>38.5</v>
      </c>
      <c r="O565" s="4">
        <v>28.576799999999999</v>
      </c>
      <c r="P565" s="4">
        <v>18.768699999999999</v>
      </c>
      <c r="Q565" s="4">
        <v>27.508299999999998</v>
      </c>
      <c r="R565" s="4">
        <v>21.899699999999999</v>
      </c>
      <c r="S565" s="4"/>
      <c r="T565" s="4" t="s">
        <v>195</v>
      </c>
      <c r="U565" s="4" t="s">
        <v>196</v>
      </c>
      <c r="V565" s="4" t="s">
        <v>242</v>
      </c>
      <c r="W565" s="4" t="s">
        <v>243</v>
      </c>
      <c r="X565" s="4"/>
      <c r="Y565" s="4">
        <v>8</v>
      </c>
      <c r="Z565" s="4" t="s">
        <v>169</v>
      </c>
      <c r="AA565" s="4" t="s">
        <v>170</v>
      </c>
      <c r="AB565" s="4" t="s">
        <v>171</v>
      </c>
      <c r="AC565" s="4" t="s">
        <v>172</v>
      </c>
      <c r="AD565" s="4">
        <v>15</v>
      </c>
      <c r="AE565" s="4"/>
      <c r="AF565" s="4"/>
      <c r="AG565" s="4" t="s">
        <v>255</v>
      </c>
      <c r="AH565" s="4" t="s">
        <v>256</v>
      </c>
      <c r="AI565" s="4" t="s">
        <v>175</v>
      </c>
      <c r="AJ565" s="4" t="s">
        <v>176</v>
      </c>
      <c r="AK565" s="4" t="s">
        <v>170</v>
      </c>
      <c r="AL565" s="4" t="s">
        <v>177</v>
      </c>
      <c r="AM565" s="4"/>
      <c r="AN565" s="4"/>
      <c r="AO565" s="4">
        <v>99</v>
      </c>
      <c r="AP565" s="4">
        <v>14</v>
      </c>
      <c r="AQ565" s="4"/>
      <c r="AR565" s="4"/>
      <c r="AS565" s="4">
        <v>2250</v>
      </c>
      <c r="AT565" s="4">
        <v>2250</v>
      </c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6" t="s">
        <v>351</v>
      </c>
      <c r="BO565" s="4">
        <v>2</v>
      </c>
      <c r="BP565" s="4">
        <v>2</v>
      </c>
      <c r="BQ565" s="4">
        <v>5</v>
      </c>
      <c r="BR565" s="4" t="s">
        <v>954</v>
      </c>
      <c r="BS565" s="4" t="s">
        <v>180</v>
      </c>
      <c r="BT565" s="4" t="s">
        <v>197</v>
      </c>
      <c r="BU565" s="7">
        <v>42334</v>
      </c>
      <c r="BV565" s="4">
        <v>18909</v>
      </c>
      <c r="BX565" s="4" t="s">
        <v>169</v>
      </c>
      <c r="BY565" s="4" t="s">
        <v>170</v>
      </c>
      <c r="BZ565" s="4"/>
      <c r="CA565" s="4"/>
      <c r="CB565" s="4" t="s">
        <v>170</v>
      </c>
      <c r="CC565" s="4" t="s">
        <v>170</v>
      </c>
      <c r="CD565" s="4"/>
      <c r="CE565" s="4" t="s">
        <v>170</v>
      </c>
      <c r="CF565" s="4"/>
      <c r="CG565" s="4" t="s">
        <v>169</v>
      </c>
      <c r="CH565" s="4" t="s">
        <v>639</v>
      </c>
      <c r="CI565" s="4" t="s">
        <v>170</v>
      </c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 t="s">
        <v>356</v>
      </c>
      <c r="DK565" s="4" t="s">
        <v>357</v>
      </c>
      <c r="DL565" s="4"/>
      <c r="DM565" s="4"/>
      <c r="DN565" s="4" t="s">
        <v>170</v>
      </c>
      <c r="DO565" s="4" t="s">
        <v>305</v>
      </c>
      <c r="DP565" s="4" t="s">
        <v>170</v>
      </c>
      <c r="DQ565" s="4" t="s">
        <v>187</v>
      </c>
      <c r="DR565" s="4"/>
      <c r="DS565" s="4"/>
      <c r="DT565" s="4"/>
      <c r="DU565" s="4"/>
      <c r="DV565" s="4"/>
      <c r="DW565" s="4"/>
      <c r="DX565" s="4"/>
      <c r="DY565" s="4">
        <v>28.9</v>
      </c>
      <c r="DZ565" s="4"/>
      <c r="EB565" s="4">
        <v>5</v>
      </c>
      <c r="EC565" s="4">
        <v>5</v>
      </c>
      <c r="ED565" s="4"/>
      <c r="EE565" s="4" t="s">
        <v>1157</v>
      </c>
      <c r="EF565" s="4">
        <v>5</v>
      </c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>
        <v>2250</v>
      </c>
      <c r="EW565" s="4">
        <v>470</v>
      </c>
      <c r="EX565" s="4">
        <v>322</v>
      </c>
      <c r="EY565" s="4">
        <v>404</v>
      </c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</row>
    <row r="566" spans="1:166">
      <c r="A566" s="4">
        <v>2016</v>
      </c>
      <c r="B566" s="4" t="s">
        <v>518</v>
      </c>
      <c r="C566" s="4" t="s">
        <v>637</v>
      </c>
      <c r="D566" s="4" t="s">
        <v>1160</v>
      </c>
      <c r="E566" s="4" t="s">
        <v>521</v>
      </c>
      <c r="F566" s="4">
        <v>80</v>
      </c>
      <c r="G566" s="5">
        <v>3.5</v>
      </c>
      <c r="H566" s="4">
        <v>6</v>
      </c>
      <c r="I566" s="4" t="s">
        <v>710</v>
      </c>
      <c r="J566" s="4">
        <v>29</v>
      </c>
      <c r="K566" s="4">
        <v>34</v>
      </c>
      <c r="L566" s="4">
        <v>31</v>
      </c>
      <c r="M566" s="4">
        <v>39.706600000000002</v>
      </c>
      <c r="N566" s="4">
        <v>44.261499999999998</v>
      </c>
      <c r="O566" s="4">
        <v>41.634700000000002</v>
      </c>
      <c r="P566" s="4">
        <v>29.3324</v>
      </c>
      <c r="Q566" s="4">
        <v>34.1708</v>
      </c>
      <c r="R566" s="4">
        <v>31.328600000000002</v>
      </c>
      <c r="S566" s="4"/>
      <c r="T566" s="4" t="s">
        <v>195</v>
      </c>
      <c r="U566" s="4" t="s">
        <v>196</v>
      </c>
      <c r="V566" s="4" t="s">
        <v>294</v>
      </c>
      <c r="W566" s="4" t="s">
        <v>295</v>
      </c>
      <c r="X566" s="4"/>
      <c r="Y566" s="4">
        <v>8</v>
      </c>
      <c r="Z566" s="4" t="s">
        <v>170</v>
      </c>
      <c r="AA566" s="4" t="s">
        <v>170</v>
      </c>
      <c r="AB566" s="4" t="s">
        <v>171</v>
      </c>
      <c r="AC566" s="4" t="s">
        <v>172</v>
      </c>
      <c r="AD566" s="4">
        <v>15</v>
      </c>
      <c r="AE566" s="4"/>
      <c r="AF566" s="4"/>
      <c r="AG566" s="4" t="s">
        <v>255</v>
      </c>
      <c r="AH566" s="4" t="s">
        <v>256</v>
      </c>
      <c r="AI566" s="4" t="s">
        <v>175</v>
      </c>
      <c r="AJ566" s="4" t="s">
        <v>176</v>
      </c>
      <c r="AK566" s="4" t="s">
        <v>170</v>
      </c>
      <c r="AL566" s="4" t="s">
        <v>177</v>
      </c>
      <c r="AM566" s="4"/>
      <c r="AN566" s="4"/>
      <c r="AO566" s="4">
        <v>99</v>
      </c>
      <c r="AP566" s="4">
        <v>13</v>
      </c>
      <c r="AQ566" s="4"/>
      <c r="AR566" s="4"/>
      <c r="AS566" s="4">
        <v>1600</v>
      </c>
      <c r="AT566" s="4">
        <v>1600</v>
      </c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6" t="s">
        <v>351</v>
      </c>
      <c r="BO566" s="4">
        <v>2</v>
      </c>
      <c r="BP566" s="4">
        <v>2</v>
      </c>
      <c r="BQ566" s="4">
        <v>5</v>
      </c>
      <c r="BR566" s="4" t="s">
        <v>954</v>
      </c>
      <c r="BS566" s="4" t="s">
        <v>180</v>
      </c>
      <c r="BT566" s="4" t="s">
        <v>181</v>
      </c>
      <c r="BU566" s="7">
        <v>42333</v>
      </c>
      <c r="BV566" s="4">
        <v>19025</v>
      </c>
      <c r="BX566" s="4" t="s">
        <v>170</v>
      </c>
      <c r="BY566" s="4" t="s">
        <v>170</v>
      </c>
      <c r="BZ566" s="4"/>
      <c r="CA566" s="4"/>
      <c r="CB566" s="4" t="s">
        <v>170</v>
      </c>
      <c r="CC566" s="4" t="s">
        <v>170</v>
      </c>
      <c r="CD566" s="4"/>
      <c r="CE566" s="4" t="s">
        <v>170</v>
      </c>
      <c r="CF566" s="4"/>
      <c r="CG566" s="4" t="s">
        <v>169</v>
      </c>
      <c r="CH566" s="4" t="s">
        <v>639</v>
      </c>
      <c r="CI566" s="4" t="s">
        <v>170</v>
      </c>
      <c r="CJ566" s="4"/>
      <c r="CK566" s="4" t="s">
        <v>299</v>
      </c>
      <c r="CL566" s="4"/>
      <c r="CM566" s="4">
        <v>1</v>
      </c>
      <c r="CN566" s="4" t="s">
        <v>816</v>
      </c>
      <c r="CO566" s="4"/>
      <c r="CP566" s="4">
        <v>288</v>
      </c>
      <c r="CQ566" s="4">
        <v>6.5</v>
      </c>
      <c r="CR566" s="4">
        <v>46.4</v>
      </c>
      <c r="CS566" s="4" t="s">
        <v>301</v>
      </c>
      <c r="CT566" s="4"/>
      <c r="CU566" s="4"/>
      <c r="CV566" s="4" t="s">
        <v>302</v>
      </c>
      <c r="CW566" s="4"/>
      <c r="CX566" s="4" t="s">
        <v>800</v>
      </c>
      <c r="CY566" s="4" t="s">
        <v>170</v>
      </c>
      <c r="CZ566" s="4"/>
      <c r="DA566" s="4"/>
      <c r="DB566" s="4"/>
      <c r="DC566" s="4"/>
      <c r="DD566" s="4">
        <v>1</v>
      </c>
      <c r="DE566" s="4" t="s">
        <v>817</v>
      </c>
      <c r="DF566" s="4"/>
      <c r="DG566" s="4">
        <v>48</v>
      </c>
      <c r="DH566" s="4"/>
      <c r="DI566" s="4"/>
      <c r="DJ566" s="4" t="s">
        <v>356</v>
      </c>
      <c r="DK566" s="4" t="s">
        <v>357</v>
      </c>
      <c r="DL566" s="4" t="s">
        <v>170</v>
      </c>
      <c r="DM566" s="4" t="s">
        <v>170</v>
      </c>
      <c r="DN566" s="4" t="s">
        <v>170</v>
      </c>
      <c r="DO566" s="4" t="s">
        <v>305</v>
      </c>
      <c r="DP566" s="4" t="s">
        <v>169</v>
      </c>
      <c r="DQ566" s="4" t="s">
        <v>238</v>
      </c>
      <c r="DR566" s="4" t="s">
        <v>818</v>
      </c>
      <c r="DS566" s="4"/>
      <c r="DT566" s="4"/>
      <c r="DU566" s="4"/>
      <c r="DV566" s="4"/>
      <c r="DW566" s="4"/>
      <c r="DX566" s="4"/>
      <c r="DY566" s="4">
        <v>42.1</v>
      </c>
      <c r="DZ566" s="4"/>
      <c r="EB566" s="4">
        <v>7</v>
      </c>
      <c r="EC566" s="4">
        <v>7</v>
      </c>
      <c r="ED566" s="4"/>
      <c r="EE566" s="4" t="s">
        <v>1161</v>
      </c>
      <c r="EF566" s="4">
        <v>7</v>
      </c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>
        <v>1000</v>
      </c>
      <c r="EV566" s="4"/>
      <c r="EW566" s="4">
        <v>302</v>
      </c>
      <c r="EX566" s="4">
        <v>259</v>
      </c>
      <c r="EY566" s="4">
        <v>283</v>
      </c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</row>
    <row r="567" spans="1:166">
      <c r="A567" s="4">
        <v>2016</v>
      </c>
      <c r="B567" s="4" t="s">
        <v>518</v>
      </c>
      <c r="C567" s="4" t="s">
        <v>637</v>
      </c>
      <c r="D567" s="4" t="s">
        <v>1162</v>
      </c>
      <c r="E567" s="4" t="s">
        <v>521</v>
      </c>
      <c r="F567" s="4">
        <v>132</v>
      </c>
      <c r="G567" s="5">
        <v>4.5999999999999996</v>
      </c>
      <c r="H567" s="4">
        <v>8</v>
      </c>
      <c r="I567" s="4" t="s">
        <v>241</v>
      </c>
      <c r="J567" s="4">
        <v>16</v>
      </c>
      <c r="K567" s="4">
        <v>24</v>
      </c>
      <c r="L567" s="4">
        <v>19</v>
      </c>
      <c r="M567" s="4">
        <v>20.3</v>
      </c>
      <c r="N567" s="4">
        <v>34</v>
      </c>
      <c r="O567" s="4">
        <v>24.796099999999999</v>
      </c>
      <c r="P567" s="4">
        <v>16.2835</v>
      </c>
      <c r="Q567" s="4">
        <v>24.401</v>
      </c>
      <c r="R567" s="4">
        <v>19.150300000000001</v>
      </c>
      <c r="S567" s="4"/>
      <c r="T567" s="4" t="s">
        <v>195</v>
      </c>
      <c r="U567" s="4" t="s">
        <v>196</v>
      </c>
      <c r="V567" s="4" t="s">
        <v>242</v>
      </c>
      <c r="W567" s="4" t="s">
        <v>243</v>
      </c>
      <c r="X567" s="4"/>
      <c r="Y567" s="4">
        <v>8</v>
      </c>
      <c r="Z567" s="4" t="s">
        <v>169</v>
      </c>
      <c r="AA567" s="4" t="s">
        <v>170</v>
      </c>
      <c r="AB567" s="4" t="s">
        <v>171</v>
      </c>
      <c r="AC567" s="4" t="s">
        <v>172</v>
      </c>
      <c r="AD567" s="4">
        <v>15</v>
      </c>
      <c r="AE567" s="4"/>
      <c r="AF567" s="4"/>
      <c r="AG567" s="4" t="s">
        <v>255</v>
      </c>
      <c r="AH567" s="4" t="s">
        <v>256</v>
      </c>
      <c r="AI567" s="4" t="s">
        <v>175</v>
      </c>
      <c r="AJ567" s="4" t="s">
        <v>176</v>
      </c>
      <c r="AK567" s="4" t="s">
        <v>170</v>
      </c>
      <c r="AL567" s="4" t="s">
        <v>177</v>
      </c>
      <c r="AM567" s="4"/>
      <c r="AN567" s="4"/>
      <c r="AO567" s="4">
        <v>103</v>
      </c>
      <c r="AP567" s="4">
        <v>14</v>
      </c>
      <c r="AQ567" s="4"/>
      <c r="AR567" s="4"/>
      <c r="AS567" s="4">
        <v>2600</v>
      </c>
      <c r="AT567" s="4">
        <v>2600</v>
      </c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6" t="s">
        <v>351</v>
      </c>
      <c r="BO567" s="4">
        <v>2</v>
      </c>
      <c r="BP567" s="4">
        <v>2</v>
      </c>
      <c r="BQ567" s="4">
        <v>5</v>
      </c>
      <c r="BR567" s="4" t="s">
        <v>954</v>
      </c>
      <c r="BS567" s="4" t="s">
        <v>180</v>
      </c>
      <c r="BT567" s="4" t="s">
        <v>197</v>
      </c>
      <c r="BU567" s="7">
        <v>42298</v>
      </c>
      <c r="BV567" s="4">
        <v>18705</v>
      </c>
      <c r="BX567" s="4" t="s">
        <v>170</v>
      </c>
      <c r="BY567" s="4" t="s">
        <v>170</v>
      </c>
      <c r="BZ567" s="4"/>
      <c r="CA567" s="4"/>
      <c r="CB567" s="4" t="s">
        <v>170</v>
      </c>
      <c r="CC567" s="4" t="s">
        <v>170</v>
      </c>
      <c r="CD567" s="4" t="s">
        <v>1163</v>
      </c>
      <c r="CE567" s="4" t="s">
        <v>170</v>
      </c>
      <c r="CF567" s="4"/>
      <c r="CG567" s="4" t="s">
        <v>169</v>
      </c>
      <c r="CH567" s="4" t="s">
        <v>639</v>
      </c>
      <c r="CI567" s="4" t="s">
        <v>170</v>
      </c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 t="s">
        <v>356</v>
      </c>
      <c r="DK567" s="4" t="s">
        <v>357</v>
      </c>
      <c r="DL567" s="4"/>
      <c r="DM567" s="4"/>
      <c r="DN567" s="4" t="s">
        <v>170</v>
      </c>
      <c r="DO567" s="4" t="s">
        <v>305</v>
      </c>
      <c r="DP567" s="4" t="s">
        <v>170</v>
      </c>
      <c r="DQ567" s="4" t="s">
        <v>187</v>
      </c>
      <c r="DR567" s="4"/>
      <c r="DS567" s="4"/>
      <c r="DT567" s="4"/>
      <c r="DU567" s="4"/>
      <c r="DV567" s="4"/>
      <c r="DW567" s="4"/>
      <c r="DX567" s="4"/>
      <c r="DY567" s="4">
        <v>25.1</v>
      </c>
      <c r="DZ567" s="4"/>
      <c r="EB567" s="4">
        <v>4</v>
      </c>
      <c r="EC567" s="4">
        <v>4</v>
      </c>
      <c r="ED567" s="4"/>
      <c r="EE567" s="4" t="s">
        <v>1164</v>
      </c>
      <c r="EF567" s="4">
        <v>5</v>
      </c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>
        <v>4000</v>
      </c>
      <c r="EW567" s="4">
        <v>540</v>
      </c>
      <c r="EX567" s="4">
        <v>361</v>
      </c>
      <c r="EY567" s="4">
        <v>460</v>
      </c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</row>
    <row r="568" spans="1:166">
      <c r="A568" s="4">
        <v>2016</v>
      </c>
      <c r="B568" s="4" t="s">
        <v>518</v>
      </c>
      <c r="C568" s="4" t="s">
        <v>637</v>
      </c>
      <c r="D568" s="4" t="s">
        <v>1165</v>
      </c>
      <c r="E568" s="4" t="s">
        <v>521</v>
      </c>
      <c r="F568" s="4">
        <v>133</v>
      </c>
      <c r="G568" s="5">
        <v>4.5999999999999996</v>
      </c>
      <c r="H568" s="4">
        <v>8</v>
      </c>
      <c r="I568" s="4" t="s">
        <v>241</v>
      </c>
      <c r="J568" s="4">
        <v>16</v>
      </c>
      <c r="K568" s="4">
        <v>23</v>
      </c>
      <c r="L568" s="4">
        <v>18</v>
      </c>
      <c r="M568" s="4">
        <v>19.359500000000001</v>
      </c>
      <c r="N568" s="4">
        <v>32.029899999999998</v>
      </c>
      <c r="O568" s="4">
        <v>23.552</v>
      </c>
      <c r="P568" s="4">
        <v>15.567399999999999</v>
      </c>
      <c r="Q568" s="4">
        <v>23.0319</v>
      </c>
      <c r="R568" s="4">
        <v>18.2254</v>
      </c>
      <c r="S568" s="4"/>
      <c r="T568" s="4" t="s">
        <v>195</v>
      </c>
      <c r="U568" s="4" t="s">
        <v>196</v>
      </c>
      <c r="V568" s="4" t="s">
        <v>242</v>
      </c>
      <c r="W568" s="4" t="s">
        <v>243</v>
      </c>
      <c r="X568" s="4"/>
      <c r="Y568" s="4">
        <v>8</v>
      </c>
      <c r="Z568" s="4" t="s">
        <v>169</v>
      </c>
      <c r="AA568" s="4" t="s">
        <v>170</v>
      </c>
      <c r="AB568" s="4" t="s">
        <v>222</v>
      </c>
      <c r="AC568" s="4" t="s">
        <v>223</v>
      </c>
      <c r="AD568" s="4">
        <v>15</v>
      </c>
      <c r="AE568" s="4"/>
      <c r="AF568" s="4"/>
      <c r="AG568" s="4" t="s">
        <v>255</v>
      </c>
      <c r="AH568" s="4" t="s">
        <v>256</v>
      </c>
      <c r="AI568" s="4" t="s">
        <v>175</v>
      </c>
      <c r="AJ568" s="4" t="s">
        <v>176</v>
      </c>
      <c r="AK568" s="4" t="s">
        <v>170</v>
      </c>
      <c r="AL568" s="4" t="s">
        <v>177</v>
      </c>
      <c r="AM568" s="4"/>
      <c r="AN568" s="4"/>
      <c r="AO568" s="4">
        <v>103</v>
      </c>
      <c r="AP568" s="4">
        <v>14</v>
      </c>
      <c r="AQ568" s="4"/>
      <c r="AR568" s="4"/>
      <c r="AS568" s="4">
        <v>2750</v>
      </c>
      <c r="AT568" s="4">
        <v>2750</v>
      </c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6" t="s">
        <v>351</v>
      </c>
      <c r="BO568" s="4">
        <v>2</v>
      </c>
      <c r="BP568" s="4">
        <v>2</v>
      </c>
      <c r="BQ568" s="4">
        <v>5</v>
      </c>
      <c r="BR568" s="4" t="s">
        <v>954</v>
      </c>
      <c r="BS568" s="4" t="s">
        <v>180</v>
      </c>
      <c r="BT568" s="4" t="s">
        <v>197</v>
      </c>
      <c r="BU568" s="7">
        <v>42298</v>
      </c>
      <c r="BV568" s="4">
        <v>18703</v>
      </c>
      <c r="BX568" s="4" t="s">
        <v>170</v>
      </c>
      <c r="BY568" s="4" t="s">
        <v>170</v>
      </c>
      <c r="BZ568" s="4"/>
      <c r="CA568" s="4"/>
      <c r="CB568" s="4" t="s">
        <v>170</v>
      </c>
      <c r="CC568" s="4" t="s">
        <v>170</v>
      </c>
      <c r="CD568" s="4" t="s">
        <v>1166</v>
      </c>
      <c r="CE568" s="4" t="s">
        <v>170</v>
      </c>
      <c r="CF568" s="4"/>
      <c r="CG568" s="4" t="s">
        <v>169</v>
      </c>
      <c r="CH568" s="4" t="s">
        <v>639</v>
      </c>
      <c r="CI568" s="4" t="s">
        <v>170</v>
      </c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 t="s">
        <v>356</v>
      </c>
      <c r="DK568" s="4" t="s">
        <v>357</v>
      </c>
      <c r="DL568" s="4"/>
      <c r="DM568" s="4"/>
      <c r="DN568" s="4" t="s">
        <v>170</v>
      </c>
      <c r="DO568" s="4" t="s">
        <v>305</v>
      </c>
      <c r="DP568" s="4" t="s">
        <v>170</v>
      </c>
      <c r="DQ568" s="4" t="s">
        <v>187</v>
      </c>
      <c r="DR568" s="4"/>
      <c r="DS568" s="4"/>
      <c r="DT568" s="4"/>
      <c r="DU568" s="4"/>
      <c r="DV568" s="4"/>
      <c r="DW568" s="4"/>
      <c r="DX568" s="4"/>
      <c r="DY568" s="4">
        <v>23.8</v>
      </c>
      <c r="DZ568" s="4"/>
      <c r="EB568" s="4">
        <v>4</v>
      </c>
      <c r="EC568" s="4">
        <v>4</v>
      </c>
      <c r="ED568" s="4"/>
      <c r="EE568" s="4" t="s">
        <v>1164</v>
      </c>
      <c r="EF568" s="4">
        <v>5</v>
      </c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>
        <v>4750</v>
      </c>
      <c r="EW568" s="4">
        <v>569</v>
      </c>
      <c r="EX568" s="4">
        <v>385</v>
      </c>
      <c r="EY568" s="4">
        <v>486</v>
      </c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</row>
    <row r="569" spans="1:166">
      <c r="A569" s="4">
        <v>2016</v>
      </c>
      <c r="B569" s="4" t="s">
        <v>518</v>
      </c>
      <c r="C569" s="4" t="s">
        <v>637</v>
      </c>
      <c r="D569" s="4" t="s">
        <v>1167</v>
      </c>
      <c r="E569" s="4" t="s">
        <v>521</v>
      </c>
      <c r="F569" s="4">
        <v>134</v>
      </c>
      <c r="G569" s="5">
        <v>4.5999999999999996</v>
      </c>
      <c r="H569" s="4">
        <v>8</v>
      </c>
      <c r="I569" s="4" t="s">
        <v>241</v>
      </c>
      <c r="J569" s="4">
        <v>16</v>
      </c>
      <c r="K569" s="4">
        <v>24</v>
      </c>
      <c r="L569" s="4">
        <v>19</v>
      </c>
      <c r="M569" s="4">
        <v>20.3</v>
      </c>
      <c r="N569" s="4">
        <v>34</v>
      </c>
      <c r="O569" s="4">
        <v>24.796099999999999</v>
      </c>
      <c r="P569" s="4">
        <v>16.2835</v>
      </c>
      <c r="Q569" s="4">
        <v>24.401</v>
      </c>
      <c r="R569" s="4">
        <v>19.150300000000001</v>
      </c>
      <c r="S569" s="4"/>
      <c r="T569" s="4" t="s">
        <v>195</v>
      </c>
      <c r="U569" s="4" t="s">
        <v>196</v>
      </c>
      <c r="V569" s="4" t="s">
        <v>242</v>
      </c>
      <c r="W569" s="4" t="s">
        <v>243</v>
      </c>
      <c r="X569" s="4"/>
      <c r="Y569" s="4">
        <v>8</v>
      </c>
      <c r="Z569" s="4" t="s">
        <v>169</v>
      </c>
      <c r="AA569" s="4" t="s">
        <v>170</v>
      </c>
      <c r="AB569" s="4" t="s">
        <v>171</v>
      </c>
      <c r="AC569" s="4" t="s">
        <v>172</v>
      </c>
      <c r="AD569" s="4">
        <v>15</v>
      </c>
      <c r="AE569" s="4"/>
      <c r="AF569" s="4"/>
      <c r="AG569" s="4" t="s">
        <v>255</v>
      </c>
      <c r="AH569" s="4" t="s">
        <v>256</v>
      </c>
      <c r="AI569" s="4" t="s">
        <v>175</v>
      </c>
      <c r="AJ569" s="4" t="s">
        <v>176</v>
      </c>
      <c r="AK569" s="4" t="s">
        <v>170</v>
      </c>
      <c r="AL569" s="4" t="s">
        <v>177</v>
      </c>
      <c r="AM569" s="4"/>
      <c r="AN569" s="4"/>
      <c r="AO569" s="4">
        <v>102</v>
      </c>
      <c r="AP569" s="4">
        <v>14</v>
      </c>
      <c r="AQ569" s="4"/>
      <c r="AR569" s="4"/>
      <c r="AS569" s="4">
        <v>2600</v>
      </c>
      <c r="AT569" s="4">
        <v>2600</v>
      </c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6" t="s">
        <v>351</v>
      </c>
      <c r="BO569" s="4">
        <v>2</v>
      </c>
      <c r="BP569" s="4">
        <v>2</v>
      </c>
      <c r="BQ569" s="4">
        <v>5</v>
      </c>
      <c r="BR569" s="4" t="s">
        <v>954</v>
      </c>
      <c r="BS569" s="4" t="s">
        <v>180</v>
      </c>
      <c r="BT569" s="4" t="s">
        <v>197</v>
      </c>
      <c r="BU569" s="7">
        <v>42298</v>
      </c>
      <c r="BV569" s="4">
        <v>18704</v>
      </c>
      <c r="BX569" s="4" t="s">
        <v>170</v>
      </c>
      <c r="BY569" s="4" t="s">
        <v>170</v>
      </c>
      <c r="BZ569" s="4"/>
      <c r="CA569" s="4"/>
      <c r="CB569" s="4" t="s">
        <v>170</v>
      </c>
      <c r="CC569" s="4" t="s">
        <v>170</v>
      </c>
      <c r="CD569" s="4" t="s">
        <v>1163</v>
      </c>
      <c r="CE569" s="4" t="s">
        <v>170</v>
      </c>
      <c r="CF569" s="4"/>
      <c r="CG569" s="4" t="s">
        <v>169</v>
      </c>
      <c r="CH569" s="4" t="s">
        <v>639</v>
      </c>
      <c r="CI569" s="4" t="s">
        <v>170</v>
      </c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 t="s">
        <v>356</v>
      </c>
      <c r="DK569" s="4" t="s">
        <v>357</v>
      </c>
      <c r="DL569" s="4"/>
      <c r="DM569" s="4"/>
      <c r="DN569" s="4" t="s">
        <v>170</v>
      </c>
      <c r="DO569" s="4" t="s">
        <v>305</v>
      </c>
      <c r="DP569" s="4" t="s">
        <v>170</v>
      </c>
      <c r="DQ569" s="4" t="s">
        <v>187</v>
      </c>
      <c r="DR569" s="4"/>
      <c r="DS569" s="4"/>
      <c r="DT569" s="4"/>
      <c r="DU569" s="4"/>
      <c r="DV569" s="4"/>
      <c r="DW569" s="4"/>
      <c r="DX569" s="4"/>
      <c r="DY569" s="4">
        <v>25.1</v>
      </c>
      <c r="DZ569" s="4"/>
      <c r="EB569" s="4">
        <v>4</v>
      </c>
      <c r="EC569" s="4">
        <v>4</v>
      </c>
      <c r="ED569" s="4"/>
      <c r="EE569" s="4" t="s">
        <v>1164</v>
      </c>
      <c r="EF569" s="4">
        <v>5</v>
      </c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>
        <v>4000</v>
      </c>
      <c r="EW569" s="4">
        <v>540</v>
      </c>
      <c r="EX569" s="4">
        <v>361</v>
      </c>
      <c r="EY569" s="4">
        <v>460</v>
      </c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</row>
    <row r="570" spans="1:166">
      <c r="A570" s="4">
        <v>2016</v>
      </c>
      <c r="B570" s="4" t="s">
        <v>518</v>
      </c>
      <c r="C570" s="4" t="s">
        <v>637</v>
      </c>
      <c r="D570" s="4" t="s">
        <v>1168</v>
      </c>
      <c r="E570" s="4" t="s">
        <v>521</v>
      </c>
      <c r="F570" s="4">
        <v>135</v>
      </c>
      <c r="G570" s="5">
        <v>4.5999999999999996</v>
      </c>
      <c r="H570" s="4">
        <v>8</v>
      </c>
      <c r="I570" s="4" t="s">
        <v>241</v>
      </c>
      <c r="J570" s="4">
        <v>16</v>
      </c>
      <c r="K570" s="4">
        <v>23</v>
      </c>
      <c r="L570" s="4">
        <v>18</v>
      </c>
      <c r="M570" s="4">
        <v>19.359500000000001</v>
      </c>
      <c r="N570" s="4">
        <v>32.029899999999998</v>
      </c>
      <c r="O570" s="4">
        <v>23.552</v>
      </c>
      <c r="P570" s="4">
        <v>15.567399999999999</v>
      </c>
      <c r="Q570" s="4">
        <v>23.0319</v>
      </c>
      <c r="R570" s="4">
        <v>18.2254</v>
      </c>
      <c r="S570" s="4"/>
      <c r="T570" s="4" t="s">
        <v>195</v>
      </c>
      <c r="U570" s="4" t="s">
        <v>196</v>
      </c>
      <c r="V570" s="4" t="s">
        <v>242</v>
      </c>
      <c r="W570" s="4" t="s">
        <v>243</v>
      </c>
      <c r="X570" s="4"/>
      <c r="Y570" s="4">
        <v>8</v>
      </c>
      <c r="Z570" s="4" t="s">
        <v>169</v>
      </c>
      <c r="AA570" s="4" t="s">
        <v>170</v>
      </c>
      <c r="AB570" s="4" t="s">
        <v>222</v>
      </c>
      <c r="AC570" s="4" t="s">
        <v>223</v>
      </c>
      <c r="AD570" s="4">
        <v>15</v>
      </c>
      <c r="AE570" s="4"/>
      <c r="AF570" s="4"/>
      <c r="AG570" s="4" t="s">
        <v>255</v>
      </c>
      <c r="AH570" s="4" t="s">
        <v>256</v>
      </c>
      <c r="AI570" s="4" t="s">
        <v>175</v>
      </c>
      <c r="AJ570" s="4" t="s">
        <v>176</v>
      </c>
      <c r="AK570" s="4" t="s">
        <v>170</v>
      </c>
      <c r="AL570" s="4" t="s">
        <v>177</v>
      </c>
      <c r="AM570" s="4"/>
      <c r="AN570" s="4"/>
      <c r="AO570" s="4">
        <v>102</v>
      </c>
      <c r="AP570" s="4">
        <v>14</v>
      </c>
      <c r="AQ570" s="4"/>
      <c r="AR570" s="4"/>
      <c r="AS570" s="4">
        <v>2750</v>
      </c>
      <c r="AT570" s="4">
        <v>2750</v>
      </c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6" t="s">
        <v>351</v>
      </c>
      <c r="BO570" s="4">
        <v>2</v>
      </c>
      <c r="BP570" s="4">
        <v>2</v>
      </c>
      <c r="BQ570" s="4">
        <v>5</v>
      </c>
      <c r="BR570" s="4" t="s">
        <v>954</v>
      </c>
      <c r="BS570" s="4" t="s">
        <v>180</v>
      </c>
      <c r="BT570" s="4" t="s">
        <v>197</v>
      </c>
      <c r="BU570" s="7">
        <v>42298</v>
      </c>
      <c r="BV570" s="4">
        <v>18702</v>
      </c>
      <c r="BX570" s="4" t="s">
        <v>170</v>
      </c>
      <c r="BY570" s="4" t="s">
        <v>170</v>
      </c>
      <c r="BZ570" s="4"/>
      <c r="CA570" s="4"/>
      <c r="CB570" s="4" t="s">
        <v>170</v>
      </c>
      <c r="CC570" s="4" t="s">
        <v>170</v>
      </c>
      <c r="CD570" s="4" t="s">
        <v>1166</v>
      </c>
      <c r="CE570" s="4" t="s">
        <v>170</v>
      </c>
      <c r="CF570" s="4"/>
      <c r="CG570" s="4" t="s">
        <v>169</v>
      </c>
      <c r="CH570" s="4" t="s">
        <v>639</v>
      </c>
      <c r="CI570" s="4" t="s">
        <v>170</v>
      </c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 t="s">
        <v>356</v>
      </c>
      <c r="DK570" s="4" t="s">
        <v>357</v>
      </c>
      <c r="DL570" s="4"/>
      <c r="DM570" s="4"/>
      <c r="DN570" s="4" t="s">
        <v>170</v>
      </c>
      <c r="DO570" s="4" t="s">
        <v>305</v>
      </c>
      <c r="DP570" s="4" t="s">
        <v>170</v>
      </c>
      <c r="DQ570" s="4" t="s">
        <v>187</v>
      </c>
      <c r="DR570" s="4"/>
      <c r="DS570" s="4"/>
      <c r="DT570" s="4"/>
      <c r="DU570" s="4"/>
      <c r="DV570" s="4"/>
      <c r="DW570" s="4"/>
      <c r="DX570" s="4"/>
      <c r="DY570" s="4">
        <v>23.8</v>
      </c>
      <c r="DZ570" s="4"/>
      <c r="EB570" s="4">
        <v>4</v>
      </c>
      <c r="EC570" s="4">
        <v>4</v>
      </c>
      <c r="ED570" s="4"/>
      <c r="EE570" s="4" t="s">
        <v>1164</v>
      </c>
      <c r="EF570" s="4">
        <v>5</v>
      </c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>
        <v>4750</v>
      </c>
      <c r="EW570" s="4">
        <v>569</v>
      </c>
      <c r="EX570" s="4">
        <v>385</v>
      </c>
      <c r="EY570" s="4">
        <v>486</v>
      </c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</row>
    <row r="571" spans="1:166">
      <c r="A571" s="4">
        <v>2016</v>
      </c>
      <c r="B571" s="4" t="s">
        <v>518</v>
      </c>
      <c r="C571" s="4" t="s">
        <v>637</v>
      </c>
      <c r="D571" s="4" t="s">
        <v>1169</v>
      </c>
      <c r="E571" s="4" t="s">
        <v>521</v>
      </c>
      <c r="F571" s="4">
        <v>136</v>
      </c>
      <c r="G571" s="5">
        <v>5</v>
      </c>
      <c r="H571" s="4">
        <v>8</v>
      </c>
      <c r="I571" s="4" t="s">
        <v>710</v>
      </c>
      <c r="J571" s="4">
        <v>19</v>
      </c>
      <c r="K571" s="4">
        <v>23</v>
      </c>
      <c r="L571" s="4">
        <v>20</v>
      </c>
      <c r="M571" s="4">
        <v>24.7</v>
      </c>
      <c r="N571" s="4">
        <v>30.3</v>
      </c>
      <c r="O571" s="4">
        <v>26.9406</v>
      </c>
      <c r="P571" s="4">
        <v>18.576699999999999</v>
      </c>
      <c r="Q571" s="4">
        <v>23.284400000000002</v>
      </c>
      <c r="R571" s="4">
        <v>20.436</v>
      </c>
      <c r="S571" s="4"/>
      <c r="T571" s="4" t="s">
        <v>195</v>
      </c>
      <c r="U571" s="4" t="s">
        <v>196</v>
      </c>
      <c r="V571" s="4" t="s">
        <v>294</v>
      </c>
      <c r="W571" s="4" t="s">
        <v>295</v>
      </c>
      <c r="X571" s="4"/>
      <c r="Y571" s="4">
        <v>8</v>
      </c>
      <c r="Z571" s="4" t="s">
        <v>170</v>
      </c>
      <c r="AA571" s="4" t="s">
        <v>170</v>
      </c>
      <c r="AB571" s="4" t="s">
        <v>222</v>
      </c>
      <c r="AC571" s="4" t="s">
        <v>223</v>
      </c>
      <c r="AD571" s="4">
        <v>15</v>
      </c>
      <c r="AE571" s="4"/>
      <c r="AF571" s="4"/>
      <c r="AG571" s="4" t="s">
        <v>255</v>
      </c>
      <c r="AH571" s="4" t="s">
        <v>256</v>
      </c>
      <c r="AI571" s="4" t="s">
        <v>175</v>
      </c>
      <c r="AJ571" s="4" t="s">
        <v>176</v>
      </c>
      <c r="AK571" s="4" t="s">
        <v>170</v>
      </c>
      <c r="AL571" s="4" t="s">
        <v>177</v>
      </c>
      <c r="AM571" s="4"/>
      <c r="AN571" s="4"/>
      <c r="AO571" s="4">
        <v>102</v>
      </c>
      <c r="AP571" s="4">
        <v>10</v>
      </c>
      <c r="AQ571" s="4"/>
      <c r="AR571" s="4"/>
      <c r="AS571" s="4">
        <v>2500</v>
      </c>
      <c r="AT571" s="4">
        <v>2500</v>
      </c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6" t="s">
        <v>351</v>
      </c>
      <c r="BO571" s="4">
        <v>2</v>
      </c>
      <c r="BP571" s="4">
        <v>2</v>
      </c>
      <c r="BQ571" s="4">
        <v>5</v>
      </c>
      <c r="BR571" s="4" t="s">
        <v>954</v>
      </c>
      <c r="BS571" s="4" t="s">
        <v>180</v>
      </c>
      <c r="BT571" s="4" t="s">
        <v>181</v>
      </c>
      <c r="BU571" s="7">
        <v>42298</v>
      </c>
      <c r="BV571" s="4">
        <v>18752</v>
      </c>
      <c r="BX571" s="4" t="s">
        <v>170</v>
      </c>
      <c r="BY571" s="4" t="s">
        <v>170</v>
      </c>
      <c r="BZ571" s="4"/>
      <c r="CA571" s="4"/>
      <c r="CB571" s="4" t="s">
        <v>170</v>
      </c>
      <c r="CC571" s="4" t="s">
        <v>170</v>
      </c>
      <c r="CD571" s="4"/>
      <c r="CE571" s="4" t="s">
        <v>170</v>
      </c>
      <c r="CF571" s="4"/>
      <c r="CG571" s="4" t="s">
        <v>169</v>
      </c>
      <c r="CH571" s="4" t="s">
        <v>639</v>
      </c>
      <c r="CI571" s="4" t="s">
        <v>170</v>
      </c>
      <c r="CJ571" s="4"/>
      <c r="CK571" s="4" t="s">
        <v>299</v>
      </c>
      <c r="CL571" s="4"/>
      <c r="CM571" s="4">
        <v>1</v>
      </c>
      <c r="CN571" s="4" t="s">
        <v>816</v>
      </c>
      <c r="CO571" s="4"/>
      <c r="CP571" s="4">
        <v>288</v>
      </c>
      <c r="CQ571" s="4">
        <v>6.5</v>
      </c>
      <c r="CR571" s="4">
        <v>42.6</v>
      </c>
      <c r="CS571" s="4" t="s">
        <v>301</v>
      </c>
      <c r="CT571" s="4"/>
      <c r="CU571" s="4"/>
      <c r="CV571" s="4" t="s">
        <v>302</v>
      </c>
      <c r="CW571" s="4"/>
      <c r="CX571" s="4" t="s">
        <v>955</v>
      </c>
      <c r="CY571" s="4" t="s">
        <v>170</v>
      </c>
      <c r="CZ571" s="4"/>
      <c r="DA571" s="4"/>
      <c r="DB571" s="4"/>
      <c r="DC571" s="4"/>
      <c r="DD571" s="4">
        <v>1</v>
      </c>
      <c r="DE571" s="4" t="s">
        <v>817</v>
      </c>
      <c r="DF571" s="4"/>
      <c r="DG571" s="4">
        <v>48</v>
      </c>
      <c r="DH571" s="4"/>
      <c r="DI571" s="4"/>
      <c r="DJ571" s="4" t="s">
        <v>356</v>
      </c>
      <c r="DK571" s="4" t="s">
        <v>357</v>
      </c>
      <c r="DL571" s="4" t="s">
        <v>170</v>
      </c>
      <c r="DM571" s="4" t="s">
        <v>170</v>
      </c>
      <c r="DN571" s="4" t="s">
        <v>170</v>
      </c>
      <c r="DO571" s="4" t="s">
        <v>305</v>
      </c>
      <c r="DP571" s="4" t="s">
        <v>169</v>
      </c>
      <c r="DQ571" s="4" t="s">
        <v>238</v>
      </c>
      <c r="DR571" s="4" t="s">
        <v>818</v>
      </c>
      <c r="DS571" s="4"/>
      <c r="DT571" s="4"/>
      <c r="DU571" s="4"/>
      <c r="DV571" s="4"/>
      <c r="DW571" s="4"/>
      <c r="DX571" s="4"/>
      <c r="DY571" s="4">
        <v>27.2</v>
      </c>
      <c r="DZ571" s="4"/>
      <c r="EB571" s="4">
        <v>4</v>
      </c>
      <c r="EC571" s="4">
        <v>4</v>
      </c>
      <c r="ED571" s="4"/>
      <c r="EE571" s="4" t="s">
        <v>1170</v>
      </c>
      <c r="EF571" s="4">
        <v>7</v>
      </c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>
        <v>3500</v>
      </c>
      <c r="EW571" s="4">
        <v>476</v>
      </c>
      <c r="EX571" s="4">
        <v>377</v>
      </c>
      <c r="EY571" s="4">
        <v>431</v>
      </c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</row>
    <row r="572" spans="1:166">
      <c r="A572" s="4">
        <v>2016</v>
      </c>
      <c r="B572" s="4" t="s">
        <v>606</v>
      </c>
      <c r="C572" s="4" t="s">
        <v>1171</v>
      </c>
      <c r="D572" s="4" t="s">
        <v>1172</v>
      </c>
      <c r="E572" s="4" t="s">
        <v>609</v>
      </c>
      <c r="F572" s="4">
        <v>79</v>
      </c>
      <c r="G572" s="5">
        <v>2</v>
      </c>
      <c r="H572" s="4">
        <v>4</v>
      </c>
      <c r="I572" s="4" t="s">
        <v>364</v>
      </c>
      <c r="J572" s="4">
        <v>22</v>
      </c>
      <c r="K572" s="4">
        <v>31</v>
      </c>
      <c r="L572" s="4">
        <v>25</v>
      </c>
      <c r="M572" s="4">
        <v>27.6</v>
      </c>
      <c r="N572" s="4">
        <v>44.2</v>
      </c>
      <c r="O572" s="4">
        <v>33.213200000000001</v>
      </c>
      <c r="P572" s="4">
        <v>21.724599999999999</v>
      </c>
      <c r="Q572" s="4">
        <v>31.405000000000001</v>
      </c>
      <c r="R572" s="4">
        <v>25.223299999999998</v>
      </c>
      <c r="S572" s="4"/>
      <c r="T572" s="4" t="s">
        <v>165</v>
      </c>
      <c r="U572" s="4" t="s">
        <v>166</v>
      </c>
      <c r="V572" s="4" t="s">
        <v>242</v>
      </c>
      <c r="W572" s="4" t="s">
        <v>243</v>
      </c>
      <c r="X572" s="4"/>
      <c r="Y572" s="4">
        <v>6</v>
      </c>
      <c r="Z572" s="4" t="s">
        <v>169</v>
      </c>
      <c r="AA572" s="4" t="s">
        <v>170</v>
      </c>
      <c r="AB572" s="4" t="s">
        <v>222</v>
      </c>
      <c r="AC572" s="4" t="s">
        <v>223</v>
      </c>
      <c r="AD572" s="4">
        <v>15</v>
      </c>
      <c r="AE572" s="4"/>
      <c r="AF572" s="4"/>
      <c r="AG572" s="4" t="s">
        <v>194</v>
      </c>
      <c r="AH572" s="4" t="s">
        <v>224</v>
      </c>
      <c r="AI572" s="4" t="s">
        <v>175</v>
      </c>
      <c r="AJ572" s="4" t="s">
        <v>176</v>
      </c>
      <c r="AK572" s="4" t="s">
        <v>170</v>
      </c>
      <c r="AL572" s="4" t="s">
        <v>177</v>
      </c>
      <c r="AM572" s="4"/>
      <c r="AN572" s="4"/>
      <c r="AO572" s="4">
        <v>99</v>
      </c>
      <c r="AP572" s="4">
        <v>16</v>
      </c>
      <c r="AQ572" s="4"/>
      <c r="AR572" s="4"/>
      <c r="AS572" s="4">
        <v>1800</v>
      </c>
      <c r="AT572" s="4">
        <v>1800</v>
      </c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6" t="s">
        <v>178</v>
      </c>
      <c r="BO572" s="4">
        <v>2</v>
      </c>
      <c r="BP572" s="4">
        <v>2</v>
      </c>
      <c r="BQ572" s="4">
        <v>5</v>
      </c>
      <c r="BR572" s="4" t="s">
        <v>954</v>
      </c>
      <c r="BS572" s="4" t="s">
        <v>180</v>
      </c>
      <c r="BT572" s="4" t="s">
        <v>197</v>
      </c>
      <c r="BU572" s="7">
        <v>42104</v>
      </c>
      <c r="BV572" s="4">
        <v>17721</v>
      </c>
      <c r="BX572" s="4" t="s">
        <v>170</v>
      </c>
      <c r="BY572" s="4" t="s">
        <v>170</v>
      </c>
      <c r="BZ572" s="4"/>
      <c r="CA572" s="4"/>
      <c r="CB572" s="4" t="s">
        <v>170</v>
      </c>
      <c r="CC572" s="4" t="s">
        <v>170</v>
      </c>
      <c r="CD572" s="4"/>
      <c r="CE572" s="4" t="s">
        <v>170</v>
      </c>
      <c r="CF572" s="4"/>
      <c r="CG572" s="4" t="s">
        <v>169</v>
      </c>
      <c r="CH572" s="4" t="s">
        <v>1072</v>
      </c>
      <c r="CI572" s="4" t="s">
        <v>170</v>
      </c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 t="s">
        <v>184</v>
      </c>
      <c r="DK572" s="4" t="s">
        <v>185</v>
      </c>
      <c r="DL572" s="4"/>
      <c r="DM572" s="4"/>
      <c r="DN572" s="4" t="s">
        <v>170</v>
      </c>
      <c r="DO572" s="4" t="s">
        <v>1073</v>
      </c>
      <c r="DP572" s="4" t="s">
        <v>170</v>
      </c>
      <c r="DQ572" s="4" t="s">
        <v>187</v>
      </c>
      <c r="DR572" s="4"/>
      <c r="DS572" s="4"/>
      <c r="DT572" s="4"/>
      <c r="DU572" s="4"/>
      <c r="DV572" s="4"/>
      <c r="DW572" s="4"/>
      <c r="DX572" s="4"/>
      <c r="DY572" s="4">
        <v>33.4</v>
      </c>
      <c r="DZ572" s="4"/>
      <c r="EB572" s="4">
        <v>6</v>
      </c>
      <c r="EC572" s="4">
        <v>6</v>
      </c>
      <c r="ED572" s="4"/>
      <c r="EE572" s="4" t="s">
        <v>1074</v>
      </c>
      <c r="EF572" s="4">
        <v>5</v>
      </c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>
        <v>0</v>
      </c>
      <c r="EV572" s="4"/>
      <c r="EW572" s="4">
        <v>410</v>
      </c>
      <c r="EX572" s="4">
        <v>284</v>
      </c>
      <c r="EY572" s="4">
        <v>354</v>
      </c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</row>
    <row r="573" spans="1:166">
      <c r="A573" s="4">
        <v>2016</v>
      </c>
      <c r="B573" s="4" t="s">
        <v>606</v>
      </c>
      <c r="C573" s="4" t="s">
        <v>1171</v>
      </c>
      <c r="D573" s="4" t="s">
        <v>1172</v>
      </c>
      <c r="E573" s="4" t="s">
        <v>609</v>
      </c>
      <c r="F573" s="4">
        <v>82</v>
      </c>
      <c r="G573" s="5">
        <v>3.7</v>
      </c>
      <c r="H573" s="4">
        <v>6</v>
      </c>
      <c r="I573" s="4" t="s">
        <v>364</v>
      </c>
      <c r="J573" s="4">
        <v>17</v>
      </c>
      <c r="K573" s="4">
        <v>24</v>
      </c>
      <c r="L573" s="4">
        <v>20</v>
      </c>
      <c r="M573" s="4">
        <v>21.3</v>
      </c>
      <c r="N573" s="4">
        <v>33.9</v>
      </c>
      <c r="O573" s="4">
        <v>25.578099999999999</v>
      </c>
      <c r="P573" s="4">
        <v>17.0411</v>
      </c>
      <c r="Q573" s="4">
        <v>24.331700000000001</v>
      </c>
      <c r="R573" s="4">
        <v>19.696999999999999</v>
      </c>
      <c r="S573" s="4"/>
      <c r="T573" s="4" t="s">
        <v>195</v>
      </c>
      <c r="U573" s="4" t="s">
        <v>196</v>
      </c>
      <c r="V573" s="4" t="s">
        <v>242</v>
      </c>
      <c r="W573" s="4" t="s">
        <v>243</v>
      </c>
      <c r="X573" s="4"/>
      <c r="Y573" s="4">
        <v>6</v>
      </c>
      <c r="Z573" s="4" t="s">
        <v>169</v>
      </c>
      <c r="AA573" s="4" t="s">
        <v>170</v>
      </c>
      <c r="AB573" s="4" t="s">
        <v>222</v>
      </c>
      <c r="AC573" s="4" t="s">
        <v>223</v>
      </c>
      <c r="AD573" s="4">
        <v>15</v>
      </c>
      <c r="AE573" s="4"/>
      <c r="AF573" s="4"/>
      <c r="AG573" s="4" t="s">
        <v>194</v>
      </c>
      <c r="AH573" s="4" t="s">
        <v>224</v>
      </c>
      <c r="AI573" s="4" t="s">
        <v>175</v>
      </c>
      <c r="AJ573" s="4" t="s">
        <v>176</v>
      </c>
      <c r="AK573" s="4" t="s">
        <v>170</v>
      </c>
      <c r="AL573" s="4" t="s">
        <v>177</v>
      </c>
      <c r="AM573" s="4"/>
      <c r="AN573" s="4"/>
      <c r="AO573" s="4">
        <v>99</v>
      </c>
      <c r="AP573" s="4">
        <v>16</v>
      </c>
      <c r="AQ573" s="4"/>
      <c r="AR573" s="4"/>
      <c r="AS573" s="4">
        <v>2250</v>
      </c>
      <c r="AT573" s="4">
        <v>2250</v>
      </c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6"/>
      <c r="BO573" s="4">
        <v>2</v>
      </c>
      <c r="BP573" s="4">
        <v>2</v>
      </c>
      <c r="BQ573" s="4">
        <v>5</v>
      </c>
      <c r="BR573" s="4" t="s">
        <v>954</v>
      </c>
      <c r="BS573" s="4" t="s">
        <v>180</v>
      </c>
      <c r="BT573" s="4" t="s">
        <v>197</v>
      </c>
      <c r="BU573" s="7">
        <v>42104</v>
      </c>
      <c r="BV573" s="4">
        <v>17727</v>
      </c>
      <c r="BX573" s="4" t="s">
        <v>170</v>
      </c>
      <c r="BY573" s="4" t="s">
        <v>170</v>
      </c>
      <c r="BZ573" s="4"/>
      <c r="CA573" s="4"/>
      <c r="CB573" s="4" t="s">
        <v>170</v>
      </c>
      <c r="CC573" s="4" t="s">
        <v>170</v>
      </c>
      <c r="CD573" s="4" t="s">
        <v>1173</v>
      </c>
      <c r="CE573" s="4" t="s">
        <v>170</v>
      </c>
      <c r="CF573" s="4"/>
      <c r="CG573" s="4" t="s">
        <v>169</v>
      </c>
      <c r="CH573" s="4" t="s">
        <v>1174</v>
      </c>
      <c r="CI573" s="4" t="s">
        <v>170</v>
      </c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 t="s">
        <v>200</v>
      </c>
      <c r="DK573" s="4" t="s">
        <v>201</v>
      </c>
      <c r="DL573" s="4"/>
      <c r="DM573" s="4"/>
      <c r="DN573" s="4" t="s">
        <v>170</v>
      </c>
      <c r="DO573" s="4" t="s">
        <v>1175</v>
      </c>
      <c r="DP573" s="4" t="s">
        <v>170</v>
      </c>
      <c r="DQ573" s="4" t="s">
        <v>187</v>
      </c>
      <c r="DR573" s="4"/>
      <c r="DS573" s="4"/>
      <c r="DT573" s="4"/>
      <c r="DU573" s="4"/>
      <c r="DV573" s="4"/>
      <c r="DW573" s="4"/>
      <c r="DX573" s="4"/>
      <c r="DY573" s="4">
        <v>25.8</v>
      </c>
      <c r="DZ573" s="4"/>
      <c r="EB573" s="4">
        <v>4</v>
      </c>
      <c r="EC573" s="4">
        <v>4</v>
      </c>
      <c r="ED573" s="4"/>
      <c r="EE573" s="4" t="s">
        <v>1176</v>
      </c>
      <c r="EF573" s="4">
        <v>5</v>
      </c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>
        <v>2250</v>
      </c>
      <c r="EW573" s="4">
        <v>519</v>
      </c>
      <c r="EX573" s="4">
        <v>364</v>
      </c>
      <c r="EY573" s="4">
        <v>449</v>
      </c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</row>
    <row r="574" spans="1:166">
      <c r="A574" s="4">
        <v>2016</v>
      </c>
      <c r="B574" s="4" t="s">
        <v>606</v>
      </c>
      <c r="C574" s="4" t="s">
        <v>1171</v>
      </c>
      <c r="D574" s="4" t="s">
        <v>1177</v>
      </c>
      <c r="E574" s="4" t="s">
        <v>609</v>
      </c>
      <c r="F574" s="4">
        <v>80</v>
      </c>
      <c r="G574" s="5">
        <v>2</v>
      </c>
      <c r="H574" s="4">
        <v>4</v>
      </c>
      <c r="I574" s="4" t="s">
        <v>364</v>
      </c>
      <c r="J574" s="4">
        <v>22</v>
      </c>
      <c r="K574" s="4">
        <v>33</v>
      </c>
      <c r="L574" s="4">
        <v>26</v>
      </c>
      <c r="M574" s="4">
        <v>28.6</v>
      </c>
      <c r="N574" s="4">
        <v>47.1</v>
      </c>
      <c r="O574" s="4">
        <v>34.740400000000001</v>
      </c>
      <c r="P574" s="4">
        <v>22.4541</v>
      </c>
      <c r="Q574" s="4">
        <v>33.370899999999999</v>
      </c>
      <c r="R574" s="4">
        <v>26.330200000000001</v>
      </c>
      <c r="S574" s="4"/>
      <c r="T574" s="4" t="s">
        <v>165</v>
      </c>
      <c r="U574" s="4" t="s">
        <v>166</v>
      </c>
      <c r="V574" s="4" t="s">
        <v>242</v>
      </c>
      <c r="W574" s="4" t="s">
        <v>243</v>
      </c>
      <c r="X574" s="4"/>
      <c r="Y574" s="4">
        <v>6</v>
      </c>
      <c r="Z574" s="4" t="s">
        <v>169</v>
      </c>
      <c r="AA574" s="4" t="s">
        <v>170</v>
      </c>
      <c r="AB574" s="4" t="s">
        <v>296</v>
      </c>
      <c r="AC574" s="4" t="s">
        <v>297</v>
      </c>
      <c r="AD574" s="4">
        <v>15</v>
      </c>
      <c r="AE574" s="4"/>
      <c r="AF574" s="4"/>
      <c r="AG574" s="4" t="s">
        <v>194</v>
      </c>
      <c r="AH574" s="4" t="s">
        <v>224</v>
      </c>
      <c r="AI574" s="4" t="s">
        <v>175</v>
      </c>
      <c r="AJ574" s="4" t="s">
        <v>176</v>
      </c>
      <c r="AK574" s="4" t="s">
        <v>170</v>
      </c>
      <c r="AL574" s="4" t="s">
        <v>177</v>
      </c>
      <c r="AM574" s="4"/>
      <c r="AN574" s="4"/>
      <c r="AO574" s="4">
        <v>99</v>
      </c>
      <c r="AP574" s="4">
        <v>16</v>
      </c>
      <c r="AQ574" s="4"/>
      <c r="AR574" s="4"/>
      <c r="AS574" s="4">
        <v>1750</v>
      </c>
      <c r="AT574" s="4">
        <v>1750</v>
      </c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6" t="s">
        <v>178</v>
      </c>
      <c r="BO574" s="4">
        <v>2</v>
      </c>
      <c r="BP574" s="4">
        <v>2</v>
      </c>
      <c r="BQ574" s="4">
        <v>5</v>
      </c>
      <c r="BR574" s="4" t="s">
        <v>954</v>
      </c>
      <c r="BS574" s="4" t="s">
        <v>180</v>
      </c>
      <c r="BT574" s="4" t="s">
        <v>197</v>
      </c>
      <c r="BU574" s="7">
        <v>42104</v>
      </c>
      <c r="BV574" s="4">
        <v>17724</v>
      </c>
      <c r="BX574" s="4" t="s">
        <v>170</v>
      </c>
      <c r="BY574" s="4" t="s">
        <v>170</v>
      </c>
      <c r="BZ574" s="4"/>
      <c r="CA574" s="4"/>
      <c r="CB574" s="4" t="s">
        <v>170</v>
      </c>
      <c r="CC574" s="4" t="s">
        <v>170</v>
      </c>
      <c r="CD574" s="4"/>
      <c r="CE574" s="4" t="s">
        <v>170</v>
      </c>
      <c r="CF574" s="4"/>
      <c r="CG574" s="4" t="s">
        <v>169</v>
      </c>
      <c r="CH574" s="4" t="s">
        <v>1072</v>
      </c>
      <c r="CI574" s="4" t="s">
        <v>170</v>
      </c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 t="s">
        <v>184</v>
      </c>
      <c r="DK574" s="4" t="s">
        <v>185</v>
      </c>
      <c r="DL574" s="4"/>
      <c r="DM574" s="4"/>
      <c r="DN574" s="4" t="s">
        <v>170</v>
      </c>
      <c r="DO574" s="4" t="s">
        <v>1073</v>
      </c>
      <c r="DP574" s="4" t="s">
        <v>170</v>
      </c>
      <c r="DQ574" s="4" t="s">
        <v>187</v>
      </c>
      <c r="DR574" s="4"/>
      <c r="DS574" s="4"/>
      <c r="DT574" s="4"/>
      <c r="DU574" s="4"/>
      <c r="DV574" s="4"/>
      <c r="DW574" s="4"/>
      <c r="DX574" s="4"/>
      <c r="DY574" s="4">
        <v>35</v>
      </c>
      <c r="DZ574" s="4"/>
      <c r="EB574" s="4">
        <v>6</v>
      </c>
      <c r="EC574" s="4">
        <v>6</v>
      </c>
      <c r="ED574" s="4"/>
      <c r="EE574" s="4" t="s">
        <v>1074</v>
      </c>
      <c r="EF574" s="4">
        <v>5</v>
      </c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>
        <v>250</v>
      </c>
      <c r="EV574" s="4"/>
      <c r="EW574" s="4">
        <v>396</v>
      </c>
      <c r="EX574" s="4">
        <v>267</v>
      </c>
      <c r="EY574" s="4">
        <v>338</v>
      </c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</row>
    <row r="575" spans="1:166">
      <c r="A575" s="4">
        <v>2016</v>
      </c>
      <c r="B575" s="4" t="s">
        <v>606</v>
      </c>
      <c r="C575" s="4" t="s">
        <v>1171</v>
      </c>
      <c r="D575" s="4" t="s">
        <v>1177</v>
      </c>
      <c r="E575" s="4" t="s">
        <v>609</v>
      </c>
      <c r="F575" s="4">
        <v>81</v>
      </c>
      <c r="G575" s="5">
        <v>3.7</v>
      </c>
      <c r="H575" s="4">
        <v>6</v>
      </c>
      <c r="I575" s="4" t="s">
        <v>364</v>
      </c>
      <c r="J575" s="4">
        <v>18</v>
      </c>
      <c r="K575" s="4">
        <v>27</v>
      </c>
      <c r="L575" s="4">
        <v>22</v>
      </c>
      <c r="M575" s="4">
        <v>23.1</v>
      </c>
      <c r="N575" s="4">
        <v>37.9</v>
      </c>
      <c r="O575" s="4">
        <v>28.0246</v>
      </c>
      <c r="P575" s="4">
        <v>18.3949</v>
      </c>
      <c r="Q575" s="4">
        <v>27.095600000000001</v>
      </c>
      <c r="R575" s="4">
        <v>21.501899999999999</v>
      </c>
      <c r="S575" s="4"/>
      <c r="T575" s="4" t="s">
        <v>195</v>
      </c>
      <c r="U575" s="4" t="s">
        <v>196</v>
      </c>
      <c r="V575" s="4" t="s">
        <v>242</v>
      </c>
      <c r="W575" s="4" t="s">
        <v>243</v>
      </c>
      <c r="X575" s="4"/>
      <c r="Y575" s="4">
        <v>6</v>
      </c>
      <c r="Z575" s="4" t="s">
        <v>169</v>
      </c>
      <c r="AA575" s="4" t="s">
        <v>170</v>
      </c>
      <c r="AB575" s="4" t="s">
        <v>296</v>
      </c>
      <c r="AC575" s="4" t="s">
        <v>297</v>
      </c>
      <c r="AD575" s="4">
        <v>15</v>
      </c>
      <c r="AE575" s="4"/>
      <c r="AF575" s="4"/>
      <c r="AG575" s="4" t="s">
        <v>194</v>
      </c>
      <c r="AH575" s="4" t="s">
        <v>224</v>
      </c>
      <c r="AI575" s="4" t="s">
        <v>175</v>
      </c>
      <c r="AJ575" s="4" t="s">
        <v>176</v>
      </c>
      <c r="AK575" s="4" t="s">
        <v>170</v>
      </c>
      <c r="AL575" s="4" t="s">
        <v>177</v>
      </c>
      <c r="AM575" s="4"/>
      <c r="AN575" s="4"/>
      <c r="AO575" s="4">
        <v>99</v>
      </c>
      <c r="AP575" s="4">
        <v>16</v>
      </c>
      <c r="AQ575" s="4"/>
      <c r="AR575" s="4"/>
      <c r="AS575" s="4">
        <v>2050</v>
      </c>
      <c r="AT575" s="4">
        <v>2050</v>
      </c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6"/>
      <c r="BO575" s="4">
        <v>2</v>
      </c>
      <c r="BP575" s="4">
        <v>2</v>
      </c>
      <c r="BQ575" s="4">
        <v>5</v>
      </c>
      <c r="BR575" s="4" t="s">
        <v>954</v>
      </c>
      <c r="BS575" s="4" t="s">
        <v>180</v>
      </c>
      <c r="BT575" s="4" t="s">
        <v>197</v>
      </c>
      <c r="BU575" s="7">
        <v>42104</v>
      </c>
      <c r="BV575" s="4">
        <v>17726</v>
      </c>
      <c r="BX575" s="4" t="s">
        <v>170</v>
      </c>
      <c r="BY575" s="4" t="s">
        <v>170</v>
      </c>
      <c r="BZ575" s="4"/>
      <c r="CA575" s="4"/>
      <c r="CB575" s="4" t="s">
        <v>170</v>
      </c>
      <c r="CC575" s="4" t="s">
        <v>170</v>
      </c>
      <c r="CD575" s="4" t="s">
        <v>1173</v>
      </c>
      <c r="CE575" s="4" t="s">
        <v>170</v>
      </c>
      <c r="CF575" s="4"/>
      <c r="CG575" s="4" t="s">
        <v>169</v>
      </c>
      <c r="CH575" s="4" t="s">
        <v>1174</v>
      </c>
      <c r="CI575" s="4" t="s">
        <v>170</v>
      </c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 t="s">
        <v>200</v>
      </c>
      <c r="DK575" s="4" t="s">
        <v>201</v>
      </c>
      <c r="DL575" s="4"/>
      <c r="DM575" s="4"/>
      <c r="DN575" s="4" t="s">
        <v>170</v>
      </c>
      <c r="DO575" s="4" t="s">
        <v>1175</v>
      </c>
      <c r="DP575" s="4" t="s">
        <v>170</v>
      </c>
      <c r="DQ575" s="4" t="s">
        <v>187</v>
      </c>
      <c r="DR575" s="4"/>
      <c r="DS575" s="4"/>
      <c r="DT575" s="4"/>
      <c r="DU575" s="4"/>
      <c r="DV575" s="4"/>
      <c r="DW575" s="4"/>
      <c r="DX575" s="4"/>
      <c r="DY575" s="4">
        <v>28.2</v>
      </c>
      <c r="DZ575" s="4"/>
      <c r="EB575" s="4">
        <v>5</v>
      </c>
      <c r="EC575" s="4">
        <v>5</v>
      </c>
      <c r="ED575" s="4"/>
      <c r="EE575" s="4" t="s">
        <v>1176</v>
      </c>
      <c r="EF575" s="4">
        <v>5</v>
      </c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>
        <v>1250</v>
      </c>
      <c r="EW575" s="4">
        <v>483</v>
      </c>
      <c r="EX575" s="4">
        <v>327</v>
      </c>
      <c r="EY575" s="4">
        <v>413</v>
      </c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</row>
    <row r="576" spans="1:166">
      <c r="A576" s="4">
        <v>2016</v>
      </c>
      <c r="B576" s="4" t="s">
        <v>606</v>
      </c>
      <c r="C576" s="4" t="s">
        <v>1171</v>
      </c>
      <c r="D576" s="4" t="s">
        <v>1178</v>
      </c>
      <c r="E576" s="4" t="s">
        <v>609</v>
      </c>
      <c r="F576" s="4">
        <v>76</v>
      </c>
      <c r="G576" s="5">
        <v>2</v>
      </c>
      <c r="H576" s="4">
        <v>4</v>
      </c>
      <c r="I576" s="4" t="s">
        <v>601</v>
      </c>
      <c r="J576" s="4">
        <v>41</v>
      </c>
      <c r="K576" s="4">
        <v>39</v>
      </c>
      <c r="L576" s="4">
        <v>40</v>
      </c>
      <c r="M576" s="4">
        <v>60.560499999999998</v>
      </c>
      <c r="N576" s="4">
        <v>58.468499999999999</v>
      </c>
      <c r="O576" s="4">
        <v>59.600900000000003</v>
      </c>
      <c r="P576" s="4">
        <v>41</v>
      </c>
      <c r="Q576" s="4">
        <v>39</v>
      </c>
      <c r="R576" s="4">
        <v>40</v>
      </c>
      <c r="S576" s="4"/>
      <c r="T576" s="4" t="s">
        <v>195</v>
      </c>
      <c r="U576" s="4" t="s">
        <v>196</v>
      </c>
      <c r="V576" s="4" t="s">
        <v>602</v>
      </c>
      <c r="W576" s="4" t="s">
        <v>603</v>
      </c>
      <c r="X576" s="4"/>
      <c r="Y576" s="4">
        <v>1</v>
      </c>
      <c r="Z576" s="4" t="s">
        <v>170</v>
      </c>
      <c r="AA576" s="4" t="s">
        <v>170</v>
      </c>
      <c r="AB576" s="4" t="s">
        <v>296</v>
      </c>
      <c r="AC576" s="4" t="s">
        <v>297</v>
      </c>
      <c r="AD576" s="4">
        <v>15</v>
      </c>
      <c r="AE576" s="4"/>
      <c r="AF576" s="4"/>
      <c r="AG576" s="4" t="s">
        <v>194</v>
      </c>
      <c r="AH576" s="4" t="s">
        <v>224</v>
      </c>
      <c r="AI576" s="4" t="s">
        <v>175</v>
      </c>
      <c r="AJ576" s="4" t="s">
        <v>176</v>
      </c>
      <c r="AK576" s="4" t="s">
        <v>170</v>
      </c>
      <c r="AL576" s="4" t="s">
        <v>177</v>
      </c>
      <c r="AM576" s="4"/>
      <c r="AN576" s="4"/>
      <c r="AO576" s="4">
        <v>99</v>
      </c>
      <c r="AP576" s="4">
        <v>12</v>
      </c>
      <c r="AQ576" s="4"/>
      <c r="AR576" s="4"/>
      <c r="AS576" s="4">
        <v>1100</v>
      </c>
      <c r="AT576" s="4">
        <v>1100</v>
      </c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6"/>
      <c r="BO576" s="4">
        <v>2</v>
      </c>
      <c r="BP576" s="4">
        <v>2</v>
      </c>
      <c r="BQ576" s="4">
        <v>5</v>
      </c>
      <c r="BR576" s="4" t="s">
        <v>954</v>
      </c>
      <c r="BS576" s="4" t="s">
        <v>180</v>
      </c>
      <c r="BT576" s="4" t="s">
        <v>197</v>
      </c>
      <c r="BU576" s="7">
        <v>42104</v>
      </c>
      <c r="BV576" s="4">
        <v>17755</v>
      </c>
      <c r="BX576" s="4" t="s">
        <v>170</v>
      </c>
      <c r="BY576" s="4" t="s">
        <v>170</v>
      </c>
      <c r="BZ576" s="4"/>
      <c r="CA576" s="4"/>
      <c r="CB576" s="4" t="s">
        <v>170</v>
      </c>
      <c r="CC576" s="4" t="s">
        <v>170</v>
      </c>
      <c r="CD576" s="4" t="s">
        <v>1083</v>
      </c>
      <c r="CE576" s="4" t="s">
        <v>170</v>
      </c>
      <c r="CF576" s="4" t="s">
        <v>1084</v>
      </c>
      <c r="CG576" s="4" t="s">
        <v>169</v>
      </c>
      <c r="CH576" s="4" t="s">
        <v>1085</v>
      </c>
      <c r="CI576" s="4" t="s">
        <v>170</v>
      </c>
      <c r="CJ576" s="4" t="s">
        <v>1084</v>
      </c>
      <c r="CK576" s="4" t="s">
        <v>299</v>
      </c>
      <c r="CL576" s="4"/>
      <c r="CM576" s="4">
        <v>1</v>
      </c>
      <c r="CN576" s="4" t="s">
        <v>300</v>
      </c>
      <c r="CO576" s="4"/>
      <c r="CP576" s="4">
        <v>280</v>
      </c>
      <c r="CQ576" s="4">
        <v>5</v>
      </c>
      <c r="CR576" s="4">
        <v>31.7</v>
      </c>
      <c r="CS576" s="4" t="s">
        <v>301</v>
      </c>
      <c r="CT576" s="4"/>
      <c r="CU576" s="4"/>
      <c r="CV576" s="4" t="s">
        <v>302</v>
      </c>
      <c r="CW576" s="4"/>
      <c r="CX576" s="4" t="s">
        <v>303</v>
      </c>
      <c r="CY576" s="4" t="s">
        <v>170</v>
      </c>
      <c r="CZ576" s="4"/>
      <c r="DA576" s="4"/>
      <c r="DB576" s="4"/>
      <c r="DC576" s="4"/>
      <c r="DD576" s="4">
        <v>1</v>
      </c>
      <c r="DE576" s="4" t="s">
        <v>304</v>
      </c>
      <c r="DF576" s="4"/>
      <c r="DG576" s="4">
        <v>64</v>
      </c>
      <c r="DH576" s="4"/>
      <c r="DI576" s="4"/>
      <c r="DJ576" s="4" t="s">
        <v>200</v>
      </c>
      <c r="DK576" s="4" t="s">
        <v>201</v>
      </c>
      <c r="DL576" s="4" t="s">
        <v>170</v>
      </c>
      <c r="DM576" s="4" t="s">
        <v>170</v>
      </c>
      <c r="DN576" s="4" t="s">
        <v>170</v>
      </c>
      <c r="DO576" s="4" t="s">
        <v>1086</v>
      </c>
      <c r="DP576" s="4" t="s">
        <v>169</v>
      </c>
      <c r="DQ576" s="4" t="s">
        <v>238</v>
      </c>
      <c r="DR576" s="4"/>
      <c r="DS576" s="4"/>
      <c r="DT576" s="4"/>
      <c r="DU576" s="4"/>
      <c r="DV576" s="4"/>
      <c r="DW576" s="4"/>
      <c r="DX576" s="4"/>
      <c r="DY576" s="4">
        <v>59.9</v>
      </c>
      <c r="DZ576" s="4"/>
      <c r="EB576" s="4">
        <v>9</v>
      </c>
      <c r="EC576" s="4">
        <v>9</v>
      </c>
      <c r="ED576" s="4"/>
      <c r="EE576" s="4" t="s">
        <v>1087</v>
      </c>
      <c r="EF576" s="4">
        <v>7</v>
      </c>
      <c r="EG576" s="4"/>
      <c r="EH576" s="4"/>
      <c r="EI576" s="4" t="s">
        <v>1088</v>
      </c>
      <c r="EJ576" s="4">
        <v>7</v>
      </c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>
        <v>3500</v>
      </c>
      <c r="EV576" s="4"/>
      <c r="EW576" s="4">
        <v>216</v>
      </c>
      <c r="EX576" s="4">
        <v>228</v>
      </c>
      <c r="EY576" s="4">
        <v>222</v>
      </c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</row>
    <row r="577" spans="1:166">
      <c r="A577" s="4">
        <v>2016</v>
      </c>
      <c r="B577" s="4" t="s">
        <v>650</v>
      </c>
      <c r="C577" s="4" t="s">
        <v>651</v>
      </c>
      <c r="D577" s="4" t="s">
        <v>1179</v>
      </c>
      <c r="E577" s="4" t="s">
        <v>653</v>
      </c>
      <c r="F577" s="4">
        <v>38</v>
      </c>
      <c r="G577" s="5">
        <v>3</v>
      </c>
      <c r="H577" s="4">
        <v>6</v>
      </c>
      <c r="I577" s="4" t="s">
        <v>1042</v>
      </c>
      <c r="J577" s="4">
        <v>16</v>
      </c>
      <c r="K577" s="4">
        <v>24</v>
      </c>
      <c r="L577" s="4">
        <v>19</v>
      </c>
      <c r="M577" s="4">
        <v>20.152799999999999</v>
      </c>
      <c r="N577" s="4">
        <v>32.779299999999999</v>
      </c>
      <c r="O577" s="4">
        <v>24.378499999999999</v>
      </c>
      <c r="P577" s="4">
        <v>16.171700000000001</v>
      </c>
      <c r="Q577" s="4">
        <v>23.5534</v>
      </c>
      <c r="R577" s="4">
        <v>18.826899999999998</v>
      </c>
      <c r="S577" s="4"/>
      <c r="T577" s="4" t="s">
        <v>165</v>
      </c>
      <c r="U577" s="4" t="s">
        <v>166</v>
      </c>
      <c r="V577" s="4" t="s">
        <v>222</v>
      </c>
      <c r="W577" s="4" t="s">
        <v>373</v>
      </c>
      <c r="X577" s="4"/>
      <c r="Y577" s="4">
        <v>8</v>
      </c>
      <c r="Z577" s="4" t="s">
        <v>169</v>
      </c>
      <c r="AA577" s="4" t="s">
        <v>170</v>
      </c>
      <c r="AB577" s="4" t="s">
        <v>171</v>
      </c>
      <c r="AC577" s="4" t="s">
        <v>172</v>
      </c>
      <c r="AD577" s="4">
        <v>10</v>
      </c>
      <c r="AE577" s="4"/>
      <c r="AF577" s="4"/>
      <c r="AG577" s="4" t="s">
        <v>255</v>
      </c>
      <c r="AH577" s="4" t="s">
        <v>256</v>
      </c>
      <c r="AI577" s="4" t="s">
        <v>175</v>
      </c>
      <c r="AJ577" s="4" t="s">
        <v>176</v>
      </c>
      <c r="AK577" s="4" t="s">
        <v>170</v>
      </c>
      <c r="AL577" s="4" t="s">
        <v>177</v>
      </c>
      <c r="AM577" s="4"/>
      <c r="AN577" s="4"/>
      <c r="AO577" s="4">
        <v>108</v>
      </c>
      <c r="AP577" s="4">
        <v>10</v>
      </c>
      <c r="AQ577" s="4"/>
      <c r="AR577" s="4"/>
      <c r="AS577" s="4">
        <v>2600</v>
      </c>
      <c r="AT577" s="4">
        <v>2600</v>
      </c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6" t="s">
        <v>178</v>
      </c>
      <c r="BO577" s="4">
        <v>2</v>
      </c>
      <c r="BP577" s="4">
        <v>2</v>
      </c>
      <c r="BQ577" s="4">
        <v>5</v>
      </c>
      <c r="BR577" s="4" t="s">
        <v>954</v>
      </c>
      <c r="BS577" s="4" t="s">
        <v>180</v>
      </c>
      <c r="BT577" s="4" t="s">
        <v>197</v>
      </c>
      <c r="BU577" s="7">
        <v>42153</v>
      </c>
      <c r="BV577" s="4">
        <v>18041</v>
      </c>
      <c r="BX577" s="4" t="s">
        <v>169</v>
      </c>
      <c r="BY577" s="4" t="s">
        <v>170</v>
      </c>
      <c r="BZ577" s="4"/>
      <c r="CA577" s="4"/>
      <c r="CB577" s="4" t="s">
        <v>170</v>
      </c>
      <c r="CC577" s="4" t="s">
        <v>170</v>
      </c>
      <c r="CD577" s="4" t="s">
        <v>1180</v>
      </c>
      <c r="CE577" s="4" t="s">
        <v>170</v>
      </c>
      <c r="CF577" s="4" t="s">
        <v>655</v>
      </c>
      <c r="CG577" s="4" t="s">
        <v>169</v>
      </c>
      <c r="CH577" s="4" t="s">
        <v>656</v>
      </c>
      <c r="CI577" s="4" t="s">
        <v>170</v>
      </c>
      <c r="CJ577" s="4" t="s">
        <v>655</v>
      </c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 t="s">
        <v>184</v>
      </c>
      <c r="DK577" s="4" t="s">
        <v>185</v>
      </c>
      <c r="DL577" s="4" t="s">
        <v>170</v>
      </c>
      <c r="DM577" s="4"/>
      <c r="DN577" s="4" t="s">
        <v>170</v>
      </c>
      <c r="DO577" s="4" t="s">
        <v>657</v>
      </c>
      <c r="DP577" s="4" t="s">
        <v>170</v>
      </c>
      <c r="DQ577" s="4" t="s">
        <v>187</v>
      </c>
      <c r="DR577" s="4"/>
      <c r="DS577" s="4"/>
      <c r="DT577" s="4"/>
      <c r="DU577" s="4"/>
      <c r="DV577" s="4"/>
      <c r="DW577" s="4"/>
      <c r="DX577" s="4"/>
      <c r="DY577" s="4">
        <v>24.6</v>
      </c>
      <c r="DZ577" s="4"/>
      <c r="EB577" s="4">
        <v>4</v>
      </c>
      <c r="EC577" s="4">
        <v>4</v>
      </c>
      <c r="ED577" s="4"/>
      <c r="EE577" s="4" t="s">
        <v>1181</v>
      </c>
      <c r="EF577" s="4">
        <v>5</v>
      </c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>
        <v>4000</v>
      </c>
      <c r="EW577" s="4">
        <v>549</v>
      </c>
      <c r="EX577" s="4">
        <v>377</v>
      </c>
      <c r="EY577" s="4">
        <v>472</v>
      </c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</row>
    <row r="578" spans="1:166">
      <c r="A578" s="4">
        <v>2016</v>
      </c>
      <c r="B578" s="4" t="s">
        <v>650</v>
      </c>
      <c r="C578" s="4" t="s">
        <v>651</v>
      </c>
      <c r="D578" s="4" t="s">
        <v>1182</v>
      </c>
      <c r="E578" s="4" t="s">
        <v>653</v>
      </c>
      <c r="F578" s="4">
        <v>36</v>
      </c>
      <c r="G578" s="5">
        <v>3</v>
      </c>
      <c r="H578" s="4">
        <v>6</v>
      </c>
      <c r="I578" s="4" t="s">
        <v>1042</v>
      </c>
      <c r="J578" s="4">
        <v>17</v>
      </c>
      <c r="K578" s="4">
        <v>24</v>
      </c>
      <c r="L578" s="4">
        <v>19</v>
      </c>
      <c r="M578" s="4">
        <v>20.753499999999999</v>
      </c>
      <c r="N578" s="4">
        <v>33.506799999999998</v>
      </c>
      <c r="O578" s="4">
        <v>25.0428</v>
      </c>
      <c r="P578" s="4">
        <v>16.627600000000001</v>
      </c>
      <c r="Q578" s="4">
        <v>24.058800000000002</v>
      </c>
      <c r="R578" s="4">
        <v>19.311800000000002</v>
      </c>
      <c r="S578" s="4"/>
      <c r="T578" s="4" t="s">
        <v>165</v>
      </c>
      <c r="U578" s="4" t="s">
        <v>166</v>
      </c>
      <c r="V578" s="4" t="s">
        <v>222</v>
      </c>
      <c r="W578" s="4" t="s">
        <v>373</v>
      </c>
      <c r="X578" s="4"/>
      <c r="Y578" s="4">
        <v>8</v>
      </c>
      <c r="Z578" s="4" t="s">
        <v>169</v>
      </c>
      <c r="AA578" s="4" t="s">
        <v>170</v>
      </c>
      <c r="AB578" s="4" t="s">
        <v>171</v>
      </c>
      <c r="AC578" s="4" t="s">
        <v>172</v>
      </c>
      <c r="AD578" s="4">
        <v>10</v>
      </c>
      <c r="AE578" s="4"/>
      <c r="AF578" s="4"/>
      <c r="AG578" s="4" t="s">
        <v>255</v>
      </c>
      <c r="AH578" s="4" t="s">
        <v>256</v>
      </c>
      <c r="AI578" s="4" t="s">
        <v>175</v>
      </c>
      <c r="AJ578" s="4" t="s">
        <v>176</v>
      </c>
      <c r="AK578" s="4" t="s">
        <v>170</v>
      </c>
      <c r="AL578" s="4" t="s">
        <v>177</v>
      </c>
      <c r="AM578" s="4"/>
      <c r="AN578" s="4"/>
      <c r="AO578" s="4">
        <v>108</v>
      </c>
      <c r="AP578" s="4">
        <v>10</v>
      </c>
      <c r="AQ578" s="4"/>
      <c r="AR578" s="4"/>
      <c r="AS578" s="4">
        <v>2600</v>
      </c>
      <c r="AT578" s="4">
        <v>2600</v>
      </c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6" t="s">
        <v>178</v>
      </c>
      <c r="BO578" s="4">
        <v>2</v>
      </c>
      <c r="BP578" s="4">
        <v>2</v>
      </c>
      <c r="BQ578" s="4">
        <v>5</v>
      </c>
      <c r="BR578" s="4" t="s">
        <v>954</v>
      </c>
      <c r="BS578" s="4" t="s">
        <v>180</v>
      </c>
      <c r="BT578" s="4" t="s">
        <v>197</v>
      </c>
      <c r="BU578" s="7">
        <v>42151</v>
      </c>
      <c r="BV578" s="4">
        <v>17984</v>
      </c>
      <c r="BX578" s="4" t="s">
        <v>169</v>
      </c>
      <c r="BY578" s="4" t="s">
        <v>170</v>
      </c>
      <c r="BZ578" s="4"/>
      <c r="CA578" s="4"/>
      <c r="CB578" s="4" t="s">
        <v>170</v>
      </c>
      <c r="CC578" s="4" t="s">
        <v>170</v>
      </c>
      <c r="CD578" s="4" t="s">
        <v>1180</v>
      </c>
      <c r="CE578" s="4" t="s">
        <v>170</v>
      </c>
      <c r="CF578" s="4" t="s">
        <v>655</v>
      </c>
      <c r="CG578" s="4" t="s">
        <v>169</v>
      </c>
      <c r="CH578" s="4" t="s">
        <v>656</v>
      </c>
      <c r="CI578" s="4" t="s">
        <v>170</v>
      </c>
      <c r="CJ578" s="4" t="s">
        <v>655</v>
      </c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 t="s">
        <v>184</v>
      </c>
      <c r="DK578" s="4" t="s">
        <v>185</v>
      </c>
      <c r="DL578" s="4" t="s">
        <v>170</v>
      </c>
      <c r="DM578" s="4"/>
      <c r="DN578" s="4" t="s">
        <v>170</v>
      </c>
      <c r="DO578" s="4" t="s">
        <v>657</v>
      </c>
      <c r="DP578" s="4" t="s">
        <v>170</v>
      </c>
      <c r="DQ578" s="4" t="s">
        <v>187</v>
      </c>
      <c r="DR578" s="4"/>
      <c r="DS578" s="4"/>
      <c r="DT578" s="4"/>
      <c r="DU578" s="4"/>
      <c r="DV578" s="4"/>
      <c r="DW578" s="4"/>
      <c r="DX578" s="4"/>
      <c r="DY578" s="4">
        <v>25.2</v>
      </c>
      <c r="DZ578" s="4"/>
      <c r="EB578" s="4">
        <v>4</v>
      </c>
      <c r="EC578" s="4">
        <v>4</v>
      </c>
      <c r="ED578" s="4"/>
      <c r="EE578" s="4" t="s">
        <v>1183</v>
      </c>
      <c r="EF578" s="4">
        <v>5</v>
      </c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>
        <v>4000</v>
      </c>
      <c r="EW578" s="4">
        <v>534</v>
      </c>
      <c r="EX578" s="4">
        <v>369</v>
      </c>
      <c r="EY578" s="4">
        <v>460</v>
      </c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</row>
    <row r="579" spans="1:166">
      <c r="A579" s="4">
        <v>2016</v>
      </c>
      <c r="B579" s="4" t="s">
        <v>650</v>
      </c>
      <c r="C579" s="4" t="s">
        <v>651</v>
      </c>
      <c r="D579" s="4" t="s">
        <v>1184</v>
      </c>
      <c r="E579" s="4" t="s">
        <v>653</v>
      </c>
      <c r="F579" s="4">
        <v>35</v>
      </c>
      <c r="G579" s="5">
        <v>3</v>
      </c>
      <c r="H579" s="4">
        <v>6</v>
      </c>
      <c r="I579" s="4" t="s">
        <v>1042</v>
      </c>
      <c r="J579" s="4">
        <v>16</v>
      </c>
      <c r="K579" s="4">
        <v>24</v>
      </c>
      <c r="L579" s="4">
        <v>19</v>
      </c>
      <c r="M579" s="4">
        <v>19.828199999999999</v>
      </c>
      <c r="N579" s="4">
        <v>33.122300000000003</v>
      </c>
      <c r="O579" s="4">
        <v>24.198799999999999</v>
      </c>
      <c r="P579" s="4">
        <v>15.9247</v>
      </c>
      <c r="Q579" s="4">
        <v>23.791699999999999</v>
      </c>
      <c r="R579" s="4">
        <v>18.708500000000001</v>
      </c>
      <c r="S579" s="4"/>
      <c r="T579" s="4" t="s">
        <v>165</v>
      </c>
      <c r="U579" s="4" t="s">
        <v>166</v>
      </c>
      <c r="V579" s="4" t="s">
        <v>222</v>
      </c>
      <c r="W579" s="4" t="s">
        <v>373</v>
      </c>
      <c r="X579" s="4"/>
      <c r="Y579" s="4">
        <v>8</v>
      </c>
      <c r="Z579" s="4" t="s">
        <v>169</v>
      </c>
      <c r="AA579" s="4" t="s">
        <v>170</v>
      </c>
      <c r="AB579" s="4" t="s">
        <v>222</v>
      </c>
      <c r="AC579" s="4" t="s">
        <v>223</v>
      </c>
      <c r="AD579" s="4">
        <v>10</v>
      </c>
      <c r="AE579" s="4"/>
      <c r="AF579" s="4"/>
      <c r="AG579" s="4" t="s">
        <v>255</v>
      </c>
      <c r="AH579" s="4" t="s">
        <v>256</v>
      </c>
      <c r="AI579" s="4" t="s">
        <v>175</v>
      </c>
      <c r="AJ579" s="4" t="s">
        <v>176</v>
      </c>
      <c r="AK579" s="4" t="s">
        <v>170</v>
      </c>
      <c r="AL579" s="4" t="s">
        <v>177</v>
      </c>
      <c r="AM579" s="4"/>
      <c r="AN579" s="4"/>
      <c r="AO579" s="4">
        <v>108</v>
      </c>
      <c r="AP579" s="4">
        <v>10</v>
      </c>
      <c r="AQ579" s="4"/>
      <c r="AR579" s="4"/>
      <c r="AS579" s="4">
        <v>2600</v>
      </c>
      <c r="AT579" s="4">
        <v>2600</v>
      </c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6" t="s">
        <v>178</v>
      </c>
      <c r="BO579" s="4">
        <v>2</v>
      </c>
      <c r="BP579" s="4">
        <v>2</v>
      </c>
      <c r="BQ579" s="4">
        <v>5</v>
      </c>
      <c r="BR579" s="4" t="s">
        <v>954</v>
      </c>
      <c r="BS579" s="4" t="s">
        <v>180</v>
      </c>
      <c r="BT579" s="4" t="s">
        <v>197</v>
      </c>
      <c r="BU579" s="7">
        <v>42151</v>
      </c>
      <c r="BV579" s="4">
        <v>17946</v>
      </c>
      <c r="BX579" s="4" t="s">
        <v>169</v>
      </c>
      <c r="BY579" s="4" t="s">
        <v>170</v>
      </c>
      <c r="BZ579" s="4"/>
      <c r="CA579" s="4"/>
      <c r="CB579" s="4" t="s">
        <v>170</v>
      </c>
      <c r="CC579" s="4" t="s">
        <v>170</v>
      </c>
      <c r="CD579" s="4" t="s">
        <v>1180</v>
      </c>
      <c r="CE579" s="4" t="s">
        <v>170</v>
      </c>
      <c r="CF579" s="4" t="s">
        <v>655</v>
      </c>
      <c r="CG579" s="4" t="s">
        <v>169</v>
      </c>
      <c r="CH579" s="4" t="s">
        <v>656</v>
      </c>
      <c r="CI579" s="4" t="s">
        <v>170</v>
      </c>
      <c r="CJ579" s="4" t="s">
        <v>655</v>
      </c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 t="s">
        <v>184</v>
      </c>
      <c r="DK579" s="4" t="s">
        <v>185</v>
      </c>
      <c r="DL579" s="4" t="s">
        <v>170</v>
      </c>
      <c r="DM579" s="4"/>
      <c r="DN579" s="4" t="s">
        <v>170</v>
      </c>
      <c r="DO579" s="4" t="s">
        <v>657</v>
      </c>
      <c r="DP579" s="4" t="s">
        <v>170</v>
      </c>
      <c r="DQ579" s="4" t="s">
        <v>187</v>
      </c>
      <c r="DR579" s="4"/>
      <c r="DS579" s="4"/>
      <c r="DT579" s="4"/>
      <c r="DU579" s="4"/>
      <c r="DV579" s="4"/>
      <c r="DW579" s="4"/>
      <c r="DX579" s="4"/>
      <c r="DY579" s="4">
        <v>24.4</v>
      </c>
      <c r="DZ579" s="4"/>
      <c r="EB579" s="4">
        <v>4</v>
      </c>
      <c r="EC579" s="4">
        <v>4</v>
      </c>
      <c r="ED579" s="4"/>
      <c r="EE579" s="4" t="s">
        <v>1183</v>
      </c>
      <c r="EF579" s="4">
        <v>5</v>
      </c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>
        <v>4000</v>
      </c>
      <c r="EW579" s="4">
        <v>558</v>
      </c>
      <c r="EX579" s="4">
        <v>374</v>
      </c>
      <c r="EY579" s="4">
        <v>475</v>
      </c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</row>
    <row r="580" spans="1:166">
      <c r="A580" s="4">
        <v>2016</v>
      </c>
      <c r="B580" s="4" t="s">
        <v>361</v>
      </c>
      <c r="C580" s="4" t="s">
        <v>361</v>
      </c>
      <c r="D580" s="4" t="s">
        <v>1185</v>
      </c>
      <c r="E580" s="4" t="s">
        <v>363</v>
      </c>
      <c r="F580" s="4">
        <v>3</v>
      </c>
      <c r="G580" s="5">
        <v>2.5</v>
      </c>
      <c r="H580" s="4">
        <v>4</v>
      </c>
      <c r="I580" s="4" t="s">
        <v>364</v>
      </c>
      <c r="J580" s="4">
        <v>28</v>
      </c>
      <c r="K580" s="4">
        <v>40</v>
      </c>
      <c r="L580" s="4">
        <v>32</v>
      </c>
      <c r="M580" s="4">
        <v>36.0379</v>
      </c>
      <c r="N580" s="4">
        <v>56.816499999999998</v>
      </c>
      <c r="O580" s="4">
        <v>43.137</v>
      </c>
      <c r="P580" s="4">
        <v>27.7653</v>
      </c>
      <c r="Q580" s="4">
        <v>39.877400000000002</v>
      </c>
      <c r="R580" s="4">
        <v>32.161099999999998</v>
      </c>
      <c r="S580" s="4"/>
      <c r="T580" s="4" t="s">
        <v>195</v>
      </c>
      <c r="U580" s="4" t="s">
        <v>196</v>
      </c>
      <c r="V580" s="4" t="s">
        <v>242</v>
      </c>
      <c r="W580" s="4" t="s">
        <v>243</v>
      </c>
      <c r="X580" s="4"/>
      <c r="Y580" s="4">
        <v>6</v>
      </c>
      <c r="Z580" s="4" t="s">
        <v>169</v>
      </c>
      <c r="AA580" s="4" t="s">
        <v>170</v>
      </c>
      <c r="AB580" s="4" t="s">
        <v>296</v>
      </c>
      <c r="AC580" s="4" t="s">
        <v>297</v>
      </c>
      <c r="AD580" s="4">
        <v>10</v>
      </c>
      <c r="AE580" s="4"/>
      <c r="AF580" s="4"/>
      <c r="AG580" s="4" t="s">
        <v>194</v>
      </c>
      <c r="AH580" s="4" t="s">
        <v>224</v>
      </c>
      <c r="AI580" s="4" t="s">
        <v>175</v>
      </c>
      <c r="AJ580" s="4" t="s">
        <v>176</v>
      </c>
      <c r="AK580" s="4" t="s">
        <v>170</v>
      </c>
      <c r="AL580" s="4" t="s">
        <v>177</v>
      </c>
      <c r="AM580" s="4"/>
      <c r="AN580" s="4"/>
      <c r="AO580" s="4">
        <v>100</v>
      </c>
      <c r="AP580" s="4">
        <v>15</v>
      </c>
      <c r="AQ580" s="4"/>
      <c r="AR580" s="4"/>
      <c r="AS580" s="4">
        <v>1400</v>
      </c>
      <c r="AT580" s="4">
        <v>1400</v>
      </c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6" t="s">
        <v>834</v>
      </c>
      <c r="BO580" s="4">
        <v>2</v>
      </c>
      <c r="BP580" s="4">
        <v>2</v>
      </c>
      <c r="BQ580" s="4">
        <v>5</v>
      </c>
      <c r="BR580" s="4" t="s">
        <v>954</v>
      </c>
      <c r="BS580" s="4" t="s">
        <v>180</v>
      </c>
      <c r="BT580" s="4" t="s">
        <v>197</v>
      </c>
      <c r="BU580" s="7">
        <v>42006</v>
      </c>
      <c r="BV580" s="4">
        <v>17435</v>
      </c>
      <c r="BX580" s="4" t="s">
        <v>170</v>
      </c>
      <c r="BY580" s="4" t="s">
        <v>170</v>
      </c>
      <c r="BZ580" s="4"/>
      <c r="CA580" s="4"/>
      <c r="CB580" s="4" t="s">
        <v>170</v>
      </c>
      <c r="CC580" s="4" t="s">
        <v>170</v>
      </c>
      <c r="CD580" s="4"/>
      <c r="CE580" s="4" t="s">
        <v>170</v>
      </c>
      <c r="CF580" s="4"/>
      <c r="CG580" s="4" t="s">
        <v>169</v>
      </c>
      <c r="CH580" s="4" t="s">
        <v>827</v>
      </c>
      <c r="CI580" s="4" t="s">
        <v>170</v>
      </c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 t="s">
        <v>184</v>
      </c>
      <c r="DK580" s="4" t="s">
        <v>185</v>
      </c>
      <c r="DL580" s="4"/>
      <c r="DM580" s="4"/>
      <c r="DN580" s="4" t="s">
        <v>170</v>
      </c>
      <c r="DO580" s="4" t="s">
        <v>366</v>
      </c>
      <c r="DP580" s="4" t="s">
        <v>170</v>
      </c>
      <c r="DQ580" s="4" t="s">
        <v>187</v>
      </c>
      <c r="DR580" s="4" t="s">
        <v>835</v>
      </c>
      <c r="DS580" s="4"/>
      <c r="DT580" s="4"/>
      <c r="DU580" s="4"/>
      <c r="DV580" s="4"/>
      <c r="DW580" s="4"/>
      <c r="DX580" s="4"/>
      <c r="DY580" s="4">
        <v>43.4</v>
      </c>
      <c r="DZ580" s="4"/>
      <c r="EB580" s="4">
        <v>8</v>
      </c>
      <c r="EC580" s="4">
        <v>8</v>
      </c>
      <c r="ED580" s="4"/>
      <c r="EE580" s="4" t="s">
        <v>828</v>
      </c>
      <c r="EF580" s="4">
        <v>5</v>
      </c>
      <c r="EG580" s="4"/>
      <c r="EH580" s="4"/>
      <c r="EI580" s="4" t="s">
        <v>1186</v>
      </c>
      <c r="EJ580" s="4">
        <v>9</v>
      </c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>
        <v>2000</v>
      </c>
      <c r="EV580" s="4"/>
      <c r="EW580" s="4">
        <v>319</v>
      </c>
      <c r="EX580" s="4">
        <v>222</v>
      </c>
      <c r="EY580" s="4">
        <v>276</v>
      </c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</row>
    <row r="581" spans="1:166">
      <c r="A581" s="4">
        <v>2016</v>
      </c>
      <c r="B581" s="4" t="s">
        <v>361</v>
      </c>
      <c r="C581" s="4" t="s">
        <v>361</v>
      </c>
      <c r="D581" s="4" t="s">
        <v>1185</v>
      </c>
      <c r="E581" s="4" t="s">
        <v>363</v>
      </c>
      <c r="F581" s="4">
        <v>2</v>
      </c>
      <c r="G581" s="5">
        <v>2.5</v>
      </c>
      <c r="H581" s="4">
        <v>4</v>
      </c>
      <c r="I581" s="4" t="s">
        <v>364</v>
      </c>
      <c r="J581" s="4">
        <v>26</v>
      </c>
      <c r="K581" s="4">
        <v>38</v>
      </c>
      <c r="L581" s="4">
        <v>31</v>
      </c>
      <c r="M581" s="4">
        <v>33.971800000000002</v>
      </c>
      <c r="N581" s="4">
        <v>53.988</v>
      </c>
      <c r="O581" s="4">
        <v>40.7746</v>
      </c>
      <c r="P581" s="4">
        <v>26.31</v>
      </c>
      <c r="Q581" s="4">
        <v>37.996000000000002</v>
      </c>
      <c r="R581" s="4">
        <v>30.536200000000001</v>
      </c>
      <c r="S581" s="4"/>
      <c r="T581" s="4" t="s">
        <v>195</v>
      </c>
      <c r="U581" s="4" t="s">
        <v>196</v>
      </c>
      <c r="V581" s="4" t="s">
        <v>242</v>
      </c>
      <c r="W581" s="4" t="s">
        <v>243</v>
      </c>
      <c r="X581" s="4"/>
      <c r="Y581" s="4">
        <v>6</v>
      </c>
      <c r="Z581" s="4" t="s">
        <v>169</v>
      </c>
      <c r="AA581" s="4" t="s">
        <v>170</v>
      </c>
      <c r="AB581" s="4" t="s">
        <v>296</v>
      </c>
      <c r="AC581" s="4" t="s">
        <v>297</v>
      </c>
      <c r="AD581" s="4">
        <v>10</v>
      </c>
      <c r="AE581" s="4"/>
      <c r="AF581" s="4"/>
      <c r="AG581" s="4" t="s">
        <v>194</v>
      </c>
      <c r="AH581" s="4" t="s">
        <v>224</v>
      </c>
      <c r="AI581" s="4" t="s">
        <v>175</v>
      </c>
      <c r="AJ581" s="4" t="s">
        <v>176</v>
      </c>
      <c r="AK581" s="4" t="s">
        <v>170</v>
      </c>
      <c r="AL581" s="4" t="s">
        <v>177</v>
      </c>
      <c r="AM581" s="4"/>
      <c r="AN581" s="4"/>
      <c r="AO581" s="4">
        <v>100</v>
      </c>
      <c r="AP581" s="4">
        <v>15</v>
      </c>
      <c r="AQ581" s="4"/>
      <c r="AR581" s="4"/>
      <c r="AS581" s="4">
        <v>1450</v>
      </c>
      <c r="AT581" s="4">
        <v>1450</v>
      </c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6" t="s">
        <v>178</v>
      </c>
      <c r="BO581" s="4">
        <v>2</v>
      </c>
      <c r="BP581" s="4">
        <v>2</v>
      </c>
      <c r="BQ581" s="4">
        <v>5</v>
      </c>
      <c r="BR581" s="4" t="s">
        <v>954</v>
      </c>
      <c r="BS581" s="4" t="s">
        <v>180</v>
      </c>
      <c r="BT581" s="4" t="s">
        <v>197</v>
      </c>
      <c r="BU581" s="7">
        <v>42006</v>
      </c>
      <c r="BV581" s="4">
        <v>17434</v>
      </c>
      <c r="BX581" s="4" t="s">
        <v>170</v>
      </c>
      <c r="BY581" s="4" t="s">
        <v>170</v>
      </c>
      <c r="BZ581" s="4"/>
      <c r="CA581" s="4"/>
      <c r="CB581" s="4" t="s">
        <v>170</v>
      </c>
      <c r="CC581" s="4" t="s">
        <v>170</v>
      </c>
      <c r="CD581" s="4"/>
      <c r="CE581" s="4" t="s">
        <v>170</v>
      </c>
      <c r="CF581" s="4"/>
      <c r="CG581" s="4" t="s">
        <v>169</v>
      </c>
      <c r="CH581" s="4" t="s">
        <v>827</v>
      </c>
      <c r="CI581" s="4" t="s">
        <v>170</v>
      </c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 t="s">
        <v>184</v>
      </c>
      <c r="DK581" s="4" t="s">
        <v>185</v>
      </c>
      <c r="DL581" s="4"/>
      <c r="DM581" s="4"/>
      <c r="DN581" s="4" t="s">
        <v>170</v>
      </c>
      <c r="DO581" s="4" t="s">
        <v>366</v>
      </c>
      <c r="DP581" s="4" t="s">
        <v>170</v>
      </c>
      <c r="DQ581" s="4" t="s">
        <v>187</v>
      </c>
      <c r="DR581" s="4"/>
      <c r="DS581" s="4"/>
      <c r="DT581" s="4"/>
      <c r="DU581" s="4"/>
      <c r="DV581" s="4"/>
      <c r="DW581" s="4"/>
      <c r="DX581" s="4"/>
      <c r="DY581" s="4">
        <v>41.1</v>
      </c>
      <c r="DZ581" s="4"/>
      <c r="EB581" s="4">
        <v>7</v>
      </c>
      <c r="EC581" s="4">
        <v>7</v>
      </c>
      <c r="ED581" s="4"/>
      <c r="EE581" s="4" t="s">
        <v>828</v>
      </c>
      <c r="EF581" s="4">
        <v>5</v>
      </c>
      <c r="EG581" s="4"/>
      <c r="EH581" s="4"/>
      <c r="EI581" s="4" t="s">
        <v>1186</v>
      </c>
      <c r="EJ581" s="4">
        <v>9</v>
      </c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>
        <v>1750</v>
      </c>
      <c r="EV581" s="4"/>
      <c r="EW581" s="4">
        <v>337</v>
      </c>
      <c r="EX581" s="4">
        <v>234</v>
      </c>
      <c r="EY581" s="4">
        <v>290</v>
      </c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</row>
    <row r="582" spans="1:166">
      <c r="A582" s="4">
        <v>2016</v>
      </c>
      <c r="B582" s="4" t="s">
        <v>361</v>
      </c>
      <c r="C582" s="4" t="s">
        <v>361</v>
      </c>
      <c r="D582" s="4" t="s">
        <v>1185</v>
      </c>
      <c r="E582" s="4" t="s">
        <v>363</v>
      </c>
      <c r="F582" s="4">
        <v>1</v>
      </c>
      <c r="G582" s="5">
        <v>2.5</v>
      </c>
      <c r="H582" s="4">
        <v>4</v>
      </c>
      <c r="I582" s="4" t="s">
        <v>209</v>
      </c>
      <c r="J582" s="4">
        <v>25</v>
      </c>
      <c r="K582" s="4">
        <v>37</v>
      </c>
      <c r="L582" s="4">
        <v>29</v>
      </c>
      <c r="M582" s="4">
        <v>32.264800000000001</v>
      </c>
      <c r="N582" s="4">
        <v>52.386600000000001</v>
      </c>
      <c r="O582" s="4">
        <v>39.006900000000002</v>
      </c>
      <c r="P582" s="4">
        <v>25.0961</v>
      </c>
      <c r="Q582" s="4">
        <v>36.926200000000001</v>
      </c>
      <c r="R582" s="4">
        <v>29.323599999999999</v>
      </c>
      <c r="S582" s="4"/>
      <c r="T582" s="4" t="s">
        <v>195</v>
      </c>
      <c r="U582" s="4" t="s">
        <v>196</v>
      </c>
      <c r="V582" s="4" t="s">
        <v>210</v>
      </c>
      <c r="W582" s="4" t="s">
        <v>211</v>
      </c>
      <c r="X582" s="4"/>
      <c r="Y582" s="4">
        <v>6</v>
      </c>
      <c r="Z582" s="4" t="s">
        <v>170</v>
      </c>
      <c r="AA582" s="4" t="s">
        <v>170</v>
      </c>
      <c r="AB582" s="4" t="s">
        <v>296</v>
      </c>
      <c r="AC582" s="4" t="s">
        <v>297</v>
      </c>
      <c r="AD582" s="4">
        <v>10</v>
      </c>
      <c r="AE582" s="4"/>
      <c r="AF582" s="4"/>
      <c r="AG582" s="4" t="s">
        <v>194</v>
      </c>
      <c r="AH582" s="4" t="s">
        <v>224</v>
      </c>
      <c r="AI582" s="4" t="s">
        <v>175</v>
      </c>
      <c r="AJ582" s="4" t="s">
        <v>176</v>
      </c>
      <c r="AK582" s="4" t="s">
        <v>170</v>
      </c>
      <c r="AL582" s="4" t="s">
        <v>177</v>
      </c>
      <c r="AM582" s="4"/>
      <c r="AN582" s="4"/>
      <c r="AO582" s="4">
        <v>100</v>
      </c>
      <c r="AP582" s="4">
        <v>15</v>
      </c>
      <c r="AQ582" s="4"/>
      <c r="AR582" s="4"/>
      <c r="AS582" s="4">
        <v>1550</v>
      </c>
      <c r="AT582" s="4">
        <v>1550</v>
      </c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6" t="s">
        <v>178</v>
      </c>
      <c r="BO582" s="4">
        <v>2</v>
      </c>
      <c r="BP582" s="4">
        <v>2</v>
      </c>
      <c r="BQ582" s="4">
        <v>5</v>
      </c>
      <c r="BR582" s="4" t="s">
        <v>954</v>
      </c>
      <c r="BS582" s="4" t="s">
        <v>180</v>
      </c>
      <c r="BT582" s="4" t="s">
        <v>197</v>
      </c>
      <c r="BU582" s="7">
        <v>42006</v>
      </c>
      <c r="BV582" s="4">
        <v>17420</v>
      </c>
      <c r="BX582" s="4" t="s">
        <v>170</v>
      </c>
      <c r="BY582" s="4" t="s">
        <v>170</v>
      </c>
      <c r="BZ582" s="4"/>
      <c r="CA582" s="4"/>
      <c r="CB582" s="4" t="s">
        <v>170</v>
      </c>
      <c r="CC582" s="4" t="s">
        <v>170</v>
      </c>
      <c r="CD582" s="4"/>
      <c r="CE582" s="4" t="s">
        <v>170</v>
      </c>
      <c r="CF582" s="4"/>
      <c r="CG582" s="4" t="s">
        <v>169</v>
      </c>
      <c r="CH582" s="4" t="s">
        <v>827</v>
      </c>
      <c r="CI582" s="4" t="s">
        <v>170</v>
      </c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 t="s">
        <v>184</v>
      </c>
      <c r="DK582" s="4" t="s">
        <v>185</v>
      </c>
      <c r="DL582" s="4"/>
      <c r="DM582" s="4"/>
      <c r="DN582" s="4" t="s">
        <v>170</v>
      </c>
      <c r="DO582" s="4" t="s">
        <v>366</v>
      </c>
      <c r="DP582" s="4" t="s">
        <v>170</v>
      </c>
      <c r="DQ582" s="4" t="s">
        <v>187</v>
      </c>
      <c r="DR582" s="4"/>
      <c r="DS582" s="4"/>
      <c r="DT582" s="4"/>
      <c r="DU582" s="4"/>
      <c r="DV582" s="4"/>
      <c r="DW582" s="4"/>
      <c r="DX582" s="4"/>
      <c r="DY582" s="4">
        <v>39.299999999999997</v>
      </c>
      <c r="DZ582" s="4"/>
      <c r="EB582" s="4">
        <v>7</v>
      </c>
      <c r="EC582" s="4">
        <v>7</v>
      </c>
      <c r="ED582" s="4"/>
      <c r="EE582" s="4" t="s">
        <v>828</v>
      </c>
      <c r="EF582" s="4">
        <v>5</v>
      </c>
      <c r="EG582" s="4"/>
      <c r="EH582" s="4"/>
      <c r="EI582" s="4" t="s">
        <v>1186</v>
      </c>
      <c r="EJ582" s="4">
        <v>9</v>
      </c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>
        <v>1250</v>
      </c>
      <c r="EV582" s="4"/>
      <c r="EW582" s="4">
        <v>353</v>
      </c>
      <c r="EX582" s="4">
        <v>240</v>
      </c>
      <c r="EY582" s="4">
        <v>302</v>
      </c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</row>
    <row r="583" spans="1:166">
      <c r="A583" s="4">
        <v>2016</v>
      </c>
      <c r="B583" s="4" t="s">
        <v>361</v>
      </c>
      <c r="C583" s="4" t="s">
        <v>361</v>
      </c>
      <c r="D583" s="4" t="s">
        <v>1187</v>
      </c>
      <c r="E583" s="4" t="s">
        <v>363</v>
      </c>
      <c r="F583" s="4">
        <v>16</v>
      </c>
      <c r="G583" s="5">
        <v>2</v>
      </c>
      <c r="H583" s="4">
        <v>4</v>
      </c>
      <c r="I583" s="4" t="s">
        <v>364</v>
      </c>
      <c r="J583" s="4">
        <v>30</v>
      </c>
      <c r="K583" s="4">
        <v>40</v>
      </c>
      <c r="L583" s="4">
        <v>33</v>
      </c>
      <c r="M583" s="4">
        <v>38.6</v>
      </c>
      <c r="N583" s="4">
        <v>56.9</v>
      </c>
      <c r="O583" s="4">
        <v>45.131799999999998</v>
      </c>
      <c r="P583" s="4">
        <v>29.549199999999999</v>
      </c>
      <c r="Q583" s="4">
        <v>39.9328</v>
      </c>
      <c r="R583" s="4">
        <v>33.465000000000003</v>
      </c>
      <c r="S583" s="4"/>
      <c r="T583" s="4" t="s">
        <v>195</v>
      </c>
      <c r="U583" s="4" t="s">
        <v>196</v>
      </c>
      <c r="V583" s="4" t="s">
        <v>242</v>
      </c>
      <c r="W583" s="4" t="s">
        <v>243</v>
      </c>
      <c r="X583" s="4"/>
      <c r="Y583" s="4">
        <v>6</v>
      </c>
      <c r="Z583" s="4" t="s">
        <v>169</v>
      </c>
      <c r="AA583" s="4" t="s">
        <v>170</v>
      </c>
      <c r="AB583" s="4" t="s">
        <v>296</v>
      </c>
      <c r="AC583" s="4" t="s">
        <v>297</v>
      </c>
      <c r="AD583" s="4">
        <v>10</v>
      </c>
      <c r="AE583" s="4"/>
      <c r="AF583" s="4"/>
      <c r="AG583" s="4" t="s">
        <v>194</v>
      </c>
      <c r="AH583" s="4" t="s">
        <v>224</v>
      </c>
      <c r="AI583" s="4" t="s">
        <v>175</v>
      </c>
      <c r="AJ583" s="4" t="s">
        <v>176</v>
      </c>
      <c r="AK583" s="4" t="s">
        <v>170</v>
      </c>
      <c r="AL583" s="4" t="s">
        <v>177</v>
      </c>
      <c r="AM583" s="4"/>
      <c r="AN583" s="4"/>
      <c r="AO583" s="4"/>
      <c r="AP583" s="4"/>
      <c r="AQ583" s="4">
        <v>96</v>
      </c>
      <c r="AR583" s="4">
        <v>22</v>
      </c>
      <c r="AS583" s="4">
        <v>1350</v>
      </c>
      <c r="AT583" s="4">
        <v>1350</v>
      </c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6" t="s">
        <v>178</v>
      </c>
      <c r="BO583" s="4">
        <v>2</v>
      </c>
      <c r="BP583" s="4">
        <v>2</v>
      </c>
      <c r="BQ583" s="4">
        <v>5</v>
      </c>
      <c r="BR583" s="4" t="s">
        <v>954</v>
      </c>
      <c r="BS583" s="4" t="s">
        <v>180</v>
      </c>
      <c r="BT583" s="4" t="s">
        <v>197</v>
      </c>
      <c r="BU583" s="7">
        <v>42191</v>
      </c>
      <c r="BV583" s="4">
        <v>18298</v>
      </c>
      <c r="BX583" s="4" t="s">
        <v>169</v>
      </c>
      <c r="BY583" s="4" t="s">
        <v>170</v>
      </c>
      <c r="BZ583" s="4"/>
      <c r="CA583" s="4"/>
      <c r="CB583" s="4" t="s">
        <v>170</v>
      </c>
      <c r="CC583" s="4" t="s">
        <v>170</v>
      </c>
      <c r="CD583" s="4"/>
      <c r="CE583" s="4" t="s">
        <v>170</v>
      </c>
      <c r="CF583" s="4"/>
      <c r="CG583" s="4" t="s">
        <v>169</v>
      </c>
      <c r="CH583" s="4" t="s">
        <v>827</v>
      </c>
      <c r="CI583" s="4" t="s">
        <v>170</v>
      </c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 t="s">
        <v>184</v>
      </c>
      <c r="DK583" s="4" t="s">
        <v>185</v>
      </c>
      <c r="DL583" s="4"/>
      <c r="DM583" s="4"/>
      <c r="DN583" s="4" t="s">
        <v>170</v>
      </c>
      <c r="DO583" s="4" t="s">
        <v>366</v>
      </c>
      <c r="DP583" s="4" t="s">
        <v>170</v>
      </c>
      <c r="DQ583" s="4" t="s">
        <v>187</v>
      </c>
      <c r="DR583" s="4"/>
      <c r="DS583" s="4"/>
      <c r="DT583" s="4"/>
      <c r="DU583" s="4"/>
      <c r="DV583" s="4"/>
      <c r="DW583" s="4"/>
      <c r="DX583" s="4"/>
      <c r="DY583" s="4">
        <v>45.9</v>
      </c>
      <c r="DZ583" s="4"/>
      <c r="EB583" s="4">
        <v>8</v>
      </c>
      <c r="EC583" s="4">
        <v>8</v>
      </c>
      <c r="ED583" s="4"/>
      <c r="EE583" s="4" t="s">
        <v>828</v>
      </c>
      <c r="EF583" s="4">
        <v>5</v>
      </c>
      <c r="EG583" s="4"/>
      <c r="EH583" s="4"/>
      <c r="EI583" s="4" t="s">
        <v>833</v>
      </c>
      <c r="EJ583" s="4">
        <v>9</v>
      </c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>
        <v>2250</v>
      </c>
      <c r="EV583" s="4"/>
      <c r="EW583" s="4">
        <v>300</v>
      </c>
      <c r="EX583" s="4">
        <v>222</v>
      </c>
      <c r="EY583" s="4">
        <v>265</v>
      </c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</row>
    <row r="584" spans="1:166">
      <c r="A584" s="4">
        <v>2016</v>
      </c>
      <c r="B584" s="4" t="s">
        <v>361</v>
      </c>
      <c r="C584" s="4" t="s">
        <v>361</v>
      </c>
      <c r="D584" s="4" t="s">
        <v>1187</v>
      </c>
      <c r="E584" s="4" t="s">
        <v>363</v>
      </c>
      <c r="F584" s="4">
        <v>15</v>
      </c>
      <c r="G584" s="5">
        <v>2</v>
      </c>
      <c r="H584" s="4">
        <v>4</v>
      </c>
      <c r="I584" s="4" t="s">
        <v>209</v>
      </c>
      <c r="J584" s="4">
        <v>29</v>
      </c>
      <c r="K584" s="4">
        <v>40</v>
      </c>
      <c r="L584" s="4">
        <v>33</v>
      </c>
      <c r="M584" s="4">
        <v>37.596200000000003</v>
      </c>
      <c r="N584" s="4">
        <v>56.894300000000001</v>
      </c>
      <c r="O584" s="4">
        <v>44.368499999999997</v>
      </c>
      <c r="P584" s="4">
        <v>28.853000000000002</v>
      </c>
      <c r="Q584" s="4">
        <v>39.929000000000002</v>
      </c>
      <c r="R584" s="4">
        <v>32.968299999999999</v>
      </c>
      <c r="S584" s="4"/>
      <c r="T584" s="4" t="s">
        <v>195</v>
      </c>
      <c r="U584" s="4" t="s">
        <v>196</v>
      </c>
      <c r="V584" s="4" t="s">
        <v>210</v>
      </c>
      <c r="W584" s="4" t="s">
        <v>211</v>
      </c>
      <c r="X584" s="4"/>
      <c r="Y584" s="4">
        <v>6</v>
      </c>
      <c r="Z584" s="4" t="s">
        <v>170</v>
      </c>
      <c r="AA584" s="4" t="s">
        <v>170</v>
      </c>
      <c r="AB584" s="4" t="s">
        <v>296</v>
      </c>
      <c r="AC584" s="4" t="s">
        <v>297</v>
      </c>
      <c r="AD584" s="4">
        <v>10</v>
      </c>
      <c r="AE584" s="4"/>
      <c r="AF584" s="4"/>
      <c r="AG584" s="4" t="s">
        <v>194</v>
      </c>
      <c r="AH584" s="4" t="s">
        <v>224</v>
      </c>
      <c r="AI584" s="4" t="s">
        <v>175</v>
      </c>
      <c r="AJ584" s="4" t="s">
        <v>176</v>
      </c>
      <c r="AK584" s="4" t="s">
        <v>170</v>
      </c>
      <c r="AL584" s="4" t="s">
        <v>177</v>
      </c>
      <c r="AM584" s="4"/>
      <c r="AN584" s="4"/>
      <c r="AO584" s="4"/>
      <c r="AP584" s="4"/>
      <c r="AQ584" s="4">
        <v>96</v>
      </c>
      <c r="AR584" s="4">
        <v>22</v>
      </c>
      <c r="AS584" s="4">
        <v>1350</v>
      </c>
      <c r="AT584" s="4">
        <v>1350</v>
      </c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6" t="s">
        <v>178</v>
      </c>
      <c r="BO584" s="4">
        <v>2</v>
      </c>
      <c r="BP584" s="4">
        <v>2</v>
      </c>
      <c r="BQ584" s="4">
        <v>5</v>
      </c>
      <c r="BR584" s="4" t="s">
        <v>954</v>
      </c>
      <c r="BS584" s="4" t="s">
        <v>180</v>
      </c>
      <c r="BT584" s="4" t="s">
        <v>197</v>
      </c>
      <c r="BU584" s="7">
        <v>42191</v>
      </c>
      <c r="BV584" s="4">
        <v>18297</v>
      </c>
      <c r="BX584" s="4" t="s">
        <v>169</v>
      </c>
      <c r="BY584" s="4" t="s">
        <v>170</v>
      </c>
      <c r="BZ584" s="4"/>
      <c r="CA584" s="4"/>
      <c r="CB584" s="4" t="s">
        <v>170</v>
      </c>
      <c r="CC584" s="4" t="s">
        <v>170</v>
      </c>
      <c r="CD584" s="4"/>
      <c r="CE584" s="4" t="s">
        <v>170</v>
      </c>
      <c r="CF584" s="4"/>
      <c r="CG584" s="4" t="s">
        <v>169</v>
      </c>
      <c r="CH584" s="4" t="s">
        <v>827</v>
      </c>
      <c r="CI584" s="4" t="s">
        <v>170</v>
      </c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 t="s">
        <v>184</v>
      </c>
      <c r="DK584" s="4" t="s">
        <v>185</v>
      </c>
      <c r="DL584" s="4"/>
      <c r="DM584" s="4"/>
      <c r="DN584" s="4" t="s">
        <v>170</v>
      </c>
      <c r="DO584" s="4" t="s">
        <v>366</v>
      </c>
      <c r="DP584" s="4" t="s">
        <v>170</v>
      </c>
      <c r="DQ584" s="4" t="s">
        <v>187</v>
      </c>
      <c r="DR584" s="4"/>
      <c r="DS584" s="4"/>
      <c r="DT584" s="4"/>
      <c r="DU584" s="4"/>
      <c r="DV584" s="4"/>
      <c r="DW584" s="4"/>
      <c r="DX584" s="4"/>
      <c r="DY584" s="4">
        <v>45.1</v>
      </c>
      <c r="DZ584" s="4"/>
      <c r="EB584" s="4">
        <v>8</v>
      </c>
      <c r="EC584" s="4">
        <v>8</v>
      </c>
      <c r="ED584" s="4"/>
      <c r="EE584" s="4" t="s">
        <v>828</v>
      </c>
      <c r="EF584" s="4">
        <v>5</v>
      </c>
      <c r="EG584" s="4"/>
      <c r="EH584" s="4"/>
      <c r="EI584" s="4" t="s">
        <v>833</v>
      </c>
      <c r="EJ584" s="4">
        <v>9</v>
      </c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>
        <v>2250</v>
      </c>
      <c r="EV584" s="4"/>
      <c r="EW584" s="4">
        <v>308</v>
      </c>
      <c r="EX584" s="4">
        <v>222</v>
      </c>
      <c r="EY584" s="4">
        <v>269</v>
      </c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</row>
    <row r="585" spans="1:166">
      <c r="A585" s="4">
        <v>2016</v>
      </c>
      <c r="B585" s="4" t="s">
        <v>361</v>
      </c>
      <c r="C585" s="4" t="s">
        <v>361</v>
      </c>
      <c r="D585" s="4" t="s">
        <v>1187</v>
      </c>
      <c r="E585" s="4" t="s">
        <v>363</v>
      </c>
      <c r="F585" s="4">
        <v>22</v>
      </c>
      <c r="G585" s="5">
        <v>2.5</v>
      </c>
      <c r="H585" s="4">
        <v>4</v>
      </c>
      <c r="I585" s="4" t="s">
        <v>364</v>
      </c>
      <c r="J585" s="4">
        <v>28</v>
      </c>
      <c r="K585" s="4">
        <v>39</v>
      </c>
      <c r="L585" s="4">
        <v>32</v>
      </c>
      <c r="M585" s="4">
        <v>37.039299999999997</v>
      </c>
      <c r="N585" s="4">
        <v>55.424300000000002</v>
      </c>
      <c r="O585" s="4">
        <v>43.5383</v>
      </c>
      <c r="P585" s="4">
        <v>28.465299999999999</v>
      </c>
      <c r="Q585" s="4">
        <v>38.952599999999997</v>
      </c>
      <c r="R585" s="4">
        <v>32.389400000000002</v>
      </c>
      <c r="S585" s="4"/>
      <c r="T585" s="4" t="s">
        <v>195</v>
      </c>
      <c r="U585" s="4" t="s">
        <v>196</v>
      </c>
      <c r="V585" s="4" t="s">
        <v>242</v>
      </c>
      <c r="W585" s="4" t="s">
        <v>243</v>
      </c>
      <c r="X585" s="4"/>
      <c r="Y585" s="4">
        <v>6</v>
      </c>
      <c r="Z585" s="4" t="s">
        <v>169</v>
      </c>
      <c r="AA585" s="4" t="s">
        <v>170</v>
      </c>
      <c r="AB585" s="4" t="s">
        <v>296</v>
      </c>
      <c r="AC585" s="4" t="s">
        <v>297</v>
      </c>
      <c r="AD585" s="4">
        <v>10</v>
      </c>
      <c r="AE585" s="4"/>
      <c r="AF585" s="4"/>
      <c r="AG585" s="4" t="s">
        <v>194</v>
      </c>
      <c r="AH585" s="4" t="s">
        <v>224</v>
      </c>
      <c r="AI585" s="4" t="s">
        <v>175</v>
      </c>
      <c r="AJ585" s="4" t="s">
        <v>176</v>
      </c>
      <c r="AK585" s="4" t="s">
        <v>170</v>
      </c>
      <c r="AL585" s="4" t="s">
        <v>177</v>
      </c>
      <c r="AM585" s="4"/>
      <c r="AN585" s="4"/>
      <c r="AO585" s="4"/>
      <c r="AP585" s="4"/>
      <c r="AQ585" s="4">
        <v>96</v>
      </c>
      <c r="AR585" s="4">
        <v>22</v>
      </c>
      <c r="AS585" s="4">
        <v>1400</v>
      </c>
      <c r="AT585" s="4">
        <v>1400</v>
      </c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6" t="s">
        <v>834</v>
      </c>
      <c r="BO585" s="4">
        <v>2</v>
      </c>
      <c r="BP585" s="4">
        <v>2</v>
      </c>
      <c r="BQ585" s="4">
        <v>5</v>
      </c>
      <c r="BR585" s="4" t="s">
        <v>954</v>
      </c>
      <c r="BS585" s="4" t="s">
        <v>180</v>
      </c>
      <c r="BT585" s="4" t="s">
        <v>197</v>
      </c>
      <c r="BU585" s="7">
        <v>42191</v>
      </c>
      <c r="BV585" s="4">
        <v>18304</v>
      </c>
      <c r="BX585" s="4" t="s">
        <v>169</v>
      </c>
      <c r="BY585" s="4" t="s">
        <v>170</v>
      </c>
      <c r="BZ585" s="4"/>
      <c r="CA585" s="4"/>
      <c r="CB585" s="4" t="s">
        <v>170</v>
      </c>
      <c r="CC585" s="4" t="s">
        <v>170</v>
      </c>
      <c r="CD585" s="4"/>
      <c r="CE585" s="4" t="s">
        <v>170</v>
      </c>
      <c r="CF585" s="4"/>
      <c r="CG585" s="4" t="s">
        <v>169</v>
      </c>
      <c r="CH585" s="4" t="s">
        <v>827</v>
      </c>
      <c r="CI585" s="4" t="s">
        <v>170</v>
      </c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 t="s">
        <v>184</v>
      </c>
      <c r="DK585" s="4" t="s">
        <v>185</v>
      </c>
      <c r="DL585" s="4"/>
      <c r="DM585" s="4"/>
      <c r="DN585" s="4" t="s">
        <v>170</v>
      </c>
      <c r="DO585" s="4" t="s">
        <v>366</v>
      </c>
      <c r="DP585" s="4" t="s">
        <v>170</v>
      </c>
      <c r="DQ585" s="4" t="s">
        <v>187</v>
      </c>
      <c r="DR585" s="4" t="s">
        <v>835</v>
      </c>
      <c r="DS585" s="4"/>
      <c r="DT585" s="4"/>
      <c r="DU585" s="4"/>
      <c r="DV585" s="4"/>
      <c r="DW585" s="4"/>
      <c r="DX585" s="4"/>
      <c r="DY585" s="4">
        <v>43.8</v>
      </c>
      <c r="DZ585" s="4"/>
      <c r="EB585" s="4">
        <v>8</v>
      </c>
      <c r="EC585" s="4">
        <v>8</v>
      </c>
      <c r="ED585" s="4"/>
      <c r="EE585" s="4" t="s">
        <v>828</v>
      </c>
      <c r="EF585" s="4">
        <v>5</v>
      </c>
      <c r="EG585" s="4"/>
      <c r="EH585" s="4"/>
      <c r="EI585" s="4" t="s">
        <v>836</v>
      </c>
      <c r="EJ585" s="4">
        <v>9</v>
      </c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>
        <v>2000</v>
      </c>
      <c r="EV585" s="4"/>
      <c r="EW585" s="4">
        <v>314</v>
      </c>
      <c r="EX585" s="4">
        <v>229</v>
      </c>
      <c r="EY585" s="4">
        <v>276</v>
      </c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</row>
    <row r="586" spans="1:166">
      <c r="A586" s="4">
        <v>2016</v>
      </c>
      <c r="B586" s="4" t="s">
        <v>361</v>
      </c>
      <c r="C586" s="4" t="s">
        <v>361</v>
      </c>
      <c r="D586" s="4" t="s">
        <v>1187</v>
      </c>
      <c r="E586" s="4" t="s">
        <v>363</v>
      </c>
      <c r="F586" s="4">
        <v>21</v>
      </c>
      <c r="G586" s="5">
        <v>2.5</v>
      </c>
      <c r="H586" s="4">
        <v>4</v>
      </c>
      <c r="I586" s="4" t="s">
        <v>364</v>
      </c>
      <c r="J586" s="4">
        <v>27</v>
      </c>
      <c r="K586" s="4">
        <v>37</v>
      </c>
      <c r="L586" s="4">
        <v>31</v>
      </c>
      <c r="M586" s="4">
        <v>35.426499999999997</v>
      </c>
      <c r="N586" s="4">
        <v>51.941699999999997</v>
      </c>
      <c r="O586" s="4">
        <v>41.341700000000003</v>
      </c>
      <c r="P586" s="4">
        <v>27.336200000000002</v>
      </c>
      <c r="Q586" s="4">
        <v>36.628399999999999</v>
      </c>
      <c r="R586" s="4">
        <v>30.859100000000002</v>
      </c>
      <c r="S586" s="4"/>
      <c r="T586" s="4" t="s">
        <v>195</v>
      </c>
      <c r="U586" s="4" t="s">
        <v>196</v>
      </c>
      <c r="V586" s="4" t="s">
        <v>242</v>
      </c>
      <c r="W586" s="4" t="s">
        <v>243</v>
      </c>
      <c r="X586" s="4"/>
      <c r="Y586" s="4">
        <v>6</v>
      </c>
      <c r="Z586" s="4" t="s">
        <v>169</v>
      </c>
      <c r="AA586" s="4" t="s">
        <v>170</v>
      </c>
      <c r="AB586" s="4" t="s">
        <v>296</v>
      </c>
      <c r="AC586" s="4" t="s">
        <v>297</v>
      </c>
      <c r="AD586" s="4">
        <v>10</v>
      </c>
      <c r="AE586" s="4"/>
      <c r="AF586" s="4"/>
      <c r="AG586" s="4" t="s">
        <v>194</v>
      </c>
      <c r="AH586" s="4" t="s">
        <v>224</v>
      </c>
      <c r="AI586" s="4" t="s">
        <v>175</v>
      </c>
      <c r="AJ586" s="4" t="s">
        <v>176</v>
      </c>
      <c r="AK586" s="4" t="s">
        <v>170</v>
      </c>
      <c r="AL586" s="4" t="s">
        <v>177</v>
      </c>
      <c r="AM586" s="4"/>
      <c r="AN586" s="4"/>
      <c r="AO586" s="4"/>
      <c r="AP586" s="4"/>
      <c r="AQ586" s="4">
        <v>96</v>
      </c>
      <c r="AR586" s="4">
        <v>22</v>
      </c>
      <c r="AS586" s="4">
        <v>1450</v>
      </c>
      <c r="AT586" s="4">
        <v>1450</v>
      </c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6" t="s">
        <v>178</v>
      </c>
      <c r="BO586" s="4">
        <v>2</v>
      </c>
      <c r="BP586" s="4">
        <v>2</v>
      </c>
      <c r="BQ586" s="4">
        <v>5</v>
      </c>
      <c r="BR586" s="4" t="s">
        <v>954</v>
      </c>
      <c r="BS586" s="4" t="s">
        <v>180</v>
      </c>
      <c r="BT586" s="4" t="s">
        <v>197</v>
      </c>
      <c r="BU586" s="7">
        <v>42191</v>
      </c>
      <c r="BV586" s="4">
        <v>18303</v>
      </c>
      <c r="BX586" s="4" t="s">
        <v>169</v>
      </c>
      <c r="BY586" s="4" t="s">
        <v>170</v>
      </c>
      <c r="BZ586" s="4"/>
      <c r="CA586" s="4"/>
      <c r="CB586" s="4" t="s">
        <v>170</v>
      </c>
      <c r="CC586" s="4" t="s">
        <v>170</v>
      </c>
      <c r="CD586" s="4"/>
      <c r="CE586" s="4" t="s">
        <v>170</v>
      </c>
      <c r="CF586" s="4"/>
      <c r="CG586" s="4" t="s">
        <v>169</v>
      </c>
      <c r="CH586" s="4" t="s">
        <v>827</v>
      </c>
      <c r="CI586" s="4" t="s">
        <v>170</v>
      </c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 t="s">
        <v>184</v>
      </c>
      <c r="DK586" s="4" t="s">
        <v>185</v>
      </c>
      <c r="DL586" s="4"/>
      <c r="DM586" s="4"/>
      <c r="DN586" s="4" t="s">
        <v>170</v>
      </c>
      <c r="DO586" s="4" t="s">
        <v>366</v>
      </c>
      <c r="DP586" s="4" t="s">
        <v>170</v>
      </c>
      <c r="DQ586" s="4" t="s">
        <v>187</v>
      </c>
      <c r="DR586" s="4"/>
      <c r="DS586" s="4"/>
      <c r="DT586" s="4"/>
      <c r="DU586" s="4"/>
      <c r="DV586" s="4"/>
      <c r="DW586" s="4"/>
      <c r="DX586" s="4"/>
      <c r="DY586" s="4">
        <v>41.6</v>
      </c>
      <c r="DZ586" s="4"/>
      <c r="EB586" s="4">
        <v>7</v>
      </c>
      <c r="EC586" s="4">
        <v>7</v>
      </c>
      <c r="ED586" s="4"/>
      <c r="EE586" s="4" t="s">
        <v>828</v>
      </c>
      <c r="EF586" s="4">
        <v>5</v>
      </c>
      <c r="EG586" s="4"/>
      <c r="EH586" s="4"/>
      <c r="EI586" s="4" t="s">
        <v>836</v>
      </c>
      <c r="EJ586" s="4">
        <v>9</v>
      </c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>
        <v>1750</v>
      </c>
      <c r="EV586" s="4"/>
      <c r="EW586" s="4">
        <v>325</v>
      </c>
      <c r="EX586" s="4">
        <v>243</v>
      </c>
      <c r="EY586" s="4">
        <v>288</v>
      </c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</row>
    <row r="587" spans="1:166">
      <c r="A587" s="4">
        <v>2016</v>
      </c>
      <c r="B587" s="4" t="s">
        <v>361</v>
      </c>
      <c r="C587" s="4" t="s">
        <v>361</v>
      </c>
      <c r="D587" s="4" t="s">
        <v>1187</v>
      </c>
      <c r="E587" s="4" t="s">
        <v>363</v>
      </c>
      <c r="F587" s="4">
        <v>20</v>
      </c>
      <c r="G587" s="5">
        <v>2.5</v>
      </c>
      <c r="H587" s="4">
        <v>4</v>
      </c>
      <c r="I587" s="4" t="s">
        <v>209</v>
      </c>
      <c r="J587" s="4">
        <v>26</v>
      </c>
      <c r="K587" s="4">
        <v>35</v>
      </c>
      <c r="L587" s="4">
        <v>29</v>
      </c>
      <c r="M587" s="4">
        <v>32.9</v>
      </c>
      <c r="N587" s="4">
        <v>50.1</v>
      </c>
      <c r="O587" s="4">
        <v>38.911499999999997</v>
      </c>
      <c r="P587" s="4">
        <v>25.548999999999999</v>
      </c>
      <c r="Q587" s="4">
        <v>35.392899999999997</v>
      </c>
      <c r="R587" s="4">
        <v>29.2042</v>
      </c>
      <c r="S587" s="4"/>
      <c r="T587" s="4" t="s">
        <v>195</v>
      </c>
      <c r="U587" s="4" t="s">
        <v>196</v>
      </c>
      <c r="V587" s="4" t="s">
        <v>210</v>
      </c>
      <c r="W587" s="4" t="s">
        <v>211</v>
      </c>
      <c r="X587" s="4"/>
      <c r="Y587" s="4">
        <v>6</v>
      </c>
      <c r="Z587" s="4" t="s">
        <v>170</v>
      </c>
      <c r="AA587" s="4" t="s">
        <v>170</v>
      </c>
      <c r="AB587" s="4" t="s">
        <v>296</v>
      </c>
      <c r="AC587" s="4" t="s">
        <v>297</v>
      </c>
      <c r="AD587" s="4">
        <v>10</v>
      </c>
      <c r="AE587" s="4"/>
      <c r="AF587" s="4"/>
      <c r="AG587" s="4" t="s">
        <v>194</v>
      </c>
      <c r="AH587" s="4" t="s">
        <v>224</v>
      </c>
      <c r="AI587" s="4" t="s">
        <v>175</v>
      </c>
      <c r="AJ587" s="4" t="s">
        <v>176</v>
      </c>
      <c r="AK587" s="4" t="s">
        <v>170</v>
      </c>
      <c r="AL587" s="4" t="s">
        <v>177</v>
      </c>
      <c r="AM587" s="4"/>
      <c r="AN587" s="4"/>
      <c r="AO587" s="4"/>
      <c r="AP587" s="4"/>
      <c r="AQ587" s="4">
        <v>96</v>
      </c>
      <c r="AR587" s="4">
        <v>22</v>
      </c>
      <c r="AS587" s="4">
        <v>1550</v>
      </c>
      <c r="AT587" s="4">
        <v>1550</v>
      </c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6" t="s">
        <v>178</v>
      </c>
      <c r="BO587" s="4">
        <v>2</v>
      </c>
      <c r="BP587" s="4">
        <v>2</v>
      </c>
      <c r="BQ587" s="4">
        <v>5</v>
      </c>
      <c r="BR587" s="4" t="s">
        <v>954</v>
      </c>
      <c r="BS587" s="4" t="s">
        <v>180</v>
      </c>
      <c r="BT587" s="4" t="s">
        <v>197</v>
      </c>
      <c r="BU587" s="7">
        <v>42191</v>
      </c>
      <c r="BV587" s="4">
        <v>18302</v>
      </c>
      <c r="BX587" s="4" t="s">
        <v>169</v>
      </c>
      <c r="BY587" s="4" t="s">
        <v>170</v>
      </c>
      <c r="BZ587" s="4"/>
      <c r="CA587" s="4"/>
      <c r="CB587" s="4" t="s">
        <v>170</v>
      </c>
      <c r="CC587" s="4" t="s">
        <v>170</v>
      </c>
      <c r="CD587" s="4"/>
      <c r="CE587" s="4" t="s">
        <v>170</v>
      </c>
      <c r="CF587" s="4"/>
      <c r="CG587" s="4" t="s">
        <v>169</v>
      </c>
      <c r="CH587" s="4" t="s">
        <v>827</v>
      </c>
      <c r="CI587" s="4" t="s">
        <v>170</v>
      </c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 t="s">
        <v>184</v>
      </c>
      <c r="DK587" s="4" t="s">
        <v>185</v>
      </c>
      <c r="DL587" s="4"/>
      <c r="DM587" s="4"/>
      <c r="DN587" s="4" t="s">
        <v>170</v>
      </c>
      <c r="DO587" s="4" t="s">
        <v>366</v>
      </c>
      <c r="DP587" s="4" t="s">
        <v>170</v>
      </c>
      <c r="DQ587" s="4" t="s">
        <v>187</v>
      </c>
      <c r="DR587" s="4"/>
      <c r="DS587" s="4"/>
      <c r="DT587" s="4"/>
      <c r="DU587" s="4"/>
      <c r="DV587" s="4"/>
      <c r="DW587" s="4"/>
      <c r="DX587" s="4"/>
      <c r="DY587" s="4">
        <v>39.5</v>
      </c>
      <c r="DZ587" s="4"/>
      <c r="EB587" s="4">
        <v>7</v>
      </c>
      <c r="EC587" s="4">
        <v>7</v>
      </c>
      <c r="ED587" s="4"/>
      <c r="EE587" s="4" t="s">
        <v>828</v>
      </c>
      <c r="EF587" s="4">
        <v>5</v>
      </c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>
        <v>1250</v>
      </c>
      <c r="EV587" s="4"/>
      <c r="EW587" s="4">
        <v>349</v>
      </c>
      <c r="EX587" s="4">
        <v>252</v>
      </c>
      <c r="EY587" s="4">
        <v>305</v>
      </c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</row>
    <row r="588" spans="1:166">
      <c r="A588" s="4">
        <v>2016</v>
      </c>
      <c r="B588" s="4" t="s">
        <v>379</v>
      </c>
      <c r="C588" s="4" t="s">
        <v>379</v>
      </c>
      <c r="D588" s="4" t="s">
        <v>1188</v>
      </c>
      <c r="E588" s="4" t="s">
        <v>381</v>
      </c>
      <c r="F588" s="4">
        <v>324</v>
      </c>
      <c r="G588" s="5">
        <v>5.5</v>
      </c>
      <c r="H588" s="4">
        <v>8</v>
      </c>
      <c r="I588" s="4" t="s">
        <v>372</v>
      </c>
      <c r="J588" s="4">
        <v>16</v>
      </c>
      <c r="K588" s="4">
        <v>23</v>
      </c>
      <c r="L588" s="4">
        <v>19</v>
      </c>
      <c r="M588" s="4">
        <v>20.100000000000001</v>
      </c>
      <c r="N588" s="4">
        <v>31.7</v>
      </c>
      <c r="O588" s="4">
        <v>24.0623</v>
      </c>
      <c r="P588" s="4">
        <v>16.131499999999999</v>
      </c>
      <c r="Q588" s="4">
        <v>22.802199999999999</v>
      </c>
      <c r="R588" s="4">
        <v>18.577100000000002</v>
      </c>
      <c r="S588" s="4"/>
      <c r="T588" s="4" t="s">
        <v>165</v>
      </c>
      <c r="U588" s="4" t="s">
        <v>166</v>
      </c>
      <c r="V588" s="4" t="s">
        <v>222</v>
      </c>
      <c r="W588" s="4" t="s">
        <v>373</v>
      </c>
      <c r="X588" s="4"/>
      <c r="Y588" s="4">
        <v>7</v>
      </c>
      <c r="Z588" s="4" t="s">
        <v>169</v>
      </c>
      <c r="AA588" s="4" t="s">
        <v>170</v>
      </c>
      <c r="AB588" s="4">
        <v>4</v>
      </c>
      <c r="AC588" s="4" t="s">
        <v>474</v>
      </c>
      <c r="AD588" s="4">
        <v>10</v>
      </c>
      <c r="AE588" s="4"/>
      <c r="AF588" s="4"/>
      <c r="AG588" s="4" t="s">
        <v>255</v>
      </c>
      <c r="AH588" s="4" t="s">
        <v>256</v>
      </c>
      <c r="AI588" s="4" t="s">
        <v>175</v>
      </c>
      <c r="AJ588" s="4" t="s">
        <v>176</v>
      </c>
      <c r="AK588" s="4" t="s">
        <v>170</v>
      </c>
      <c r="AL588" s="4" t="s">
        <v>177</v>
      </c>
      <c r="AM588" s="4"/>
      <c r="AN588" s="4"/>
      <c r="AO588" s="4">
        <v>98</v>
      </c>
      <c r="AP588" s="4">
        <v>13</v>
      </c>
      <c r="AQ588" s="4"/>
      <c r="AR588" s="4"/>
      <c r="AS588" s="4">
        <v>2600</v>
      </c>
      <c r="AT588" s="4">
        <v>2600</v>
      </c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6" t="s">
        <v>178</v>
      </c>
      <c r="BO588" s="4">
        <v>2</v>
      </c>
      <c r="BP588" s="4">
        <v>2</v>
      </c>
      <c r="BQ588" s="4">
        <v>5</v>
      </c>
      <c r="BR588" s="4" t="s">
        <v>954</v>
      </c>
      <c r="BS588" s="4" t="s">
        <v>180</v>
      </c>
      <c r="BT588" s="4" t="s">
        <v>197</v>
      </c>
      <c r="BU588" s="7">
        <v>42107</v>
      </c>
      <c r="BV588" s="4">
        <v>17751</v>
      </c>
      <c r="BX588" s="4"/>
      <c r="BY588" s="4"/>
      <c r="BZ588" s="4"/>
      <c r="CA588" s="4"/>
      <c r="CB588" s="4" t="s">
        <v>170</v>
      </c>
      <c r="CC588" s="4" t="s">
        <v>170</v>
      </c>
      <c r="CD588" s="4"/>
      <c r="CE588" s="4" t="s">
        <v>170</v>
      </c>
      <c r="CF588" s="4"/>
      <c r="CG588" s="4" t="s">
        <v>169</v>
      </c>
      <c r="CH588" s="4" t="s">
        <v>385</v>
      </c>
      <c r="CI588" s="4" t="s">
        <v>170</v>
      </c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 t="s">
        <v>184</v>
      </c>
      <c r="DK588" s="4" t="s">
        <v>185</v>
      </c>
      <c r="DL588" s="4"/>
      <c r="DM588" s="4"/>
      <c r="DN588" s="4" t="s">
        <v>170</v>
      </c>
      <c r="DO588" s="4" t="s">
        <v>386</v>
      </c>
      <c r="DP588" s="4" t="s">
        <v>169</v>
      </c>
      <c r="DQ588" s="4" t="s">
        <v>238</v>
      </c>
      <c r="DR588" s="4"/>
      <c r="DS588" s="4"/>
      <c r="DT588" s="4"/>
      <c r="DU588" s="4"/>
      <c r="DV588" s="4"/>
      <c r="DW588" s="4"/>
      <c r="DX588" s="4"/>
      <c r="DY588" s="4">
        <v>24.2</v>
      </c>
      <c r="DZ588" s="4"/>
      <c r="EB588" s="4">
        <v>4</v>
      </c>
      <c r="EC588" s="4">
        <v>4</v>
      </c>
      <c r="ED588" s="4"/>
      <c r="EE588" s="4" t="s">
        <v>387</v>
      </c>
      <c r="EF588" s="4">
        <v>5</v>
      </c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>
        <v>4000</v>
      </c>
      <c r="EW588" s="4">
        <v>550</v>
      </c>
      <c r="EX588" s="4">
        <v>384</v>
      </c>
      <c r="EY588" s="4">
        <v>475</v>
      </c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</row>
    <row r="589" spans="1:166">
      <c r="A589" s="4">
        <v>2016</v>
      </c>
      <c r="B589" s="4" t="s">
        <v>379</v>
      </c>
      <c r="C589" s="4" t="s">
        <v>379</v>
      </c>
      <c r="D589" s="4" t="s">
        <v>1189</v>
      </c>
      <c r="E589" s="4" t="s">
        <v>381</v>
      </c>
      <c r="F589" s="4">
        <v>325</v>
      </c>
      <c r="G589" s="5">
        <v>5.5</v>
      </c>
      <c r="H589" s="4">
        <v>8</v>
      </c>
      <c r="I589" s="4" t="s">
        <v>372</v>
      </c>
      <c r="J589" s="4">
        <v>15</v>
      </c>
      <c r="K589" s="4">
        <v>22</v>
      </c>
      <c r="L589" s="4">
        <v>18</v>
      </c>
      <c r="M589" s="4">
        <v>19.100000000000001</v>
      </c>
      <c r="N589" s="4">
        <v>30.2</v>
      </c>
      <c r="O589" s="4">
        <v>22.885100000000001</v>
      </c>
      <c r="P589" s="4">
        <v>15.369199999999999</v>
      </c>
      <c r="Q589" s="4">
        <v>21.755500000000001</v>
      </c>
      <c r="R589" s="4">
        <v>17.708400000000001</v>
      </c>
      <c r="S589" s="4"/>
      <c r="T589" s="4" t="s">
        <v>165</v>
      </c>
      <c r="U589" s="4" t="s">
        <v>166</v>
      </c>
      <c r="V589" s="4" t="s">
        <v>222</v>
      </c>
      <c r="W589" s="4" t="s">
        <v>373</v>
      </c>
      <c r="X589" s="4"/>
      <c r="Y589" s="4">
        <v>7</v>
      </c>
      <c r="Z589" s="4" t="s">
        <v>169</v>
      </c>
      <c r="AA589" s="4" t="s">
        <v>170</v>
      </c>
      <c r="AB589" s="4">
        <v>4</v>
      </c>
      <c r="AC589" s="4" t="s">
        <v>474</v>
      </c>
      <c r="AD589" s="4">
        <v>10</v>
      </c>
      <c r="AE589" s="4"/>
      <c r="AF589" s="4"/>
      <c r="AG589" s="4" t="s">
        <v>255</v>
      </c>
      <c r="AH589" s="4" t="s">
        <v>256</v>
      </c>
      <c r="AI589" s="4" t="s">
        <v>175</v>
      </c>
      <c r="AJ589" s="4" t="s">
        <v>176</v>
      </c>
      <c r="AK589" s="4" t="s">
        <v>170</v>
      </c>
      <c r="AL589" s="4" t="s">
        <v>177</v>
      </c>
      <c r="AM589" s="4"/>
      <c r="AN589" s="4"/>
      <c r="AO589" s="4">
        <v>98</v>
      </c>
      <c r="AP589" s="4">
        <v>13</v>
      </c>
      <c r="AQ589" s="4"/>
      <c r="AR589" s="4"/>
      <c r="AS589" s="4">
        <v>2750</v>
      </c>
      <c r="AT589" s="4">
        <v>2750</v>
      </c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6" t="s">
        <v>178</v>
      </c>
      <c r="BO589" s="4">
        <v>2</v>
      </c>
      <c r="BP589" s="4">
        <v>2</v>
      </c>
      <c r="BQ589" s="4">
        <v>5</v>
      </c>
      <c r="BR589" s="4" t="s">
        <v>954</v>
      </c>
      <c r="BS589" s="4" t="s">
        <v>180</v>
      </c>
      <c r="BT589" s="4" t="s">
        <v>197</v>
      </c>
      <c r="BU589" s="7">
        <v>42107</v>
      </c>
      <c r="BV589" s="4">
        <v>17752</v>
      </c>
      <c r="BX589" s="4"/>
      <c r="BY589" s="4"/>
      <c r="BZ589" s="4"/>
      <c r="CA589" s="4"/>
      <c r="CB589" s="4" t="s">
        <v>170</v>
      </c>
      <c r="CC589" s="4" t="s">
        <v>170</v>
      </c>
      <c r="CD589" s="4"/>
      <c r="CE589" s="4" t="s">
        <v>170</v>
      </c>
      <c r="CF589" s="4"/>
      <c r="CG589" s="4" t="s">
        <v>169</v>
      </c>
      <c r="CH589" s="4" t="s">
        <v>385</v>
      </c>
      <c r="CI589" s="4" t="s">
        <v>170</v>
      </c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 t="s">
        <v>184</v>
      </c>
      <c r="DK589" s="4" t="s">
        <v>185</v>
      </c>
      <c r="DL589" s="4"/>
      <c r="DM589" s="4"/>
      <c r="DN589" s="4" t="s">
        <v>170</v>
      </c>
      <c r="DO589" s="4" t="s">
        <v>386</v>
      </c>
      <c r="DP589" s="4" t="s">
        <v>169</v>
      </c>
      <c r="DQ589" s="4" t="s">
        <v>238</v>
      </c>
      <c r="DR589" s="4"/>
      <c r="DS589" s="4"/>
      <c r="DT589" s="4"/>
      <c r="DU589" s="4"/>
      <c r="DV589" s="4"/>
      <c r="DW589" s="4"/>
      <c r="DX589" s="4"/>
      <c r="DY589" s="4">
        <v>23</v>
      </c>
      <c r="DZ589" s="4"/>
      <c r="EB589" s="4">
        <v>4</v>
      </c>
      <c r="EC589" s="4">
        <v>4</v>
      </c>
      <c r="ED589" s="4"/>
      <c r="EE589" s="4" t="s">
        <v>387</v>
      </c>
      <c r="EF589" s="4">
        <v>5</v>
      </c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>
        <v>4750</v>
      </c>
      <c r="EW589" s="4">
        <v>578</v>
      </c>
      <c r="EX589" s="4">
        <v>401</v>
      </c>
      <c r="EY589" s="4">
        <v>498</v>
      </c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</row>
    <row r="590" spans="1:166">
      <c r="A590" s="4">
        <v>2016</v>
      </c>
      <c r="B590" s="4" t="s">
        <v>379</v>
      </c>
      <c r="C590" s="4" t="s">
        <v>379</v>
      </c>
      <c r="D590" s="4" t="s">
        <v>1190</v>
      </c>
      <c r="E590" s="4" t="s">
        <v>381</v>
      </c>
      <c r="F590" s="4">
        <v>80</v>
      </c>
      <c r="G590" s="5">
        <v>3.5</v>
      </c>
      <c r="H590" s="4">
        <v>6</v>
      </c>
      <c r="I590" s="4" t="s">
        <v>372</v>
      </c>
      <c r="J590" s="4">
        <v>20</v>
      </c>
      <c r="K590" s="4">
        <v>29</v>
      </c>
      <c r="L590" s="4">
        <v>23</v>
      </c>
      <c r="M590" s="4">
        <v>25.8</v>
      </c>
      <c r="N590" s="4">
        <v>40.1</v>
      </c>
      <c r="O590" s="4">
        <v>30.7316</v>
      </c>
      <c r="P590" s="4">
        <v>20.402000000000001</v>
      </c>
      <c r="Q590" s="4">
        <v>28.6065</v>
      </c>
      <c r="R590" s="4">
        <v>23.4253</v>
      </c>
      <c r="S590" s="4"/>
      <c r="T590" s="4" t="s">
        <v>195</v>
      </c>
      <c r="U590" s="4" t="s">
        <v>196</v>
      </c>
      <c r="V590" s="4" t="s">
        <v>222</v>
      </c>
      <c r="W590" s="4" t="s">
        <v>373</v>
      </c>
      <c r="X590" s="4"/>
      <c r="Y590" s="4">
        <v>7</v>
      </c>
      <c r="Z590" s="4" t="s">
        <v>169</v>
      </c>
      <c r="AA590" s="4" t="s">
        <v>170</v>
      </c>
      <c r="AB590" s="4" t="s">
        <v>171</v>
      </c>
      <c r="AC590" s="4" t="s">
        <v>172</v>
      </c>
      <c r="AD590" s="4">
        <v>85</v>
      </c>
      <c r="AE590" s="4"/>
      <c r="AF590" s="4">
        <v>490</v>
      </c>
      <c r="AG590" s="4" t="s">
        <v>255</v>
      </c>
      <c r="AH590" s="4" t="s">
        <v>256</v>
      </c>
      <c r="AI590" s="4" t="s">
        <v>175</v>
      </c>
      <c r="AJ590" s="4" t="s">
        <v>176</v>
      </c>
      <c r="AK590" s="4" t="s">
        <v>170</v>
      </c>
      <c r="AL590" s="4" t="s">
        <v>177</v>
      </c>
      <c r="AM590" s="4"/>
      <c r="AN590" s="4"/>
      <c r="AO590" s="4">
        <v>98</v>
      </c>
      <c r="AP590" s="4">
        <v>13</v>
      </c>
      <c r="AQ590" s="4"/>
      <c r="AR590" s="4"/>
      <c r="AS590" s="4">
        <v>2150</v>
      </c>
      <c r="AT590" s="4">
        <v>2150</v>
      </c>
      <c r="AU590" s="4">
        <v>14</v>
      </c>
      <c r="AV590" s="4">
        <v>20</v>
      </c>
      <c r="AW590" s="4">
        <v>16</v>
      </c>
      <c r="AX590" s="4">
        <v>17.2</v>
      </c>
      <c r="AY590" s="4">
        <v>27.4</v>
      </c>
      <c r="AZ590" s="4">
        <v>20.661100000000001</v>
      </c>
      <c r="BA590" s="4">
        <v>13.6013</v>
      </c>
      <c r="BB590" s="4">
        <v>19.546600000000002</v>
      </c>
      <c r="BC590" s="4">
        <v>15.7582</v>
      </c>
      <c r="BD590" s="4">
        <v>340</v>
      </c>
      <c r="BE590" s="4" t="s">
        <v>537</v>
      </c>
      <c r="BF590" s="4" t="s">
        <v>538</v>
      </c>
      <c r="BG590" s="4" t="s">
        <v>175</v>
      </c>
      <c r="BH590" s="4" t="s">
        <v>176</v>
      </c>
      <c r="BI590" s="4">
        <v>2450</v>
      </c>
      <c r="BJ590" s="4">
        <v>429</v>
      </c>
      <c r="BK590" s="4">
        <v>298</v>
      </c>
      <c r="BL590" s="4">
        <v>370</v>
      </c>
      <c r="BM590" s="4">
        <v>2450</v>
      </c>
      <c r="BN590" s="6" t="s">
        <v>539</v>
      </c>
      <c r="BO590" s="4">
        <v>2</v>
      </c>
      <c r="BP590" s="4">
        <v>2</v>
      </c>
      <c r="BQ590" s="4">
        <v>5</v>
      </c>
      <c r="BR590" s="4" t="s">
        <v>954</v>
      </c>
      <c r="BS590" s="4" t="s">
        <v>180</v>
      </c>
      <c r="BT590" s="4" t="s">
        <v>197</v>
      </c>
      <c r="BU590" s="7">
        <v>42107</v>
      </c>
      <c r="BV590" s="4">
        <v>17765</v>
      </c>
      <c r="BX590" s="4"/>
      <c r="BY590" s="4" t="s">
        <v>170</v>
      </c>
      <c r="BZ590" s="4"/>
      <c r="CA590" s="4"/>
      <c r="CB590" s="4" t="s">
        <v>170</v>
      </c>
      <c r="CC590" s="4" t="s">
        <v>170</v>
      </c>
      <c r="CD590" s="4"/>
      <c r="CE590" s="4" t="s">
        <v>170</v>
      </c>
      <c r="CF590" s="4"/>
      <c r="CG590" s="4" t="s">
        <v>169</v>
      </c>
      <c r="CH590" s="4" t="s">
        <v>385</v>
      </c>
      <c r="CI590" s="4" t="s">
        <v>170</v>
      </c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 t="s">
        <v>184</v>
      </c>
      <c r="DK590" s="4" t="s">
        <v>185</v>
      </c>
      <c r="DL590" s="4"/>
      <c r="DM590" s="4"/>
      <c r="DN590" s="4" t="s">
        <v>170</v>
      </c>
      <c r="DO590" s="4" t="s">
        <v>390</v>
      </c>
      <c r="DP590" s="4" t="s">
        <v>169</v>
      </c>
      <c r="DQ590" s="4" t="s">
        <v>238</v>
      </c>
      <c r="DR590" s="4" t="s">
        <v>1191</v>
      </c>
      <c r="DS590" s="4"/>
      <c r="DT590" s="4"/>
      <c r="DU590" s="4"/>
      <c r="DV590" s="4"/>
      <c r="DW590" s="4"/>
      <c r="DX590" s="4"/>
      <c r="DY590" s="4">
        <v>31</v>
      </c>
      <c r="DZ590" s="4"/>
      <c r="EB590" s="4">
        <v>5</v>
      </c>
      <c r="EC590" s="4">
        <v>5</v>
      </c>
      <c r="ED590" s="4">
        <v>5</v>
      </c>
      <c r="EE590" s="4" t="s">
        <v>1192</v>
      </c>
      <c r="EF590" s="4">
        <v>5</v>
      </c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>
        <v>1750</v>
      </c>
      <c r="EW590" s="4">
        <v>434</v>
      </c>
      <c r="EX590" s="4">
        <v>307</v>
      </c>
      <c r="EY590" s="4">
        <v>377</v>
      </c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</row>
    <row r="591" spans="1:166">
      <c r="A591" s="4">
        <v>2016</v>
      </c>
      <c r="B591" s="4" t="s">
        <v>379</v>
      </c>
      <c r="C591" s="4" t="s">
        <v>379</v>
      </c>
      <c r="D591" s="4" t="s">
        <v>1190</v>
      </c>
      <c r="E591" s="4" t="s">
        <v>381</v>
      </c>
      <c r="F591" s="4">
        <v>301</v>
      </c>
      <c r="G591" s="5">
        <v>3.5</v>
      </c>
      <c r="H591" s="4">
        <v>6</v>
      </c>
      <c r="I591" s="4" t="s">
        <v>372</v>
      </c>
      <c r="J591" s="4">
        <v>20</v>
      </c>
      <c r="K591" s="4">
        <v>29</v>
      </c>
      <c r="L591" s="4">
        <v>23</v>
      </c>
      <c r="M591" s="4">
        <v>25.8</v>
      </c>
      <c r="N591" s="4">
        <v>40.1</v>
      </c>
      <c r="O591" s="4">
        <v>30.7316</v>
      </c>
      <c r="P591" s="4">
        <v>20.402000000000001</v>
      </c>
      <c r="Q591" s="4">
        <v>28.6065</v>
      </c>
      <c r="R591" s="4">
        <v>23.4253</v>
      </c>
      <c r="S591" s="4"/>
      <c r="T591" s="4" t="s">
        <v>195</v>
      </c>
      <c r="U591" s="4" t="s">
        <v>196</v>
      </c>
      <c r="V591" s="4" t="s">
        <v>222</v>
      </c>
      <c r="W591" s="4" t="s">
        <v>373</v>
      </c>
      <c r="X591" s="4"/>
      <c r="Y591" s="4">
        <v>7</v>
      </c>
      <c r="Z591" s="4" t="s">
        <v>169</v>
      </c>
      <c r="AA591" s="4" t="s">
        <v>170</v>
      </c>
      <c r="AB591" s="4" t="s">
        <v>171</v>
      </c>
      <c r="AC591" s="4" t="s">
        <v>172</v>
      </c>
      <c r="AD591" s="4">
        <v>10</v>
      </c>
      <c r="AE591" s="4"/>
      <c r="AF591" s="4"/>
      <c r="AG591" s="4" t="s">
        <v>255</v>
      </c>
      <c r="AH591" s="4" t="s">
        <v>256</v>
      </c>
      <c r="AI591" s="4" t="s">
        <v>175</v>
      </c>
      <c r="AJ591" s="4" t="s">
        <v>176</v>
      </c>
      <c r="AK591" s="4" t="s">
        <v>170</v>
      </c>
      <c r="AL591" s="4" t="s">
        <v>177</v>
      </c>
      <c r="AM591" s="4"/>
      <c r="AN591" s="4"/>
      <c r="AO591" s="4">
        <v>98</v>
      </c>
      <c r="AP591" s="4">
        <v>13</v>
      </c>
      <c r="AQ591" s="4"/>
      <c r="AR591" s="4"/>
      <c r="AS591" s="4">
        <v>2150</v>
      </c>
      <c r="AT591" s="4">
        <v>2150</v>
      </c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6" t="s">
        <v>178</v>
      </c>
      <c r="BO591" s="4">
        <v>2</v>
      </c>
      <c r="BP591" s="4">
        <v>2</v>
      </c>
      <c r="BQ591" s="4">
        <v>5</v>
      </c>
      <c r="BR591" s="4" t="s">
        <v>954</v>
      </c>
      <c r="BS591" s="4" t="s">
        <v>180</v>
      </c>
      <c r="BT591" s="4" t="s">
        <v>197</v>
      </c>
      <c r="BU591" s="7">
        <v>42109</v>
      </c>
      <c r="BV591" s="4">
        <v>17764</v>
      </c>
      <c r="BX591" s="4"/>
      <c r="BY591" s="4" t="s">
        <v>170</v>
      </c>
      <c r="BZ591" s="4"/>
      <c r="CA591" s="4"/>
      <c r="CB591" s="4" t="s">
        <v>170</v>
      </c>
      <c r="CC591" s="4" t="s">
        <v>170</v>
      </c>
      <c r="CD591" s="4"/>
      <c r="CE591" s="4" t="s">
        <v>170</v>
      </c>
      <c r="CF591" s="4"/>
      <c r="CG591" s="4" t="s">
        <v>169</v>
      </c>
      <c r="CH591" s="4" t="s">
        <v>385</v>
      </c>
      <c r="CI591" s="4" t="s">
        <v>170</v>
      </c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 t="s">
        <v>184</v>
      </c>
      <c r="DK591" s="4" t="s">
        <v>185</v>
      </c>
      <c r="DL591" s="4"/>
      <c r="DM591" s="4"/>
      <c r="DN591" s="4" t="s">
        <v>170</v>
      </c>
      <c r="DO591" s="4" t="s">
        <v>390</v>
      </c>
      <c r="DP591" s="4" t="s">
        <v>169</v>
      </c>
      <c r="DQ591" s="4" t="s">
        <v>238</v>
      </c>
      <c r="DR591" s="4" t="s">
        <v>1193</v>
      </c>
      <c r="DS591" s="4"/>
      <c r="DT591" s="4"/>
      <c r="DU591" s="4"/>
      <c r="DV591" s="4"/>
      <c r="DW591" s="4"/>
      <c r="DX591" s="4"/>
      <c r="DY591" s="4">
        <v>31</v>
      </c>
      <c r="DZ591" s="4"/>
      <c r="EB591" s="4">
        <v>5</v>
      </c>
      <c r="EC591" s="4">
        <v>5</v>
      </c>
      <c r="ED591" s="4"/>
      <c r="EE591" s="4" t="s">
        <v>1194</v>
      </c>
      <c r="EF591" s="4">
        <v>5</v>
      </c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>
        <v>1750</v>
      </c>
      <c r="EW591" s="4">
        <v>434</v>
      </c>
      <c r="EX591" s="4">
        <v>307</v>
      </c>
      <c r="EY591" s="4">
        <v>377</v>
      </c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</row>
    <row r="592" spans="1:166">
      <c r="A592" s="4">
        <v>2016</v>
      </c>
      <c r="B592" s="4" t="s">
        <v>379</v>
      </c>
      <c r="C592" s="4" t="s">
        <v>379</v>
      </c>
      <c r="D592" s="4" t="s">
        <v>1195</v>
      </c>
      <c r="E592" s="4" t="s">
        <v>381</v>
      </c>
      <c r="F592" s="4">
        <v>306</v>
      </c>
      <c r="G592" s="5">
        <v>3.5</v>
      </c>
      <c r="H592" s="4">
        <v>6</v>
      </c>
      <c r="I592" s="4" t="s">
        <v>372</v>
      </c>
      <c r="J592" s="4">
        <v>20</v>
      </c>
      <c r="K592" s="4">
        <v>28</v>
      </c>
      <c r="L592" s="4">
        <v>23</v>
      </c>
      <c r="M592" s="4">
        <v>25.9</v>
      </c>
      <c r="N592" s="4">
        <v>38.700000000000003</v>
      </c>
      <c r="O592" s="4">
        <v>30.428999999999998</v>
      </c>
      <c r="P592" s="4">
        <v>20.4758</v>
      </c>
      <c r="Q592" s="4">
        <v>27.645800000000001</v>
      </c>
      <c r="R592" s="4">
        <v>23.1812</v>
      </c>
      <c r="S592" s="4"/>
      <c r="T592" s="4" t="s">
        <v>195</v>
      </c>
      <c r="U592" s="4" t="s">
        <v>196</v>
      </c>
      <c r="V592" s="4" t="s">
        <v>222</v>
      </c>
      <c r="W592" s="4" t="s">
        <v>373</v>
      </c>
      <c r="X592" s="4"/>
      <c r="Y592" s="4">
        <v>7</v>
      </c>
      <c r="Z592" s="4" t="s">
        <v>169</v>
      </c>
      <c r="AA592" s="4" t="s">
        <v>170</v>
      </c>
      <c r="AB592" s="4">
        <v>4</v>
      </c>
      <c r="AC592" s="4" t="s">
        <v>474</v>
      </c>
      <c r="AD592" s="4">
        <v>10</v>
      </c>
      <c r="AE592" s="4"/>
      <c r="AF592" s="4"/>
      <c r="AG592" s="4" t="s">
        <v>255</v>
      </c>
      <c r="AH592" s="4" t="s">
        <v>256</v>
      </c>
      <c r="AI592" s="4" t="s">
        <v>175</v>
      </c>
      <c r="AJ592" s="4" t="s">
        <v>176</v>
      </c>
      <c r="AK592" s="4" t="s">
        <v>170</v>
      </c>
      <c r="AL592" s="4" t="s">
        <v>177</v>
      </c>
      <c r="AM592" s="4"/>
      <c r="AN592" s="4"/>
      <c r="AO592" s="4">
        <v>98</v>
      </c>
      <c r="AP592" s="4">
        <v>13</v>
      </c>
      <c r="AQ592" s="4"/>
      <c r="AR592" s="4"/>
      <c r="AS592" s="4">
        <v>2150</v>
      </c>
      <c r="AT592" s="4">
        <v>2150</v>
      </c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6" t="s">
        <v>178</v>
      </c>
      <c r="BO592" s="4">
        <v>2</v>
      </c>
      <c r="BP592" s="4">
        <v>2</v>
      </c>
      <c r="BQ592" s="4">
        <v>5</v>
      </c>
      <c r="BR592" s="4" t="s">
        <v>954</v>
      </c>
      <c r="BS592" s="4" t="s">
        <v>180</v>
      </c>
      <c r="BT592" s="4" t="s">
        <v>197</v>
      </c>
      <c r="BU592" s="7">
        <v>42109</v>
      </c>
      <c r="BV592" s="4">
        <v>17763</v>
      </c>
      <c r="BX592" s="4"/>
      <c r="BY592" s="4" t="s">
        <v>170</v>
      </c>
      <c r="BZ592" s="4"/>
      <c r="CA592" s="4"/>
      <c r="CB592" s="4" t="s">
        <v>170</v>
      </c>
      <c r="CC592" s="4" t="s">
        <v>170</v>
      </c>
      <c r="CD592" s="4"/>
      <c r="CE592" s="4" t="s">
        <v>170</v>
      </c>
      <c r="CF592" s="4"/>
      <c r="CG592" s="4" t="s">
        <v>169</v>
      </c>
      <c r="CH592" s="4" t="s">
        <v>385</v>
      </c>
      <c r="CI592" s="4" t="s">
        <v>170</v>
      </c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 t="s">
        <v>184</v>
      </c>
      <c r="DK592" s="4" t="s">
        <v>185</v>
      </c>
      <c r="DL592" s="4"/>
      <c r="DM592" s="4"/>
      <c r="DN592" s="4" t="s">
        <v>170</v>
      </c>
      <c r="DO592" s="4" t="s">
        <v>390</v>
      </c>
      <c r="DP592" s="4" t="s">
        <v>169</v>
      </c>
      <c r="DQ592" s="4" t="s">
        <v>238</v>
      </c>
      <c r="DR592" s="4" t="s">
        <v>1196</v>
      </c>
      <c r="DS592" s="4"/>
      <c r="DT592" s="4"/>
      <c r="DU592" s="4"/>
      <c r="DV592" s="4"/>
      <c r="DW592" s="4"/>
      <c r="DX592" s="4"/>
      <c r="DY592" s="4">
        <v>30.6</v>
      </c>
      <c r="DZ592" s="4"/>
      <c r="EB592" s="4">
        <v>5</v>
      </c>
      <c r="EC592" s="4">
        <v>5</v>
      </c>
      <c r="ED592" s="4"/>
      <c r="EE592" s="4" t="s">
        <v>1194</v>
      </c>
      <c r="EF592" s="4">
        <v>5</v>
      </c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>
        <v>1750</v>
      </c>
      <c r="EW592" s="4">
        <v>433</v>
      </c>
      <c r="EX592" s="4">
        <v>321</v>
      </c>
      <c r="EY592" s="4">
        <v>382</v>
      </c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</row>
    <row r="593" spans="1:449">
      <c r="A593" s="4">
        <v>2016</v>
      </c>
      <c r="B593" s="4" t="s">
        <v>379</v>
      </c>
      <c r="C593" s="4" t="s">
        <v>379</v>
      </c>
      <c r="D593" s="4" t="s">
        <v>1195</v>
      </c>
      <c r="E593" s="4" t="s">
        <v>381</v>
      </c>
      <c r="F593" s="4">
        <v>81</v>
      </c>
      <c r="G593" s="5">
        <v>3.5</v>
      </c>
      <c r="H593" s="4">
        <v>6</v>
      </c>
      <c r="I593" s="4" t="s">
        <v>372</v>
      </c>
      <c r="J593" s="4">
        <v>20</v>
      </c>
      <c r="K593" s="4">
        <v>28</v>
      </c>
      <c r="L593" s="4">
        <v>23</v>
      </c>
      <c r="M593" s="4">
        <v>25.9</v>
      </c>
      <c r="N593" s="4">
        <v>38.700000000000003</v>
      </c>
      <c r="O593" s="4">
        <v>30.428999999999998</v>
      </c>
      <c r="P593" s="4">
        <v>20.4758</v>
      </c>
      <c r="Q593" s="4">
        <v>27.645800000000001</v>
      </c>
      <c r="R593" s="4">
        <v>23.1812</v>
      </c>
      <c r="S593" s="4"/>
      <c r="T593" s="4" t="s">
        <v>195</v>
      </c>
      <c r="U593" s="4" t="s">
        <v>196</v>
      </c>
      <c r="V593" s="4" t="s">
        <v>222</v>
      </c>
      <c r="W593" s="4" t="s">
        <v>373</v>
      </c>
      <c r="X593" s="4"/>
      <c r="Y593" s="4">
        <v>7</v>
      </c>
      <c r="Z593" s="4" t="s">
        <v>169</v>
      </c>
      <c r="AA593" s="4" t="s">
        <v>170</v>
      </c>
      <c r="AB593" s="4">
        <v>4</v>
      </c>
      <c r="AC593" s="4" t="s">
        <v>474</v>
      </c>
      <c r="AD593" s="4">
        <v>85</v>
      </c>
      <c r="AE593" s="4"/>
      <c r="AF593" s="4">
        <v>490</v>
      </c>
      <c r="AG593" s="4" t="s">
        <v>255</v>
      </c>
      <c r="AH593" s="4" t="s">
        <v>256</v>
      </c>
      <c r="AI593" s="4" t="s">
        <v>175</v>
      </c>
      <c r="AJ593" s="4" t="s">
        <v>176</v>
      </c>
      <c r="AK593" s="4" t="s">
        <v>170</v>
      </c>
      <c r="AL593" s="4" t="s">
        <v>177</v>
      </c>
      <c r="AM593" s="4"/>
      <c r="AN593" s="4"/>
      <c r="AO593" s="4">
        <v>98</v>
      </c>
      <c r="AP593" s="4">
        <v>13</v>
      </c>
      <c r="AQ593" s="4"/>
      <c r="AR593" s="4"/>
      <c r="AS593" s="4">
        <v>2150</v>
      </c>
      <c r="AT593" s="4">
        <v>2150</v>
      </c>
      <c r="AU593" s="4">
        <v>15</v>
      </c>
      <c r="AV593" s="4">
        <v>21</v>
      </c>
      <c r="AW593" s="4">
        <v>17</v>
      </c>
      <c r="AX593" s="4">
        <v>19.3</v>
      </c>
      <c r="AY593" s="4">
        <v>29</v>
      </c>
      <c r="AZ593" s="4">
        <v>22.7197</v>
      </c>
      <c r="BA593" s="4">
        <v>15.257999999999999</v>
      </c>
      <c r="BB593" s="4">
        <v>20.7165</v>
      </c>
      <c r="BC593" s="4">
        <v>17.310500000000001</v>
      </c>
      <c r="BD593" s="4">
        <v>360</v>
      </c>
      <c r="BE593" s="4" t="s">
        <v>537</v>
      </c>
      <c r="BF593" s="4" t="s">
        <v>538</v>
      </c>
      <c r="BG593" s="4" t="s">
        <v>175</v>
      </c>
      <c r="BH593" s="4" t="s">
        <v>176</v>
      </c>
      <c r="BI593" s="4">
        <v>2300</v>
      </c>
      <c r="BJ593" s="4">
        <v>410</v>
      </c>
      <c r="BK593" s="4">
        <v>302</v>
      </c>
      <c r="BL593" s="4">
        <v>361</v>
      </c>
      <c r="BM593" s="4">
        <v>2300</v>
      </c>
      <c r="BN593" s="6" t="s">
        <v>539</v>
      </c>
      <c r="BO593" s="4">
        <v>2</v>
      </c>
      <c r="BP593" s="4">
        <v>2</v>
      </c>
      <c r="BQ593" s="4">
        <v>5</v>
      </c>
      <c r="BR593" s="4" t="s">
        <v>954</v>
      </c>
      <c r="BS593" s="4" t="s">
        <v>180</v>
      </c>
      <c r="BT593" s="4" t="s">
        <v>197</v>
      </c>
      <c r="BU593" s="7">
        <v>42107</v>
      </c>
      <c r="BV593" s="4">
        <v>17746</v>
      </c>
      <c r="BX593" s="4"/>
      <c r="BY593" s="4" t="s">
        <v>170</v>
      </c>
      <c r="BZ593" s="4"/>
      <c r="CA593" s="4"/>
      <c r="CB593" s="4" t="s">
        <v>170</v>
      </c>
      <c r="CC593" s="4" t="s">
        <v>170</v>
      </c>
      <c r="CD593" s="4"/>
      <c r="CE593" s="4" t="s">
        <v>170</v>
      </c>
      <c r="CF593" s="4"/>
      <c r="CG593" s="4" t="s">
        <v>169</v>
      </c>
      <c r="CH593" s="4" t="s">
        <v>385</v>
      </c>
      <c r="CI593" s="4" t="s">
        <v>170</v>
      </c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 t="s">
        <v>184</v>
      </c>
      <c r="DK593" s="4" t="s">
        <v>185</v>
      </c>
      <c r="DL593" s="4"/>
      <c r="DM593" s="4"/>
      <c r="DN593" s="4" t="s">
        <v>170</v>
      </c>
      <c r="DO593" s="4" t="s">
        <v>390</v>
      </c>
      <c r="DP593" s="4" t="s">
        <v>169</v>
      </c>
      <c r="DQ593" s="4" t="s">
        <v>238</v>
      </c>
      <c r="DR593" s="4" t="s">
        <v>1197</v>
      </c>
      <c r="DS593" s="4"/>
      <c r="DT593" s="4"/>
      <c r="DU593" s="4"/>
      <c r="DV593" s="4"/>
      <c r="DW593" s="4"/>
      <c r="DX593" s="4"/>
      <c r="DY593" s="4">
        <v>30.6</v>
      </c>
      <c r="DZ593" s="4"/>
      <c r="EB593" s="4">
        <v>5</v>
      </c>
      <c r="EC593" s="4">
        <v>5</v>
      </c>
      <c r="ED593" s="4">
        <v>6</v>
      </c>
      <c r="EE593" s="4" t="s">
        <v>1192</v>
      </c>
      <c r="EF593" s="4">
        <v>5</v>
      </c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>
        <v>1750</v>
      </c>
      <c r="EW593" s="4">
        <v>433</v>
      </c>
      <c r="EX593" s="4">
        <v>321</v>
      </c>
      <c r="EY593" s="4">
        <v>382</v>
      </c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</row>
    <row r="594" spans="1:449">
      <c r="A594" s="4">
        <v>2016</v>
      </c>
      <c r="B594" s="4" t="s">
        <v>379</v>
      </c>
      <c r="C594" s="4" t="s">
        <v>379</v>
      </c>
      <c r="D594" s="4" t="s">
        <v>1198</v>
      </c>
      <c r="E594" s="4" t="s">
        <v>381</v>
      </c>
      <c r="F594" s="4">
        <v>302</v>
      </c>
      <c r="G594" s="5">
        <v>3</v>
      </c>
      <c r="H594" s="4">
        <v>6</v>
      </c>
      <c r="I594" s="4" t="s">
        <v>372</v>
      </c>
      <c r="J594" s="4">
        <v>20</v>
      </c>
      <c r="K594" s="4">
        <v>29</v>
      </c>
      <c r="L594" s="4">
        <v>23</v>
      </c>
      <c r="M594" s="4">
        <v>25.7</v>
      </c>
      <c r="N594" s="4">
        <v>40.700000000000003</v>
      </c>
      <c r="O594" s="4">
        <v>30.809699999999999</v>
      </c>
      <c r="P594" s="4">
        <v>20.328199999999999</v>
      </c>
      <c r="Q594" s="4">
        <v>29.017499999999998</v>
      </c>
      <c r="R594" s="4">
        <v>23.4941</v>
      </c>
      <c r="S594" s="4"/>
      <c r="T594" s="4" t="s">
        <v>165</v>
      </c>
      <c r="U594" s="4" t="s">
        <v>166</v>
      </c>
      <c r="V594" s="4" t="s">
        <v>222</v>
      </c>
      <c r="W594" s="4" t="s">
        <v>373</v>
      </c>
      <c r="X594" s="4"/>
      <c r="Y594" s="4">
        <v>7</v>
      </c>
      <c r="Z594" s="4" t="s">
        <v>169</v>
      </c>
      <c r="AA594" s="4" t="s">
        <v>170</v>
      </c>
      <c r="AB594" s="4" t="s">
        <v>171</v>
      </c>
      <c r="AC594" s="4" t="s">
        <v>172</v>
      </c>
      <c r="AD594" s="4">
        <v>10</v>
      </c>
      <c r="AE594" s="4"/>
      <c r="AF594" s="4"/>
      <c r="AG594" s="4" t="s">
        <v>255</v>
      </c>
      <c r="AH594" s="4" t="s">
        <v>256</v>
      </c>
      <c r="AI594" s="4" t="s">
        <v>175</v>
      </c>
      <c r="AJ594" s="4" t="s">
        <v>176</v>
      </c>
      <c r="AK594" s="4" t="s">
        <v>170</v>
      </c>
      <c r="AL594" s="4" t="s">
        <v>177</v>
      </c>
      <c r="AM594" s="4"/>
      <c r="AN594" s="4"/>
      <c r="AO594" s="4">
        <v>98</v>
      </c>
      <c r="AP594" s="4">
        <v>13</v>
      </c>
      <c r="AQ594" s="4"/>
      <c r="AR594" s="4"/>
      <c r="AS594" s="4">
        <v>2150</v>
      </c>
      <c r="AT594" s="4">
        <v>2150</v>
      </c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6" t="s">
        <v>178</v>
      </c>
      <c r="BO594" s="4">
        <v>2</v>
      </c>
      <c r="BP594" s="4">
        <v>2</v>
      </c>
      <c r="BQ594" s="4">
        <v>5</v>
      </c>
      <c r="BR594" s="4" t="s">
        <v>954</v>
      </c>
      <c r="BS594" s="4" t="s">
        <v>180</v>
      </c>
      <c r="BT594" s="4" t="s">
        <v>197</v>
      </c>
      <c r="BU594" s="7">
        <v>42101</v>
      </c>
      <c r="BV594" s="4">
        <v>17740</v>
      </c>
      <c r="BX594" s="4"/>
      <c r="BY594" s="4"/>
      <c r="BZ594" s="4"/>
      <c r="CA594" s="4"/>
      <c r="CB594" s="4" t="s">
        <v>170</v>
      </c>
      <c r="CC594" s="4" t="s">
        <v>170</v>
      </c>
      <c r="CD594" s="4"/>
      <c r="CE594" s="4" t="s">
        <v>170</v>
      </c>
      <c r="CF594" s="4"/>
      <c r="CG594" s="4" t="s">
        <v>169</v>
      </c>
      <c r="CH594" s="4" t="s">
        <v>385</v>
      </c>
      <c r="CI594" s="4" t="s">
        <v>170</v>
      </c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 t="s">
        <v>184</v>
      </c>
      <c r="DK594" s="4" t="s">
        <v>185</v>
      </c>
      <c r="DL594" s="4"/>
      <c r="DM594" s="4"/>
      <c r="DN594" s="4" t="s">
        <v>170</v>
      </c>
      <c r="DO594" s="4" t="s">
        <v>386</v>
      </c>
      <c r="DP594" s="4" t="s">
        <v>169</v>
      </c>
      <c r="DQ594" s="4" t="s">
        <v>238</v>
      </c>
      <c r="DR594" s="4"/>
      <c r="DS594" s="4"/>
      <c r="DT594" s="4"/>
      <c r="DU594" s="4"/>
      <c r="DV594" s="4"/>
      <c r="DW594" s="4"/>
      <c r="DX594" s="4"/>
      <c r="DY594" s="4">
        <v>31</v>
      </c>
      <c r="DZ594" s="4"/>
      <c r="EB594" s="4">
        <v>5</v>
      </c>
      <c r="EC594" s="4">
        <v>5</v>
      </c>
      <c r="ED594" s="4"/>
      <c r="EE594" s="4" t="s">
        <v>395</v>
      </c>
      <c r="EF594" s="4">
        <v>5</v>
      </c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>
        <v>1750</v>
      </c>
      <c r="EW594" s="4">
        <v>436</v>
      </c>
      <c r="EX594" s="4">
        <v>306</v>
      </c>
      <c r="EY594" s="4">
        <v>378</v>
      </c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</row>
    <row r="595" spans="1:449" s="4" customFormat="1">
      <c r="A595" s="4">
        <v>2016</v>
      </c>
      <c r="B595" s="4" t="s">
        <v>379</v>
      </c>
      <c r="C595" s="4" t="s">
        <v>379</v>
      </c>
      <c r="D595" s="4" t="s">
        <v>1199</v>
      </c>
      <c r="E595" s="4" t="s">
        <v>381</v>
      </c>
      <c r="F595" s="4">
        <v>303</v>
      </c>
      <c r="G595" s="5">
        <v>3</v>
      </c>
      <c r="H595" s="4">
        <v>6</v>
      </c>
      <c r="I595" s="4" t="s">
        <v>372</v>
      </c>
      <c r="J595" s="4">
        <v>20</v>
      </c>
      <c r="K595" s="4">
        <v>28</v>
      </c>
      <c r="L595" s="4">
        <v>23</v>
      </c>
      <c r="M595" s="4">
        <v>24.8</v>
      </c>
      <c r="N595" s="4">
        <v>38.6</v>
      </c>
      <c r="O595" s="4">
        <v>29.5548</v>
      </c>
      <c r="P595" s="4">
        <v>19.661899999999999</v>
      </c>
      <c r="Q595" s="4">
        <v>27.577100000000002</v>
      </c>
      <c r="R595" s="4">
        <v>22.578099999999999</v>
      </c>
      <c r="T595" s="4" t="s">
        <v>165</v>
      </c>
      <c r="U595" s="4" t="s">
        <v>166</v>
      </c>
      <c r="V595" s="4" t="s">
        <v>222</v>
      </c>
      <c r="W595" s="4" t="s">
        <v>373</v>
      </c>
      <c r="Y595" s="4">
        <v>7</v>
      </c>
      <c r="Z595" s="4" t="s">
        <v>169</v>
      </c>
      <c r="AA595" s="4" t="s">
        <v>170</v>
      </c>
      <c r="AB595" s="4">
        <v>4</v>
      </c>
      <c r="AC595" s="4" t="s">
        <v>474</v>
      </c>
      <c r="AD595" s="4">
        <v>10</v>
      </c>
      <c r="AG595" s="4" t="s">
        <v>255</v>
      </c>
      <c r="AH595" s="4" t="s">
        <v>256</v>
      </c>
      <c r="AI595" s="4" t="s">
        <v>175</v>
      </c>
      <c r="AJ595" s="4" t="s">
        <v>176</v>
      </c>
      <c r="AK595" s="4" t="s">
        <v>170</v>
      </c>
      <c r="AL595" s="4" t="s">
        <v>177</v>
      </c>
      <c r="AO595" s="4">
        <v>98</v>
      </c>
      <c r="AP595" s="4">
        <v>13</v>
      </c>
      <c r="AS595" s="4">
        <v>2150</v>
      </c>
      <c r="AT595" s="4">
        <v>2150</v>
      </c>
      <c r="BN595" s="6" t="s">
        <v>178</v>
      </c>
      <c r="BO595" s="4">
        <v>2</v>
      </c>
      <c r="BP595" s="4">
        <v>2</v>
      </c>
      <c r="BQ595" s="4">
        <v>5</v>
      </c>
      <c r="BR595" s="4" t="s">
        <v>954</v>
      </c>
      <c r="BS595" s="4" t="s">
        <v>180</v>
      </c>
      <c r="BT595" s="4" t="s">
        <v>197</v>
      </c>
      <c r="BU595" s="7">
        <v>42101</v>
      </c>
      <c r="BV595" s="4">
        <v>17739</v>
      </c>
      <c r="BW595"/>
      <c r="CB595" s="4" t="s">
        <v>170</v>
      </c>
      <c r="CC595" s="4" t="s">
        <v>170</v>
      </c>
      <c r="CE595" s="4" t="s">
        <v>170</v>
      </c>
      <c r="CG595" s="4" t="s">
        <v>169</v>
      </c>
      <c r="CH595" s="4" t="s">
        <v>385</v>
      </c>
      <c r="CI595" s="4" t="s">
        <v>170</v>
      </c>
      <c r="DJ595" s="4" t="s">
        <v>184</v>
      </c>
      <c r="DK595" s="4" t="s">
        <v>185</v>
      </c>
      <c r="DN595" s="4" t="s">
        <v>170</v>
      </c>
      <c r="DO595" s="4" t="s">
        <v>386</v>
      </c>
      <c r="DP595" s="4" t="s">
        <v>169</v>
      </c>
      <c r="DQ595" s="4" t="s">
        <v>238</v>
      </c>
      <c r="DY595" s="4">
        <v>29.7</v>
      </c>
      <c r="EA595"/>
      <c r="EB595" s="4">
        <v>5</v>
      </c>
      <c r="EC595" s="4">
        <v>5</v>
      </c>
      <c r="EE595" s="4" t="s">
        <v>395</v>
      </c>
      <c r="EF595" s="4">
        <v>5</v>
      </c>
      <c r="EV595" s="4">
        <v>1750</v>
      </c>
      <c r="EW595" s="4">
        <v>452</v>
      </c>
      <c r="EX595" s="4">
        <v>322</v>
      </c>
      <c r="EY595" s="4">
        <v>393</v>
      </c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  <c r="IN595"/>
      <c r="IO595"/>
      <c r="IP595"/>
      <c r="IQ595"/>
      <c r="IR595"/>
      <c r="IS595"/>
      <c r="IT595"/>
      <c r="IU595"/>
      <c r="IV595"/>
      <c r="IW595"/>
      <c r="IX595"/>
      <c r="IY595"/>
      <c r="IZ595"/>
      <c r="JA595"/>
      <c r="JB595"/>
      <c r="JC595"/>
      <c r="JD595"/>
      <c r="JE595"/>
      <c r="JF595"/>
      <c r="JG595"/>
      <c r="JH595"/>
      <c r="JI595"/>
      <c r="JJ595"/>
      <c r="JK595"/>
      <c r="JL595"/>
      <c r="JM595"/>
      <c r="JN595"/>
      <c r="JO595"/>
      <c r="JP595"/>
      <c r="JQ595"/>
      <c r="JR595"/>
      <c r="JS595"/>
      <c r="JT595"/>
      <c r="JU595"/>
      <c r="JV595"/>
      <c r="JW595"/>
      <c r="JX595"/>
      <c r="JY595"/>
      <c r="JZ595"/>
      <c r="KA595"/>
      <c r="KB595"/>
      <c r="KC595"/>
      <c r="KD595"/>
      <c r="KE595"/>
      <c r="KF595"/>
      <c r="KG595"/>
      <c r="KH595"/>
      <c r="KI595"/>
      <c r="KJ595"/>
      <c r="KK595"/>
      <c r="KL595"/>
      <c r="KM595"/>
      <c r="KN595"/>
      <c r="KO595"/>
      <c r="KP595"/>
      <c r="KQ595"/>
      <c r="KR595"/>
      <c r="KS595"/>
      <c r="KT595"/>
      <c r="KU595"/>
      <c r="KV595"/>
      <c r="KW595"/>
      <c r="KX595"/>
      <c r="KY595"/>
      <c r="KZ595"/>
      <c r="LA595"/>
      <c r="LB595"/>
      <c r="LC595"/>
      <c r="LD595"/>
      <c r="LE595"/>
      <c r="LF595"/>
      <c r="LG595"/>
      <c r="LH595"/>
      <c r="LI595"/>
      <c r="LJ595"/>
      <c r="LK595"/>
      <c r="LL595"/>
      <c r="LM595"/>
      <c r="LN595"/>
      <c r="LO595"/>
      <c r="LP595"/>
      <c r="LQ595"/>
      <c r="LR595"/>
      <c r="LS595"/>
      <c r="LT595"/>
      <c r="LU595"/>
      <c r="LV595"/>
      <c r="LW595"/>
      <c r="LX595"/>
      <c r="LY595"/>
      <c r="LZ595"/>
      <c r="MA595"/>
      <c r="MB595"/>
      <c r="MC595"/>
      <c r="MD595"/>
      <c r="ME595"/>
      <c r="MF595"/>
      <c r="MG595"/>
      <c r="MH595"/>
      <c r="MI595"/>
      <c r="MJ595"/>
      <c r="MK595"/>
      <c r="ML595"/>
      <c r="MM595"/>
      <c r="MN595"/>
      <c r="MO595"/>
      <c r="MP595"/>
      <c r="MQ595"/>
      <c r="MR595"/>
      <c r="MS595"/>
      <c r="MT595"/>
      <c r="MU595"/>
      <c r="MV595"/>
      <c r="MW595"/>
      <c r="MX595"/>
      <c r="MY595"/>
      <c r="MZ595"/>
      <c r="NA595"/>
      <c r="NB595"/>
      <c r="NC595"/>
      <c r="ND595"/>
      <c r="NE595"/>
      <c r="NF595"/>
      <c r="NG595"/>
      <c r="NH595"/>
      <c r="NI595"/>
      <c r="NJ595"/>
      <c r="NK595"/>
      <c r="NL595"/>
      <c r="NM595"/>
      <c r="NN595"/>
      <c r="NO595"/>
      <c r="NP595"/>
      <c r="NQ595"/>
      <c r="NR595"/>
      <c r="NS595"/>
      <c r="NT595"/>
      <c r="NU595"/>
      <c r="NV595"/>
      <c r="NW595"/>
      <c r="NX595"/>
      <c r="NY595"/>
      <c r="NZ595"/>
      <c r="OA595"/>
      <c r="OB595"/>
      <c r="OC595"/>
      <c r="OD595"/>
      <c r="OE595"/>
      <c r="OF595"/>
      <c r="OG595"/>
      <c r="OH595"/>
      <c r="OI595"/>
      <c r="OJ595"/>
      <c r="OK595"/>
      <c r="OL595"/>
      <c r="OM595"/>
      <c r="ON595"/>
      <c r="OO595"/>
      <c r="OP595"/>
      <c r="OQ595"/>
      <c r="OR595"/>
      <c r="OS595"/>
      <c r="OT595"/>
      <c r="OU595"/>
      <c r="OV595"/>
      <c r="OW595"/>
      <c r="OX595"/>
      <c r="OY595"/>
      <c r="OZ595"/>
      <c r="PA595"/>
      <c r="PB595"/>
      <c r="PC595"/>
      <c r="PD595"/>
      <c r="PE595"/>
      <c r="PF595"/>
      <c r="PG595"/>
      <c r="PH595"/>
      <c r="PI595"/>
      <c r="PJ595"/>
      <c r="PK595"/>
      <c r="PL595"/>
      <c r="PM595"/>
      <c r="PN595"/>
      <c r="PO595"/>
      <c r="PP595"/>
      <c r="PQ595"/>
      <c r="PR595"/>
      <c r="PS595"/>
      <c r="PT595"/>
      <c r="PU595"/>
      <c r="PV595"/>
      <c r="PW595"/>
      <c r="PX595"/>
      <c r="PY595"/>
      <c r="PZ595"/>
      <c r="QA595"/>
      <c r="QB595"/>
      <c r="QC595"/>
      <c r="QD595"/>
      <c r="QE595"/>
      <c r="QF595"/>
      <c r="QG595"/>
    </row>
    <row r="596" spans="1:449">
      <c r="A596" s="4">
        <v>2016</v>
      </c>
      <c r="B596" s="4" t="s">
        <v>379</v>
      </c>
      <c r="C596" s="4" t="s">
        <v>379</v>
      </c>
      <c r="D596" s="4" t="s">
        <v>1200</v>
      </c>
      <c r="E596" s="4" t="s">
        <v>381</v>
      </c>
      <c r="F596" s="4">
        <v>307</v>
      </c>
      <c r="G596" s="5">
        <v>4.7</v>
      </c>
      <c r="H596" s="4">
        <v>8</v>
      </c>
      <c r="I596" s="4" t="s">
        <v>372</v>
      </c>
      <c r="J596" s="4">
        <v>18</v>
      </c>
      <c r="K596" s="4">
        <v>24</v>
      </c>
      <c r="L596" s="4">
        <v>21</v>
      </c>
      <c r="M596" s="4">
        <v>22.9</v>
      </c>
      <c r="N596" s="4">
        <v>34</v>
      </c>
      <c r="O596" s="4">
        <v>26.843599999999999</v>
      </c>
      <c r="P596" s="4">
        <v>18.245100000000001</v>
      </c>
      <c r="Q596" s="4">
        <v>24.401</v>
      </c>
      <c r="R596" s="4">
        <v>20.581700000000001</v>
      </c>
      <c r="S596" s="4"/>
      <c r="T596" s="4" t="s">
        <v>165</v>
      </c>
      <c r="U596" s="4" t="s">
        <v>166</v>
      </c>
      <c r="V596" s="4" t="s">
        <v>222</v>
      </c>
      <c r="W596" s="4" t="s">
        <v>373</v>
      </c>
      <c r="X596" s="4"/>
      <c r="Y596" s="4">
        <v>7</v>
      </c>
      <c r="Z596" s="4" t="s">
        <v>169</v>
      </c>
      <c r="AA596" s="4" t="s">
        <v>170</v>
      </c>
      <c r="AB596" s="4">
        <v>4</v>
      </c>
      <c r="AC596" s="4" t="s">
        <v>474</v>
      </c>
      <c r="AD596" s="4">
        <v>10</v>
      </c>
      <c r="AE596" s="4"/>
      <c r="AF596" s="4"/>
      <c r="AG596" s="4" t="s">
        <v>255</v>
      </c>
      <c r="AH596" s="4" t="s">
        <v>256</v>
      </c>
      <c r="AI596" s="4" t="s">
        <v>175</v>
      </c>
      <c r="AJ596" s="4" t="s">
        <v>176</v>
      </c>
      <c r="AK596" s="4" t="s">
        <v>170</v>
      </c>
      <c r="AL596" s="4" t="s">
        <v>177</v>
      </c>
      <c r="AM596" s="4"/>
      <c r="AN596" s="4"/>
      <c r="AO596" s="4">
        <v>98</v>
      </c>
      <c r="AP596" s="4">
        <v>13</v>
      </c>
      <c r="AQ596" s="4"/>
      <c r="AR596" s="4"/>
      <c r="AS596" s="4">
        <v>2350</v>
      </c>
      <c r="AT596" s="4">
        <v>2350</v>
      </c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6" t="s">
        <v>178</v>
      </c>
      <c r="BO596" s="4">
        <v>2</v>
      </c>
      <c r="BP596" s="4">
        <v>2</v>
      </c>
      <c r="BQ596" s="4">
        <v>5</v>
      </c>
      <c r="BR596" s="4" t="s">
        <v>954</v>
      </c>
      <c r="BS596" s="4" t="s">
        <v>180</v>
      </c>
      <c r="BT596" s="4" t="s">
        <v>197</v>
      </c>
      <c r="BU596" s="7">
        <v>42107</v>
      </c>
      <c r="BV596" s="4">
        <v>17790</v>
      </c>
      <c r="BX596" s="4"/>
      <c r="BY596" s="4" t="s">
        <v>170</v>
      </c>
      <c r="BZ596" s="4"/>
      <c r="CA596" s="4"/>
      <c r="CB596" s="4" t="s">
        <v>170</v>
      </c>
      <c r="CC596" s="4" t="s">
        <v>170</v>
      </c>
      <c r="CD596" s="4"/>
      <c r="CE596" s="4" t="s">
        <v>170</v>
      </c>
      <c r="CF596" s="4"/>
      <c r="CG596" s="4" t="s">
        <v>169</v>
      </c>
      <c r="CH596" s="4" t="s">
        <v>385</v>
      </c>
      <c r="CI596" s="4" t="s">
        <v>170</v>
      </c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 t="s">
        <v>184</v>
      </c>
      <c r="DK596" s="4" t="s">
        <v>185</v>
      </c>
      <c r="DL596" s="4"/>
      <c r="DM596" s="4"/>
      <c r="DN596" s="4" t="s">
        <v>170</v>
      </c>
      <c r="DO596" s="4" t="s">
        <v>386</v>
      </c>
      <c r="DP596" s="4" t="s">
        <v>169</v>
      </c>
      <c r="DQ596" s="4" t="s">
        <v>238</v>
      </c>
      <c r="DR596" s="4"/>
      <c r="DS596" s="4"/>
      <c r="DT596" s="4"/>
      <c r="DU596" s="4"/>
      <c r="DV596" s="4"/>
      <c r="DW596" s="4"/>
      <c r="DX596" s="4"/>
      <c r="DY596" s="4">
        <v>27</v>
      </c>
      <c r="DZ596" s="4"/>
      <c r="EB596" s="4">
        <v>5</v>
      </c>
      <c r="EC596" s="4">
        <v>5</v>
      </c>
      <c r="ED596" s="4"/>
      <c r="EE596" s="4" t="s">
        <v>387</v>
      </c>
      <c r="EF596" s="4">
        <v>5</v>
      </c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>
        <v>2750</v>
      </c>
      <c r="EW596" s="4">
        <v>491</v>
      </c>
      <c r="EX596" s="4">
        <v>366</v>
      </c>
      <c r="EY596" s="4">
        <v>435</v>
      </c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</row>
    <row r="597" spans="1:449">
      <c r="A597" s="4">
        <v>2016</v>
      </c>
      <c r="B597" s="4" t="s">
        <v>231</v>
      </c>
      <c r="C597" s="4" t="s">
        <v>462</v>
      </c>
      <c r="D597" s="4" t="s">
        <v>1201</v>
      </c>
      <c r="E597" s="4" t="s">
        <v>233</v>
      </c>
      <c r="F597" s="4">
        <v>30</v>
      </c>
      <c r="G597" s="5">
        <v>1.5</v>
      </c>
      <c r="H597" s="4">
        <v>3</v>
      </c>
      <c r="I597" s="4" t="s">
        <v>364</v>
      </c>
      <c r="J597" s="4">
        <v>25</v>
      </c>
      <c r="K597" s="4">
        <v>34</v>
      </c>
      <c r="L597" s="4">
        <v>28</v>
      </c>
      <c r="M597" s="4">
        <v>32.043700000000001</v>
      </c>
      <c r="N597" s="4">
        <v>47.4495</v>
      </c>
      <c r="O597" s="4">
        <v>37.526499999999999</v>
      </c>
      <c r="P597" s="4">
        <v>24.938099999999999</v>
      </c>
      <c r="Q597" s="4">
        <v>33.607100000000003</v>
      </c>
      <c r="R597" s="4">
        <v>28.213000000000001</v>
      </c>
      <c r="S597" s="4"/>
      <c r="T597" s="4" t="s">
        <v>165</v>
      </c>
      <c r="U597" s="4" t="s">
        <v>166</v>
      </c>
      <c r="V597" s="4" t="s">
        <v>242</v>
      </c>
      <c r="W597" s="4" t="s">
        <v>243</v>
      </c>
      <c r="X597" s="4"/>
      <c r="Y597" s="4">
        <v>6</v>
      </c>
      <c r="Z597" s="4" t="s">
        <v>169</v>
      </c>
      <c r="AA597" s="4" t="s">
        <v>170</v>
      </c>
      <c r="AB597" s="4" t="s">
        <v>296</v>
      </c>
      <c r="AC597" s="4" t="s">
        <v>297</v>
      </c>
      <c r="AD597" s="4">
        <v>10</v>
      </c>
      <c r="AE597" s="4"/>
      <c r="AF597" s="4"/>
      <c r="AG597" s="4" t="s">
        <v>173</v>
      </c>
      <c r="AH597" s="4" t="s">
        <v>174</v>
      </c>
      <c r="AI597" s="4" t="s">
        <v>175</v>
      </c>
      <c r="AJ597" s="4" t="s">
        <v>176</v>
      </c>
      <c r="AK597" s="4" t="s">
        <v>170</v>
      </c>
      <c r="AL597" s="4" t="s">
        <v>177</v>
      </c>
      <c r="AM597" s="4"/>
      <c r="AN597" s="4"/>
      <c r="AO597" s="4"/>
      <c r="AP597" s="4"/>
      <c r="AQ597" s="4">
        <v>92</v>
      </c>
      <c r="AR597" s="4">
        <v>18</v>
      </c>
      <c r="AS597" s="4">
        <v>1750</v>
      </c>
      <c r="AT597" s="4">
        <v>1750</v>
      </c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6" t="s">
        <v>178</v>
      </c>
      <c r="BO597" s="4">
        <v>2</v>
      </c>
      <c r="BP597" s="4">
        <v>2</v>
      </c>
      <c r="BQ597" s="4">
        <v>5</v>
      </c>
      <c r="BR597" s="4" t="s">
        <v>954</v>
      </c>
      <c r="BS597" s="4" t="s">
        <v>180</v>
      </c>
      <c r="BT597" s="4" t="s">
        <v>197</v>
      </c>
      <c r="BU597" s="7">
        <v>42323</v>
      </c>
      <c r="BV597" s="4">
        <v>19175</v>
      </c>
      <c r="BX597" s="4" t="s">
        <v>170</v>
      </c>
      <c r="BY597" s="4" t="s">
        <v>170</v>
      </c>
      <c r="BZ597" s="4"/>
      <c r="CA597" s="4"/>
      <c r="CB597" s="4" t="s">
        <v>170</v>
      </c>
      <c r="CC597" s="4" t="s">
        <v>170</v>
      </c>
      <c r="CD597" s="4"/>
      <c r="CE597" s="4" t="s">
        <v>170</v>
      </c>
      <c r="CF597" s="4"/>
      <c r="CG597" s="4" t="s">
        <v>169</v>
      </c>
      <c r="CH597" s="4" t="s">
        <v>235</v>
      </c>
      <c r="CI597" s="4" t="s">
        <v>169</v>
      </c>
      <c r="CJ597" s="4" t="s">
        <v>464</v>
      </c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 t="s">
        <v>184</v>
      </c>
      <c r="DK597" s="4" t="s">
        <v>185</v>
      </c>
      <c r="DL597" s="4"/>
      <c r="DM597" s="4"/>
      <c r="DN597" s="4" t="s">
        <v>170</v>
      </c>
      <c r="DO597" s="4" t="s">
        <v>465</v>
      </c>
      <c r="DP597" s="4" t="s">
        <v>170</v>
      </c>
      <c r="DQ597" s="4" t="s">
        <v>187</v>
      </c>
      <c r="DR597" s="4"/>
      <c r="DS597" s="4"/>
      <c r="DT597" s="4"/>
      <c r="DU597" s="4"/>
      <c r="DV597" s="4"/>
      <c r="DW597" s="4"/>
      <c r="DX597" s="4"/>
      <c r="DY597" s="4">
        <v>37.799999999999997</v>
      </c>
      <c r="DZ597" s="4"/>
      <c r="EB597" s="4">
        <v>7</v>
      </c>
      <c r="EC597" s="4">
        <v>7</v>
      </c>
      <c r="ED597" s="4"/>
      <c r="EE597" s="4" t="s">
        <v>466</v>
      </c>
      <c r="EF597" s="4">
        <v>8</v>
      </c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>
        <v>250</v>
      </c>
      <c r="EV597" s="4"/>
      <c r="EW597" s="4">
        <v>355</v>
      </c>
      <c r="EX597" s="4">
        <v>263</v>
      </c>
      <c r="EY597" s="4">
        <v>314</v>
      </c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</row>
    <row r="598" spans="1:449">
      <c r="A598" s="4">
        <v>2016</v>
      </c>
      <c r="B598" s="4" t="s">
        <v>231</v>
      </c>
      <c r="C598" s="4" t="s">
        <v>462</v>
      </c>
      <c r="D598" s="4" t="s">
        <v>1201</v>
      </c>
      <c r="E598" s="4" t="s">
        <v>233</v>
      </c>
      <c r="F598" s="4">
        <v>31</v>
      </c>
      <c r="G598" s="5">
        <v>1.5</v>
      </c>
      <c r="H598" s="4">
        <v>3</v>
      </c>
      <c r="I598" s="4" t="s">
        <v>209</v>
      </c>
      <c r="J598" s="4">
        <v>25</v>
      </c>
      <c r="K598" s="4">
        <v>35</v>
      </c>
      <c r="L598" s="4">
        <v>28</v>
      </c>
      <c r="M598" s="4">
        <v>31.6</v>
      </c>
      <c r="N598" s="4">
        <v>48.9</v>
      </c>
      <c r="O598" s="4">
        <v>37.583399999999997</v>
      </c>
      <c r="P598" s="4">
        <v>24.6205</v>
      </c>
      <c r="Q598" s="4">
        <v>34.585500000000003</v>
      </c>
      <c r="R598" s="4">
        <v>28.2883</v>
      </c>
      <c r="S598" s="4"/>
      <c r="T598" s="4" t="s">
        <v>165</v>
      </c>
      <c r="U598" s="4" t="s">
        <v>166</v>
      </c>
      <c r="V598" s="4" t="s">
        <v>210</v>
      </c>
      <c r="W598" s="4" t="s">
        <v>211</v>
      </c>
      <c r="X598" s="4"/>
      <c r="Y598" s="4">
        <v>6</v>
      </c>
      <c r="Z598" s="4" t="s">
        <v>170</v>
      </c>
      <c r="AA598" s="4" t="s">
        <v>170</v>
      </c>
      <c r="AB598" s="4" t="s">
        <v>296</v>
      </c>
      <c r="AC598" s="4" t="s">
        <v>297</v>
      </c>
      <c r="AD598" s="4">
        <v>10</v>
      </c>
      <c r="AE598" s="4"/>
      <c r="AF598" s="4"/>
      <c r="AG598" s="4" t="s">
        <v>173</v>
      </c>
      <c r="AH598" s="4" t="s">
        <v>174</v>
      </c>
      <c r="AI598" s="4" t="s">
        <v>175</v>
      </c>
      <c r="AJ598" s="4" t="s">
        <v>176</v>
      </c>
      <c r="AK598" s="4" t="s">
        <v>170</v>
      </c>
      <c r="AL598" s="4" t="s">
        <v>177</v>
      </c>
      <c r="AM598" s="4"/>
      <c r="AN598" s="4"/>
      <c r="AO598" s="4"/>
      <c r="AP598" s="4"/>
      <c r="AQ598" s="4">
        <v>92</v>
      </c>
      <c r="AR598" s="4">
        <v>18</v>
      </c>
      <c r="AS598" s="4">
        <v>1750</v>
      </c>
      <c r="AT598" s="4">
        <v>1750</v>
      </c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6" t="s">
        <v>178</v>
      </c>
      <c r="BO598" s="4">
        <v>2</v>
      </c>
      <c r="BP598" s="4">
        <v>2</v>
      </c>
      <c r="BQ598" s="4">
        <v>5</v>
      </c>
      <c r="BR598" s="4" t="s">
        <v>954</v>
      </c>
      <c r="BS598" s="4" t="s">
        <v>180</v>
      </c>
      <c r="BT598" s="4" t="s">
        <v>197</v>
      </c>
      <c r="BU598" s="7">
        <v>42323</v>
      </c>
      <c r="BV598" s="4">
        <v>19177</v>
      </c>
      <c r="BX598" s="4" t="s">
        <v>170</v>
      </c>
      <c r="BY598" s="4" t="s">
        <v>170</v>
      </c>
      <c r="BZ598" s="4"/>
      <c r="CA598" s="4"/>
      <c r="CB598" s="4" t="s">
        <v>170</v>
      </c>
      <c r="CC598" s="4" t="s">
        <v>170</v>
      </c>
      <c r="CD598" s="4"/>
      <c r="CE598" s="4" t="s">
        <v>170</v>
      </c>
      <c r="CF598" s="4"/>
      <c r="CG598" s="4" t="s">
        <v>169</v>
      </c>
      <c r="CH598" s="4" t="s">
        <v>235</v>
      </c>
      <c r="CI598" s="4" t="s">
        <v>169</v>
      </c>
      <c r="CJ598" s="4" t="s">
        <v>464</v>
      </c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 t="s">
        <v>184</v>
      </c>
      <c r="DK598" s="4" t="s">
        <v>185</v>
      </c>
      <c r="DL598" s="4"/>
      <c r="DM598" s="4"/>
      <c r="DN598" s="4" t="s">
        <v>170</v>
      </c>
      <c r="DO598" s="4" t="s">
        <v>465</v>
      </c>
      <c r="DP598" s="4" t="s">
        <v>169</v>
      </c>
      <c r="DQ598" s="4" t="s">
        <v>238</v>
      </c>
      <c r="DR598" s="4"/>
      <c r="DS598" s="4"/>
      <c r="DT598" s="4"/>
      <c r="DU598" s="4"/>
      <c r="DV598" s="4"/>
      <c r="DW598" s="4"/>
      <c r="DX598" s="4"/>
      <c r="DY598" s="4">
        <v>37.799999999999997</v>
      </c>
      <c r="DZ598" s="4"/>
      <c r="EB598" s="4">
        <v>7</v>
      </c>
      <c r="EC598" s="4">
        <v>7</v>
      </c>
      <c r="ED598" s="4"/>
      <c r="EE598" s="4" t="s">
        <v>466</v>
      </c>
      <c r="EF598" s="4">
        <v>8</v>
      </c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>
        <v>250</v>
      </c>
      <c r="EV598" s="4"/>
      <c r="EW598" s="4">
        <v>360</v>
      </c>
      <c r="EX598" s="4">
        <v>256</v>
      </c>
      <c r="EY598" s="4">
        <v>313</v>
      </c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</row>
    <row r="599" spans="1:449">
      <c r="A599" s="4">
        <v>2016</v>
      </c>
      <c r="B599" s="4" t="s">
        <v>231</v>
      </c>
      <c r="C599" s="4" t="s">
        <v>462</v>
      </c>
      <c r="D599" s="4" t="s">
        <v>1202</v>
      </c>
      <c r="E599" s="4" t="s">
        <v>233</v>
      </c>
      <c r="F599" s="4">
        <v>50</v>
      </c>
      <c r="G599" s="5">
        <v>2</v>
      </c>
      <c r="H599" s="4">
        <v>4</v>
      </c>
      <c r="I599" s="4" t="s">
        <v>241</v>
      </c>
      <c r="J599" s="4">
        <v>24</v>
      </c>
      <c r="K599" s="4">
        <v>34</v>
      </c>
      <c r="L599" s="4">
        <v>27</v>
      </c>
      <c r="M599" s="4">
        <v>30.1433</v>
      </c>
      <c r="N599" s="4">
        <v>47.3</v>
      </c>
      <c r="O599" s="4">
        <v>36.023200000000003</v>
      </c>
      <c r="P599" s="4">
        <v>23.572700000000001</v>
      </c>
      <c r="Q599" s="4">
        <v>33.506100000000004</v>
      </c>
      <c r="R599" s="4">
        <v>27.201699999999999</v>
      </c>
      <c r="S599" s="4"/>
      <c r="T599" s="4" t="s">
        <v>165</v>
      </c>
      <c r="U599" s="4" t="s">
        <v>166</v>
      </c>
      <c r="V599" s="4" t="s">
        <v>242</v>
      </c>
      <c r="W599" s="4" t="s">
        <v>243</v>
      </c>
      <c r="X599" s="4"/>
      <c r="Y599" s="4">
        <v>8</v>
      </c>
      <c r="Z599" s="4" t="s">
        <v>169</v>
      </c>
      <c r="AA599" s="4" t="s">
        <v>170</v>
      </c>
      <c r="AB599" s="4" t="s">
        <v>296</v>
      </c>
      <c r="AC599" s="4" t="s">
        <v>297</v>
      </c>
      <c r="AD599" s="4">
        <v>10</v>
      </c>
      <c r="AE599" s="4"/>
      <c r="AF599" s="4"/>
      <c r="AG599" s="4" t="s">
        <v>173</v>
      </c>
      <c r="AH599" s="4" t="s">
        <v>174</v>
      </c>
      <c r="AI599" s="4" t="s">
        <v>175</v>
      </c>
      <c r="AJ599" s="4" t="s">
        <v>176</v>
      </c>
      <c r="AK599" s="4" t="s">
        <v>170</v>
      </c>
      <c r="AL599" s="4" t="s">
        <v>177</v>
      </c>
      <c r="AM599" s="4"/>
      <c r="AN599" s="4"/>
      <c r="AO599" s="4"/>
      <c r="AP599" s="4"/>
      <c r="AQ599" s="4">
        <v>92</v>
      </c>
      <c r="AR599" s="4">
        <v>18</v>
      </c>
      <c r="AS599" s="4">
        <v>1850</v>
      </c>
      <c r="AT599" s="4">
        <v>1850</v>
      </c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6" t="s">
        <v>178</v>
      </c>
      <c r="BO599" s="4">
        <v>2</v>
      </c>
      <c r="BP599" s="4">
        <v>2</v>
      </c>
      <c r="BQ599" s="4">
        <v>5</v>
      </c>
      <c r="BR599" s="4" t="s">
        <v>954</v>
      </c>
      <c r="BS599" s="4" t="s">
        <v>180</v>
      </c>
      <c r="BT599" s="4" t="s">
        <v>197</v>
      </c>
      <c r="BU599" s="7">
        <v>42301</v>
      </c>
      <c r="BV599" s="4">
        <v>19051</v>
      </c>
      <c r="BX599" s="4" t="s">
        <v>170</v>
      </c>
      <c r="BY599" s="4" t="s">
        <v>170</v>
      </c>
      <c r="BZ599" s="4"/>
      <c r="CA599" s="4"/>
      <c r="CB599" s="4" t="s">
        <v>170</v>
      </c>
      <c r="CC599" s="4" t="s">
        <v>170</v>
      </c>
      <c r="CD599" s="4"/>
      <c r="CE599" s="4" t="s">
        <v>170</v>
      </c>
      <c r="CF599" s="4"/>
      <c r="CG599" s="4" t="s">
        <v>169</v>
      </c>
      <c r="CH599" s="4" t="s">
        <v>235</v>
      </c>
      <c r="CI599" s="4" t="s">
        <v>169</v>
      </c>
      <c r="CJ599" s="4" t="s">
        <v>464</v>
      </c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 t="s">
        <v>184</v>
      </c>
      <c r="DK599" s="4" t="s">
        <v>185</v>
      </c>
      <c r="DL599" s="4"/>
      <c r="DM599" s="4"/>
      <c r="DN599" s="4" t="s">
        <v>169</v>
      </c>
      <c r="DO599" s="4" t="s">
        <v>465</v>
      </c>
      <c r="DP599" s="4" t="s">
        <v>169</v>
      </c>
      <c r="DQ599" s="4" t="s">
        <v>238</v>
      </c>
      <c r="DR599" s="4"/>
      <c r="DS599" s="4"/>
      <c r="DT599" s="4"/>
      <c r="DU599" s="4"/>
      <c r="DV599" s="4"/>
      <c r="DW599" s="4"/>
      <c r="DX599" s="4"/>
      <c r="DY599" s="4">
        <v>36.299999999999997</v>
      </c>
      <c r="DZ599" s="4"/>
      <c r="EB599" s="4">
        <v>6</v>
      </c>
      <c r="EC599" s="4">
        <v>6</v>
      </c>
      <c r="ED599" s="4"/>
      <c r="EE599" s="4" t="s">
        <v>468</v>
      </c>
      <c r="EF599" s="4">
        <v>8</v>
      </c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>
        <v>250</v>
      </c>
      <c r="EW599" s="4">
        <v>376</v>
      </c>
      <c r="EX599" s="4">
        <v>264</v>
      </c>
      <c r="EY599" s="4">
        <v>325</v>
      </c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</row>
    <row r="600" spans="1:449">
      <c r="A600" s="4">
        <v>2016</v>
      </c>
      <c r="B600" s="4" t="s">
        <v>231</v>
      </c>
      <c r="C600" s="4" t="s">
        <v>462</v>
      </c>
      <c r="D600" s="4" t="s">
        <v>1202</v>
      </c>
      <c r="E600" s="4" t="s">
        <v>233</v>
      </c>
      <c r="F600" s="4">
        <v>51</v>
      </c>
      <c r="G600" s="5">
        <v>2</v>
      </c>
      <c r="H600" s="4">
        <v>4</v>
      </c>
      <c r="I600" s="4" t="s">
        <v>209</v>
      </c>
      <c r="J600" s="4">
        <v>22</v>
      </c>
      <c r="K600" s="4">
        <v>32</v>
      </c>
      <c r="L600" s="4">
        <v>26</v>
      </c>
      <c r="M600" s="4">
        <v>28.3</v>
      </c>
      <c r="N600" s="4">
        <v>44.5</v>
      </c>
      <c r="O600" s="4">
        <v>33.8444</v>
      </c>
      <c r="P600" s="4">
        <v>22.235700000000001</v>
      </c>
      <c r="Q600" s="4">
        <v>31.608899999999998</v>
      </c>
      <c r="R600" s="4">
        <v>25.659800000000001</v>
      </c>
      <c r="S600" s="4"/>
      <c r="T600" s="4" t="s">
        <v>165</v>
      </c>
      <c r="U600" s="4" t="s">
        <v>166</v>
      </c>
      <c r="V600" s="4" t="s">
        <v>210</v>
      </c>
      <c r="W600" s="4" t="s">
        <v>211</v>
      </c>
      <c r="X600" s="4"/>
      <c r="Y600" s="4">
        <v>6</v>
      </c>
      <c r="Z600" s="4" t="s">
        <v>170</v>
      </c>
      <c r="AA600" s="4" t="s">
        <v>170</v>
      </c>
      <c r="AB600" s="4" t="s">
        <v>296</v>
      </c>
      <c r="AC600" s="4" t="s">
        <v>297</v>
      </c>
      <c r="AD600" s="4">
        <v>10</v>
      </c>
      <c r="AE600" s="4"/>
      <c r="AF600" s="4"/>
      <c r="AG600" s="4" t="s">
        <v>173</v>
      </c>
      <c r="AH600" s="4" t="s">
        <v>174</v>
      </c>
      <c r="AI600" s="4" t="s">
        <v>175</v>
      </c>
      <c r="AJ600" s="4" t="s">
        <v>176</v>
      </c>
      <c r="AK600" s="4" t="s">
        <v>170</v>
      </c>
      <c r="AL600" s="4" t="s">
        <v>177</v>
      </c>
      <c r="AM600" s="4"/>
      <c r="AN600" s="4"/>
      <c r="AO600" s="4"/>
      <c r="AP600" s="4"/>
      <c r="AQ600" s="4">
        <v>92</v>
      </c>
      <c r="AR600" s="4">
        <v>18</v>
      </c>
      <c r="AS600" s="4">
        <v>1900</v>
      </c>
      <c r="AT600" s="4">
        <v>1900</v>
      </c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6" t="s">
        <v>178</v>
      </c>
      <c r="BO600" s="4">
        <v>2</v>
      </c>
      <c r="BP600" s="4">
        <v>2</v>
      </c>
      <c r="BQ600" s="4">
        <v>5</v>
      </c>
      <c r="BR600" s="4" t="s">
        <v>954</v>
      </c>
      <c r="BS600" s="4" t="s">
        <v>180</v>
      </c>
      <c r="BT600" s="4" t="s">
        <v>197</v>
      </c>
      <c r="BU600" s="7">
        <v>42309</v>
      </c>
      <c r="BV600" s="4">
        <v>19171</v>
      </c>
      <c r="BX600" s="4" t="s">
        <v>170</v>
      </c>
      <c r="BY600" s="4" t="s">
        <v>170</v>
      </c>
      <c r="BZ600" s="4"/>
      <c r="CA600" s="4"/>
      <c r="CB600" s="4" t="s">
        <v>170</v>
      </c>
      <c r="CC600" s="4" t="s">
        <v>170</v>
      </c>
      <c r="CD600" s="4"/>
      <c r="CE600" s="4" t="s">
        <v>170</v>
      </c>
      <c r="CF600" s="4"/>
      <c r="CG600" s="4" t="s">
        <v>169</v>
      </c>
      <c r="CH600" s="4" t="s">
        <v>235</v>
      </c>
      <c r="CI600" s="4" t="s">
        <v>169</v>
      </c>
      <c r="CJ600" s="4" t="s">
        <v>464</v>
      </c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 t="s">
        <v>184</v>
      </c>
      <c r="DK600" s="4" t="s">
        <v>185</v>
      </c>
      <c r="DL600" s="4"/>
      <c r="DM600" s="4"/>
      <c r="DN600" s="4" t="s">
        <v>169</v>
      </c>
      <c r="DO600" s="4" t="s">
        <v>465</v>
      </c>
      <c r="DP600" s="4" t="s">
        <v>169</v>
      </c>
      <c r="DQ600" s="4" t="s">
        <v>238</v>
      </c>
      <c r="DR600" s="4"/>
      <c r="DS600" s="4"/>
      <c r="DT600" s="4"/>
      <c r="DU600" s="4"/>
      <c r="DV600" s="4"/>
      <c r="DW600" s="4"/>
      <c r="DX600" s="4"/>
      <c r="DY600" s="4">
        <v>34.1</v>
      </c>
      <c r="DZ600" s="4"/>
      <c r="EB600" s="4">
        <v>6</v>
      </c>
      <c r="EC600" s="4">
        <v>6</v>
      </c>
      <c r="ED600" s="4"/>
      <c r="EE600" s="4" t="s">
        <v>468</v>
      </c>
      <c r="EF600" s="4">
        <v>8</v>
      </c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>
        <v>500</v>
      </c>
      <c r="EW600" s="4">
        <v>398</v>
      </c>
      <c r="EX600" s="4">
        <v>280</v>
      </c>
      <c r="EY600" s="4">
        <v>345</v>
      </c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</row>
    <row r="601" spans="1:449">
      <c r="A601" s="4">
        <v>2016</v>
      </c>
      <c r="B601" s="4" t="s">
        <v>407</v>
      </c>
      <c r="C601" s="4" t="s">
        <v>408</v>
      </c>
      <c r="D601" s="4" t="s">
        <v>1203</v>
      </c>
      <c r="E601" s="4" t="s">
        <v>410</v>
      </c>
      <c r="F601" s="4">
        <v>23</v>
      </c>
      <c r="G601" s="5">
        <v>2.5</v>
      </c>
      <c r="H601" s="4">
        <v>4</v>
      </c>
      <c r="I601" s="4" t="s">
        <v>601</v>
      </c>
      <c r="J601" s="4">
        <v>27</v>
      </c>
      <c r="K601" s="4">
        <v>39</v>
      </c>
      <c r="L601" s="4">
        <v>31</v>
      </c>
      <c r="M601" s="4">
        <v>37.334299999999999</v>
      </c>
      <c r="N601" s="4">
        <v>56.636400000000002</v>
      </c>
      <c r="O601" s="4">
        <v>44.097200000000001</v>
      </c>
      <c r="P601" s="4">
        <v>27</v>
      </c>
      <c r="Q601" s="4">
        <v>38.81</v>
      </c>
      <c r="R601" s="4">
        <v>31</v>
      </c>
      <c r="S601" s="4"/>
      <c r="T601" s="4" t="s">
        <v>195</v>
      </c>
      <c r="U601" s="4" t="s">
        <v>196</v>
      </c>
      <c r="V601" s="4" t="s">
        <v>602</v>
      </c>
      <c r="W601" s="4" t="s">
        <v>603</v>
      </c>
      <c r="X601" s="4"/>
      <c r="Y601" s="4">
        <v>1</v>
      </c>
      <c r="Z601" s="4" t="s">
        <v>169</v>
      </c>
      <c r="AA601" s="4" t="s">
        <v>170</v>
      </c>
      <c r="AB601" s="4" t="s">
        <v>296</v>
      </c>
      <c r="AC601" s="4" t="s">
        <v>297</v>
      </c>
      <c r="AD601" s="4">
        <v>10</v>
      </c>
      <c r="AE601" s="4"/>
      <c r="AF601" s="4"/>
      <c r="AG601" s="4" t="s">
        <v>194</v>
      </c>
      <c r="AH601" s="4" t="s">
        <v>224</v>
      </c>
      <c r="AI601" s="4" t="s">
        <v>175</v>
      </c>
      <c r="AJ601" s="4" t="s">
        <v>176</v>
      </c>
      <c r="AK601" s="4" t="s">
        <v>170</v>
      </c>
      <c r="AL601" s="4" t="s">
        <v>177</v>
      </c>
      <c r="AM601" s="4"/>
      <c r="AN601" s="4"/>
      <c r="AO601" s="4">
        <v>102</v>
      </c>
      <c r="AP601" s="4">
        <v>15</v>
      </c>
      <c r="AQ601" s="4"/>
      <c r="AR601" s="4"/>
      <c r="AS601" s="4">
        <v>1450</v>
      </c>
      <c r="AT601" s="4">
        <v>1450</v>
      </c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6"/>
      <c r="BO601" s="4">
        <v>2</v>
      </c>
      <c r="BP601" s="4">
        <v>2</v>
      </c>
      <c r="BQ601" s="4">
        <v>5</v>
      </c>
      <c r="BR601" s="4" t="s">
        <v>954</v>
      </c>
      <c r="BS601" s="4" t="s">
        <v>180</v>
      </c>
      <c r="BT601" s="4" t="s">
        <v>258</v>
      </c>
      <c r="BU601" s="7">
        <v>42319</v>
      </c>
      <c r="BV601" s="4">
        <v>19184</v>
      </c>
      <c r="BX601" s="4" t="s">
        <v>170</v>
      </c>
      <c r="BY601" s="4"/>
      <c r="BZ601" s="4"/>
      <c r="CA601" s="4"/>
      <c r="CB601" s="4" t="s">
        <v>170</v>
      </c>
      <c r="CC601" s="4" t="s">
        <v>170</v>
      </c>
      <c r="CD601" s="4"/>
      <c r="CE601" s="4" t="s">
        <v>170</v>
      </c>
      <c r="CF601" s="4"/>
      <c r="CG601" s="4" t="s">
        <v>169</v>
      </c>
      <c r="CH601" s="4" t="s">
        <v>884</v>
      </c>
      <c r="CI601" s="4" t="s">
        <v>170</v>
      </c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 t="s">
        <v>200</v>
      </c>
      <c r="DK601" s="4" t="s">
        <v>201</v>
      </c>
      <c r="DL601" s="4" t="s">
        <v>170</v>
      </c>
      <c r="DM601" s="4"/>
      <c r="DN601" s="4" t="s">
        <v>170</v>
      </c>
      <c r="DO601" s="4" t="s">
        <v>1118</v>
      </c>
      <c r="DP601" s="4" t="s">
        <v>170</v>
      </c>
      <c r="DQ601" s="4" t="s">
        <v>187</v>
      </c>
      <c r="DR601" s="4"/>
      <c r="DS601" s="4"/>
      <c r="DT601" s="4"/>
      <c r="DU601" s="4"/>
      <c r="DV601" s="4"/>
      <c r="DW601" s="4"/>
      <c r="DX601" s="4"/>
      <c r="DY601" s="4">
        <v>44.4</v>
      </c>
      <c r="DZ601" s="4"/>
      <c r="EB601" s="4">
        <v>7</v>
      </c>
      <c r="EC601" s="4">
        <v>7</v>
      </c>
      <c r="ED601" s="4"/>
      <c r="EE601" s="4" t="s">
        <v>1204</v>
      </c>
      <c r="EF601" s="4">
        <v>5</v>
      </c>
      <c r="EG601" s="4"/>
      <c r="EH601" s="4"/>
      <c r="EI601" s="4" t="s">
        <v>1205</v>
      </c>
      <c r="EJ601" s="4">
        <v>8</v>
      </c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>
        <v>1750</v>
      </c>
      <c r="EV601" s="4"/>
      <c r="EW601" s="4">
        <v>330</v>
      </c>
      <c r="EX601" s="4">
        <v>229</v>
      </c>
      <c r="EY601" s="4">
        <v>287</v>
      </c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</row>
    <row r="602" spans="1:449" s="4" customFormat="1">
      <c r="A602" s="4">
        <v>2016</v>
      </c>
      <c r="B602" s="4" t="s">
        <v>407</v>
      </c>
      <c r="C602" s="4" t="s">
        <v>408</v>
      </c>
      <c r="D602" s="4" t="s">
        <v>1206</v>
      </c>
      <c r="E602" s="4" t="s">
        <v>410</v>
      </c>
      <c r="F602" s="4">
        <v>41</v>
      </c>
      <c r="G602" s="5">
        <v>3.5</v>
      </c>
      <c r="H602" s="4">
        <v>6</v>
      </c>
      <c r="I602" s="4" t="s">
        <v>293</v>
      </c>
      <c r="J602" s="4">
        <v>22</v>
      </c>
      <c r="K602" s="4">
        <v>32</v>
      </c>
      <c r="L602" s="4">
        <v>26</v>
      </c>
      <c r="M602" s="4">
        <v>29</v>
      </c>
      <c r="N602" s="4">
        <v>44.8</v>
      </c>
      <c r="O602" s="4">
        <v>34.470700000000001</v>
      </c>
      <c r="P602" s="4">
        <v>22</v>
      </c>
      <c r="Q602" s="4">
        <v>31.8127</v>
      </c>
      <c r="R602" s="4">
        <v>26.0916</v>
      </c>
      <c r="T602" s="4" t="s">
        <v>195</v>
      </c>
      <c r="U602" s="4" t="s">
        <v>196</v>
      </c>
      <c r="V602" s="4" t="s">
        <v>294</v>
      </c>
      <c r="W602" s="4" t="s">
        <v>295</v>
      </c>
      <c r="Y602" s="4">
        <v>7</v>
      </c>
      <c r="Z602" s="4" t="s">
        <v>169</v>
      </c>
      <c r="AA602" s="4" t="s">
        <v>170</v>
      </c>
      <c r="AB602" s="4" t="s">
        <v>296</v>
      </c>
      <c r="AC602" s="4" t="s">
        <v>297</v>
      </c>
      <c r="AD602" s="4">
        <v>10</v>
      </c>
      <c r="AG602" s="4" t="s">
        <v>194</v>
      </c>
      <c r="AH602" s="4" t="s">
        <v>224</v>
      </c>
      <c r="AI602" s="4" t="s">
        <v>175</v>
      </c>
      <c r="AJ602" s="4" t="s">
        <v>176</v>
      </c>
      <c r="AK602" s="4" t="s">
        <v>170</v>
      </c>
      <c r="AL602" s="4" t="s">
        <v>177</v>
      </c>
      <c r="AO602" s="4">
        <v>102</v>
      </c>
      <c r="AP602" s="4">
        <v>15</v>
      </c>
      <c r="AS602" s="4">
        <v>1750</v>
      </c>
      <c r="AT602" s="4">
        <v>1750</v>
      </c>
      <c r="BN602" s="6"/>
      <c r="BO602" s="4">
        <v>2</v>
      </c>
      <c r="BP602" s="4">
        <v>2</v>
      </c>
      <c r="BQ602" s="4">
        <v>5</v>
      </c>
      <c r="BR602" s="4" t="s">
        <v>954</v>
      </c>
      <c r="BS602" s="4" t="s">
        <v>180</v>
      </c>
      <c r="BT602" s="4" t="s">
        <v>197</v>
      </c>
      <c r="BU602" s="7">
        <v>42319</v>
      </c>
      <c r="BV602" s="4">
        <v>19180</v>
      </c>
      <c r="BW602"/>
      <c r="BX602" s="4" t="s">
        <v>170</v>
      </c>
      <c r="CB602" s="4" t="s">
        <v>170</v>
      </c>
      <c r="CC602" s="4" t="s">
        <v>170</v>
      </c>
      <c r="CE602" s="4" t="s">
        <v>170</v>
      </c>
      <c r="CG602" s="4" t="s">
        <v>169</v>
      </c>
      <c r="CH602" s="4" t="s">
        <v>884</v>
      </c>
      <c r="CI602" s="4" t="s">
        <v>170</v>
      </c>
      <c r="DJ602" s="4" t="s">
        <v>200</v>
      </c>
      <c r="DK602" s="4" t="s">
        <v>201</v>
      </c>
      <c r="DL602" s="4" t="s">
        <v>170</v>
      </c>
      <c r="DN602" s="4" t="s">
        <v>170</v>
      </c>
      <c r="DO602" s="4" t="s">
        <v>1118</v>
      </c>
      <c r="DP602" s="4" t="s">
        <v>170</v>
      </c>
      <c r="DQ602" s="4" t="s">
        <v>187</v>
      </c>
      <c r="DY602" s="4">
        <v>34.200000000000003</v>
      </c>
      <c r="EA602"/>
      <c r="EB602" s="4">
        <v>6</v>
      </c>
      <c r="EC602" s="4">
        <v>6</v>
      </c>
      <c r="EE602" s="4" t="s">
        <v>1207</v>
      </c>
      <c r="EF602" s="4">
        <v>6</v>
      </c>
      <c r="EU602" s="4">
        <v>250</v>
      </c>
      <c r="EW602" s="4">
        <v>405</v>
      </c>
      <c r="EX602" s="4">
        <v>280</v>
      </c>
      <c r="EY602" s="4">
        <v>349</v>
      </c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  <c r="IT602"/>
      <c r="IU602"/>
      <c r="IV602"/>
      <c r="IW602"/>
      <c r="IX602"/>
      <c r="IY602"/>
      <c r="IZ602"/>
      <c r="JA602"/>
      <c r="JB602"/>
      <c r="JC602"/>
      <c r="JD602"/>
      <c r="JE602"/>
      <c r="JF602"/>
      <c r="JG602"/>
      <c r="JH602"/>
      <c r="JI602"/>
      <c r="JJ602"/>
      <c r="JK602"/>
      <c r="JL602"/>
      <c r="JM602"/>
      <c r="JN602"/>
      <c r="JO602"/>
      <c r="JP602"/>
      <c r="JQ602"/>
      <c r="JR602"/>
      <c r="JS602"/>
      <c r="JT602"/>
      <c r="JU602"/>
      <c r="JV602"/>
      <c r="JW602"/>
      <c r="JX602"/>
      <c r="JY602"/>
      <c r="JZ602"/>
      <c r="KA602"/>
      <c r="KB602"/>
      <c r="KC602"/>
      <c r="KD602"/>
      <c r="KE602"/>
      <c r="KF602"/>
      <c r="KG602"/>
      <c r="KH602"/>
      <c r="KI602"/>
      <c r="KJ602"/>
      <c r="KK602"/>
      <c r="KL602"/>
      <c r="KM602"/>
      <c r="KN602"/>
      <c r="KO602"/>
      <c r="KP602"/>
      <c r="KQ602"/>
      <c r="KR602"/>
      <c r="KS602"/>
      <c r="KT602"/>
      <c r="KU602"/>
      <c r="KV602"/>
      <c r="KW602"/>
      <c r="KX602"/>
      <c r="KY602"/>
      <c r="KZ602"/>
      <c r="LA602"/>
      <c r="LB602"/>
      <c r="LC602"/>
      <c r="LD602"/>
      <c r="LE602"/>
      <c r="LF602"/>
      <c r="LG602"/>
      <c r="LH602"/>
      <c r="LI602"/>
      <c r="LJ602"/>
      <c r="LK602"/>
      <c r="LL602"/>
      <c r="LM602"/>
      <c r="LN602"/>
      <c r="LO602"/>
      <c r="LP602"/>
      <c r="LQ602"/>
      <c r="LR602"/>
      <c r="LS602"/>
      <c r="LT602"/>
      <c r="LU602"/>
      <c r="LV602"/>
      <c r="LW602"/>
      <c r="LX602"/>
      <c r="LY602"/>
      <c r="LZ602"/>
      <c r="MA602"/>
      <c r="MB602"/>
      <c r="MC602"/>
      <c r="MD602"/>
      <c r="ME602"/>
      <c r="MF602"/>
      <c r="MG602"/>
      <c r="MH602"/>
      <c r="MI602"/>
      <c r="MJ602"/>
      <c r="MK602"/>
      <c r="ML602"/>
      <c r="MM602"/>
      <c r="MN602"/>
      <c r="MO602"/>
      <c r="MP602"/>
      <c r="MQ602"/>
      <c r="MR602"/>
      <c r="MS602"/>
      <c r="MT602"/>
      <c r="MU602"/>
      <c r="MV602"/>
      <c r="MW602"/>
      <c r="MX602"/>
      <c r="MY602"/>
      <c r="MZ602"/>
      <c r="NA602"/>
      <c r="NB602"/>
      <c r="NC602"/>
      <c r="ND602"/>
      <c r="NE602"/>
      <c r="NF602"/>
      <c r="NG602"/>
      <c r="NH602"/>
      <c r="NI602"/>
      <c r="NJ602"/>
      <c r="NK602"/>
      <c r="NL602"/>
      <c r="NM602"/>
      <c r="NN602"/>
      <c r="NO602"/>
      <c r="NP602"/>
      <c r="NQ602"/>
      <c r="NR602"/>
      <c r="NS602"/>
      <c r="NT602"/>
      <c r="NU602"/>
      <c r="NV602"/>
      <c r="NW602"/>
      <c r="NX602"/>
      <c r="NY602"/>
      <c r="NZ602"/>
      <c r="OA602"/>
      <c r="OB602"/>
      <c r="OC602"/>
      <c r="OD602"/>
      <c r="OE602"/>
      <c r="OF602"/>
      <c r="OG602"/>
      <c r="OH602"/>
      <c r="OI602"/>
      <c r="OJ602"/>
      <c r="OK602"/>
      <c r="OL602"/>
      <c r="OM602"/>
      <c r="ON602"/>
      <c r="OO602"/>
      <c r="OP602"/>
      <c r="OQ602"/>
      <c r="OR602"/>
      <c r="OS602"/>
      <c r="OT602"/>
      <c r="OU602"/>
      <c r="OV602"/>
      <c r="OW602"/>
      <c r="OX602"/>
      <c r="OY602"/>
      <c r="OZ602"/>
      <c r="PA602"/>
      <c r="PB602"/>
      <c r="PC602"/>
      <c r="PD602"/>
      <c r="PE602"/>
      <c r="PF602"/>
      <c r="PG602"/>
      <c r="PH602"/>
      <c r="PI602"/>
      <c r="PJ602"/>
      <c r="PK602"/>
      <c r="PL602"/>
      <c r="PM602"/>
      <c r="PN602"/>
      <c r="PO602"/>
      <c r="PP602"/>
      <c r="PQ602"/>
      <c r="PR602"/>
      <c r="PS602"/>
      <c r="PT602"/>
      <c r="PU602"/>
      <c r="PV602"/>
      <c r="PW602"/>
      <c r="PX602"/>
      <c r="PY602"/>
      <c r="PZ602"/>
      <c r="QA602"/>
      <c r="QB602"/>
      <c r="QC602"/>
      <c r="QD602"/>
      <c r="QE602"/>
      <c r="QF602"/>
      <c r="QG602"/>
    </row>
    <row r="603" spans="1:449" s="4" customFormat="1">
      <c r="A603" s="4">
        <v>2016</v>
      </c>
      <c r="B603" s="4" t="s">
        <v>407</v>
      </c>
      <c r="C603" s="4" t="s">
        <v>408</v>
      </c>
      <c r="D603" s="4" t="s">
        <v>1208</v>
      </c>
      <c r="E603" s="4" t="s">
        <v>410</v>
      </c>
      <c r="F603" s="4">
        <v>21</v>
      </c>
      <c r="G603" s="5">
        <v>2.5</v>
      </c>
      <c r="H603" s="4">
        <v>4</v>
      </c>
      <c r="I603" s="4" t="s">
        <v>293</v>
      </c>
      <c r="J603" s="4">
        <v>26</v>
      </c>
      <c r="K603" s="4">
        <v>37</v>
      </c>
      <c r="L603" s="4">
        <v>30</v>
      </c>
      <c r="M603" s="4">
        <v>35.486899999999999</v>
      </c>
      <c r="N603" s="4">
        <v>53.480400000000003</v>
      </c>
      <c r="O603" s="4">
        <v>41.818300000000001</v>
      </c>
      <c r="P603" s="4">
        <v>26</v>
      </c>
      <c r="Q603" s="4">
        <v>37.010800000000003</v>
      </c>
      <c r="R603" s="4">
        <v>30</v>
      </c>
      <c r="T603" s="4" t="s">
        <v>195</v>
      </c>
      <c r="U603" s="4" t="s">
        <v>196</v>
      </c>
      <c r="V603" s="4" t="s">
        <v>294</v>
      </c>
      <c r="W603" s="4" t="s">
        <v>295</v>
      </c>
      <c r="Y603" s="4">
        <v>7</v>
      </c>
      <c r="Z603" s="4" t="s">
        <v>169</v>
      </c>
      <c r="AA603" s="4" t="s">
        <v>170</v>
      </c>
      <c r="AB603" s="4" t="s">
        <v>296</v>
      </c>
      <c r="AC603" s="4" t="s">
        <v>297</v>
      </c>
      <c r="AD603" s="4">
        <v>10</v>
      </c>
      <c r="AG603" s="4" t="s">
        <v>194</v>
      </c>
      <c r="AH603" s="4" t="s">
        <v>224</v>
      </c>
      <c r="AI603" s="4" t="s">
        <v>175</v>
      </c>
      <c r="AJ603" s="4" t="s">
        <v>176</v>
      </c>
      <c r="AK603" s="4" t="s">
        <v>170</v>
      </c>
      <c r="AL603" s="4" t="s">
        <v>177</v>
      </c>
      <c r="AO603" s="4">
        <v>102</v>
      </c>
      <c r="AP603" s="4">
        <v>15</v>
      </c>
      <c r="AS603" s="4">
        <v>1500</v>
      </c>
      <c r="AT603" s="4">
        <v>1500</v>
      </c>
      <c r="BN603" s="6"/>
      <c r="BO603" s="4">
        <v>2</v>
      </c>
      <c r="BP603" s="4">
        <v>2</v>
      </c>
      <c r="BQ603" s="4">
        <v>5</v>
      </c>
      <c r="BR603" s="4" t="s">
        <v>954</v>
      </c>
      <c r="BS603" s="4" t="s">
        <v>180</v>
      </c>
      <c r="BT603" s="4" t="s">
        <v>258</v>
      </c>
      <c r="BU603" s="7">
        <v>42319</v>
      </c>
      <c r="BV603" s="4">
        <v>19185</v>
      </c>
      <c r="BW603"/>
      <c r="BX603" s="4" t="s">
        <v>170</v>
      </c>
      <c r="CB603" s="4" t="s">
        <v>170</v>
      </c>
      <c r="CC603" s="4" t="s">
        <v>170</v>
      </c>
      <c r="CE603" s="4" t="s">
        <v>170</v>
      </c>
      <c r="CG603" s="4" t="s">
        <v>169</v>
      </c>
      <c r="CH603" s="4" t="s">
        <v>884</v>
      </c>
      <c r="CI603" s="4" t="s">
        <v>170</v>
      </c>
      <c r="DJ603" s="4" t="s">
        <v>200</v>
      </c>
      <c r="DK603" s="4" t="s">
        <v>201</v>
      </c>
      <c r="DL603" s="4" t="s">
        <v>170</v>
      </c>
      <c r="DN603" s="4" t="s">
        <v>170</v>
      </c>
      <c r="DO603" s="4" t="s">
        <v>1118</v>
      </c>
      <c r="DP603" s="4" t="s">
        <v>170</v>
      </c>
      <c r="DQ603" s="4" t="s">
        <v>187</v>
      </c>
      <c r="DY603" s="4">
        <v>42.1</v>
      </c>
      <c r="EA603"/>
      <c r="EB603" s="4">
        <v>7</v>
      </c>
      <c r="EC603" s="4">
        <v>7</v>
      </c>
      <c r="EE603" s="4" t="s">
        <v>1204</v>
      </c>
      <c r="EF603" s="4">
        <v>5</v>
      </c>
      <c r="EI603" s="4" t="s">
        <v>1205</v>
      </c>
      <c r="EJ603" s="4">
        <v>8</v>
      </c>
      <c r="EU603" s="4">
        <v>1500</v>
      </c>
      <c r="EW603" s="4">
        <v>342</v>
      </c>
      <c r="EX603" s="4">
        <v>240</v>
      </c>
      <c r="EY603" s="4">
        <v>296</v>
      </c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  <c r="IN603"/>
      <c r="IO603"/>
      <c r="IP603"/>
      <c r="IQ603"/>
      <c r="IR603"/>
      <c r="IS603"/>
      <c r="IT603"/>
      <c r="IU603"/>
      <c r="IV603"/>
      <c r="IW603"/>
      <c r="IX603"/>
      <c r="IY603"/>
      <c r="IZ603"/>
      <c r="JA603"/>
      <c r="JB603"/>
      <c r="JC603"/>
      <c r="JD603"/>
      <c r="JE603"/>
      <c r="JF603"/>
      <c r="JG603"/>
      <c r="JH603"/>
      <c r="JI603"/>
      <c r="JJ603"/>
      <c r="JK603"/>
      <c r="JL603"/>
      <c r="JM603"/>
      <c r="JN603"/>
      <c r="JO603"/>
      <c r="JP603"/>
      <c r="JQ603"/>
      <c r="JR603"/>
      <c r="JS603"/>
      <c r="JT603"/>
      <c r="JU603"/>
      <c r="JV603"/>
      <c r="JW603"/>
      <c r="JX603"/>
      <c r="JY603"/>
      <c r="JZ603"/>
      <c r="KA603"/>
      <c r="KB603"/>
      <c r="KC603"/>
      <c r="KD603"/>
      <c r="KE603"/>
      <c r="KF603"/>
      <c r="KG603"/>
      <c r="KH603"/>
      <c r="KI603"/>
      <c r="KJ603"/>
      <c r="KK603"/>
      <c r="KL603"/>
      <c r="KM603"/>
      <c r="KN603"/>
      <c r="KO603"/>
      <c r="KP603"/>
      <c r="KQ603"/>
      <c r="KR603"/>
      <c r="KS603"/>
      <c r="KT603"/>
      <c r="KU603"/>
      <c r="KV603"/>
      <c r="KW603"/>
      <c r="KX603"/>
      <c r="KY603"/>
      <c r="KZ603"/>
      <c r="LA603"/>
      <c r="LB603"/>
      <c r="LC603"/>
      <c r="LD603"/>
      <c r="LE603"/>
      <c r="LF603"/>
      <c r="LG603"/>
      <c r="LH603"/>
      <c r="LI603"/>
      <c r="LJ603"/>
      <c r="LK603"/>
      <c r="LL603"/>
      <c r="LM603"/>
      <c r="LN603"/>
      <c r="LO603"/>
      <c r="LP603"/>
      <c r="LQ603"/>
      <c r="LR603"/>
      <c r="LS603"/>
      <c r="LT603"/>
      <c r="LU603"/>
      <c r="LV603"/>
      <c r="LW603"/>
      <c r="LX603"/>
      <c r="LY603"/>
      <c r="LZ603"/>
      <c r="MA603"/>
      <c r="MB603"/>
      <c r="MC603"/>
      <c r="MD603"/>
      <c r="ME603"/>
      <c r="MF603"/>
      <c r="MG603"/>
      <c r="MH603"/>
      <c r="MI603"/>
      <c r="MJ603"/>
      <c r="MK603"/>
      <c r="ML603"/>
      <c r="MM603"/>
      <c r="MN603"/>
      <c r="MO603"/>
      <c r="MP603"/>
      <c r="MQ603"/>
      <c r="MR603"/>
      <c r="MS603"/>
      <c r="MT603"/>
      <c r="MU603"/>
      <c r="MV603"/>
      <c r="MW603"/>
      <c r="MX603"/>
      <c r="MY603"/>
      <c r="MZ603"/>
      <c r="NA603"/>
      <c r="NB603"/>
      <c r="NC603"/>
      <c r="ND603"/>
      <c r="NE603"/>
      <c r="NF603"/>
      <c r="NG603"/>
      <c r="NH603"/>
      <c r="NI603"/>
      <c r="NJ603"/>
      <c r="NK603"/>
      <c r="NL603"/>
      <c r="NM603"/>
      <c r="NN603"/>
      <c r="NO603"/>
      <c r="NP603"/>
      <c r="NQ603"/>
      <c r="NR603"/>
      <c r="NS603"/>
      <c r="NT603"/>
      <c r="NU603"/>
      <c r="NV603"/>
      <c r="NW603"/>
      <c r="NX603"/>
      <c r="NY603"/>
      <c r="NZ603"/>
      <c r="OA603"/>
      <c r="OB603"/>
      <c r="OC603"/>
      <c r="OD603"/>
      <c r="OE603"/>
      <c r="OF603"/>
      <c r="OG603"/>
      <c r="OH603"/>
      <c r="OI603"/>
      <c r="OJ603"/>
      <c r="OK603"/>
      <c r="OL603"/>
      <c r="OM603"/>
      <c r="ON603"/>
      <c r="OO603"/>
      <c r="OP603"/>
      <c r="OQ603"/>
      <c r="OR603"/>
      <c r="OS603"/>
      <c r="OT603"/>
      <c r="OU603"/>
      <c r="OV603"/>
      <c r="OW603"/>
      <c r="OX603"/>
      <c r="OY603"/>
      <c r="OZ603"/>
      <c r="PA603"/>
      <c r="PB603"/>
      <c r="PC603"/>
      <c r="PD603"/>
      <c r="PE603"/>
      <c r="PF603"/>
      <c r="PG603"/>
      <c r="PH603"/>
      <c r="PI603"/>
      <c r="PJ603"/>
      <c r="PK603"/>
      <c r="PL603"/>
      <c r="PM603"/>
      <c r="PN603"/>
      <c r="PO603"/>
      <c r="PP603"/>
      <c r="PQ603"/>
      <c r="PR603"/>
      <c r="PS603"/>
      <c r="PT603"/>
      <c r="PU603"/>
      <c r="PV603"/>
      <c r="PW603"/>
      <c r="PX603"/>
      <c r="PY603"/>
      <c r="PZ603"/>
      <c r="QA603"/>
      <c r="QB603"/>
      <c r="QC603"/>
      <c r="QD603"/>
      <c r="QE603"/>
      <c r="QF603"/>
      <c r="QG603"/>
    </row>
    <row r="604" spans="1:449">
      <c r="A604" s="4">
        <v>2016</v>
      </c>
      <c r="B604" s="4" t="s">
        <v>407</v>
      </c>
      <c r="C604" s="4" t="s">
        <v>408</v>
      </c>
      <c r="D604" s="4" t="s">
        <v>1209</v>
      </c>
      <c r="E604" s="4" t="s">
        <v>410</v>
      </c>
      <c r="F604" s="4">
        <v>45</v>
      </c>
      <c r="G604" s="5">
        <v>3.5</v>
      </c>
      <c r="H604" s="4">
        <v>6</v>
      </c>
      <c r="I604" s="4" t="s">
        <v>293</v>
      </c>
      <c r="J604" s="4">
        <v>22</v>
      </c>
      <c r="K604" s="4">
        <v>30</v>
      </c>
      <c r="L604" s="4">
        <v>25</v>
      </c>
      <c r="M604" s="4">
        <v>27.476900000000001</v>
      </c>
      <c r="N604" s="4">
        <v>43.6282</v>
      </c>
      <c r="O604" s="4">
        <v>32.969299999999997</v>
      </c>
      <c r="P604" s="4">
        <v>21.634499999999999</v>
      </c>
      <c r="Q604" s="4">
        <v>30</v>
      </c>
      <c r="R604" s="4">
        <v>25.043199999999999</v>
      </c>
      <c r="S604" s="4"/>
      <c r="T604" s="4" t="s">
        <v>195</v>
      </c>
      <c r="U604" s="4" t="s">
        <v>196</v>
      </c>
      <c r="V604" s="4" t="s">
        <v>294</v>
      </c>
      <c r="W604" s="4" t="s">
        <v>295</v>
      </c>
      <c r="X604" s="4"/>
      <c r="Y604" s="4">
        <v>7</v>
      </c>
      <c r="Z604" s="4" t="s">
        <v>169</v>
      </c>
      <c r="AA604" s="4" t="s">
        <v>170</v>
      </c>
      <c r="AB604" s="4" t="s">
        <v>296</v>
      </c>
      <c r="AC604" s="4" t="s">
        <v>297</v>
      </c>
      <c r="AD604" s="4">
        <v>10</v>
      </c>
      <c r="AE604" s="4"/>
      <c r="AF604" s="4"/>
      <c r="AG604" s="4" t="s">
        <v>173</v>
      </c>
      <c r="AH604" s="4" t="s">
        <v>174</v>
      </c>
      <c r="AI604" s="4" t="s">
        <v>175</v>
      </c>
      <c r="AJ604" s="4" t="s">
        <v>176</v>
      </c>
      <c r="AK604" s="4" t="s">
        <v>170</v>
      </c>
      <c r="AL604" s="4" t="s">
        <v>177</v>
      </c>
      <c r="AM604" s="4"/>
      <c r="AN604" s="4"/>
      <c r="AO604" s="4">
        <v>98</v>
      </c>
      <c r="AP604" s="4">
        <v>14</v>
      </c>
      <c r="AQ604" s="4"/>
      <c r="AR604" s="4"/>
      <c r="AS604" s="4">
        <v>2000</v>
      </c>
      <c r="AT604" s="4">
        <v>2000</v>
      </c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6"/>
      <c r="BO604" s="4">
        <v>2</v>
      </c>
      <c r="BP604" s="4">
        <v>2</v>
      </c>
      <c r="BQ604" s="4">
        <v>5</v>
      </c>
      <c r="BR604" s="4" t="s">
        <v>954</v>
      </c>
      <c r="BS604" s="4" t="s">
        <v>180</v>
      </c>
      <c r="BT604" s="4" t="s">
        <v>197</v>
      </c>
      <c r="BU604" s="7">
        <v>42151</v>
      </c>
      <c r="BV604" s="4">
        <v>17925</v>
      </c>
      <c r="BX604" s="4" t="s">
        <v>170</v>
      </c>
      <c r="BY604" s="4"/>
      <c r="BZ604" s="4"/>
      <c r="CA604" s="4"/>
      <c r="CB604" s="4" t="s">
        <v>170</v>
      </c>
      <c r="CC604" s="4" t="s">
        <v>170</v>
      </c>
      <c r="CD604" s="4"/>
      <c r="CE604" s="4" t="s">
        <v>170</v>
      </c>
      <c r="CF604" s="4"/>
      <c r="CG604" s="4" t="s">
        <v>169</v>
      </c>
      <c r="CH604" s="4" t="s">
        <v>884</v>
      </c>
      <c r="CI604" s="4" t="s">
        <v>170</v>
      </c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 t="s">
        <v>200</v>
      </c>
      <c r="DK604" s="4" t="s">
        <v>201</v>
      </c>
      <c r="DL604" s="4"/>
      <c r="DM604" s="4"/>
      <c r="DN604" s="4" t="s">
        <v>170</v>
      </c>
      <c r="DO604" s="4" t="s">
        <v>1118</v>
      </c>
      <c r="DP604" s="4" t="s">
        <v>170</v>
      </c>
      <c r="DQ604" s="4" t="s">
        <v>187</v>
      </c>
      <c r="DR604" s="4"/>
      <c r="DS604" s="4"/>
      <c r="DT604" s="4"/>
      <c r="DU604" s="4"/>
      <c r="DV604" s="4"/>
      <c r="DW604" s="4"/>
      <c r="DX604" s="4"/>
      <c r="DY604" s="4">
        <v>33.200000000000003</v>
      </c>
      <c r="DZ604" s="4"/>
      <c r="EB604" s="4">
        <v>6</v>
      </c>
      <c r="EC604" s="4">
        <v>6</v>
      </c>
      <c r="ED604" s="4"/>
      <c r="EE604" s="4" t="s">
        <v>1210</v>
      </c>
      <c r="EF604" s="4">
        <v>5</v>
      </c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>
        <v>1000</v>
      </c>
      <c r="EW604" s="4">
        <v>412</v>
      </c>
      <c r="EX604" s="4">
        <v>297</v>
      </c>
      <c r="EY604" s="4">
        <v>360</v>
      </c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</row>
    <row r="605" spans="1:449">
      <c r="A605" s="4">
        <v>2016</v>
      </c>
      <c r="B605" s="4" t="s">
        <v>407</v>
      </c>
      <c r="C605" s="4" t="s">
        <v>408</v>
      </c>
      <c r="D605" s="4" t="s">
        <v>1211</v>
      </c>
      <c r="E605" s="4" t="s">
        <v>410</v>
      </c>
      <c r="F605" s="4">
        <v>7</v>
      </c>
      <c r="G605" s="5">
        <v>1.8</v>
      </c>
      <c r="H605" s="4">
        <v>4</v>
      </c>
      <c r="I605" s="4" t="s">
        <v>601</v>
      </c>
      <c r="J605" s="4">
        <v>29</v>
      </c>
      <c r="K605" s="4">
        <v>38</v>
      </c>
      <c r="L605" s="4">
        <v>32</v>
      </c>
      <c r="M605" s="4">
        <v>38.179699999999997</v>
      </c>
      <c r="N605" s="4">
        <v>53.952300000000001</v>
      </c>
      <c r="O605" s="4">
        <v>43.963200000000001</v>
      </c>
      <c r="P605" s="4">
        <v>29.258099999999999</v>
      </c>
      <c r="Q605" s="4">
        <v>37.972200000000001</v>
      </c>
      <c r="R605" s="4">
        <v>32</v>
      </c>
      <c r="S605" s="4"/>
      <c r="T605" s="4" t="s">
        <v>195</v>
      </c>
      <c r="U605" s="4" t="s">
        <v>196</v>
      </c>
      <c r="V605" s="4" t="s">
        <v>602</v>
      </c>
      <c r="W605" s="4" t="s">
        <v>603</v>
      </c>
      <c r="X605" s="4"/>
      <c r="Y605" s="4">
        <v>1</v>
      </c>
      <c r="Z605" s="4" t="s">
        <v>169</v>
      </c>
      <c r="AA605" s="4" t="s">
        <v>170</v>
      </c>
      <c r="AB605" s="4" t="s">
        <v>296</v>
      </c>
      <c r="AC605" s="4" t="s">
        <v>297</v>
      </c>
      <c r="AD605" s="4">
        <v>10</v>
      </c>
      <c r="AE605" s="4"/>
      <c r="AF605" s="4"/>
      <c r="AG605" s="4" t="s">
        <v>194</v>
      </c>
      <c r="AH605" s="4" t="s">
        <v>224</v>
      </c>
      <c r="AI605" s="4" t="s">
        <v>175</v>
      </c>
      <c r="AJ605" s="4" t="s">
        <v>176</v>
      </c>
      <c r="AK605" s="4" t="s">
        <v>170</v>
      </c>
      <c r="AL605" s="4" t="s">
        <v>177</v>
      </c>
      <c r="AM605" s="4"/>
      <c r="AN605" s="4"/>
      <c r="AO605" s="4">
        <v>96</v>
      </c>
      <c r="AP605" s="4">
        <v>15</v>
      </c>
      <c r="AQ605" s="4"/>
      <c r="AR605" s="4"/>
      <c r="AS605" s="4">
        <v>1400</v>
      </c>
      <c r="AT605" s="4">
        <v>1400</v>
      </c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6"/>
      <c r="BO605" s="4">
        <v>2</v>
      </c>
      <c r="BP605" s="4">
        <v>2</v>
      </c>
      <c r="BQ605" s="4">
        <v>5</v>
      </c>
      <c r="BR605" s="4" t="s">
        <v>954</v>
      </c>
      <c r="BS605" s="4" t="s">
        <v>180</v>
      </c>
      <c r="BT605" s="4" t="s">
        <v>197</v>
      </c>
      <c r="BU605" s="7">
        <v>42368</v>
      </c>
      <c r="BV605" s="4">
        <v>19322</v>
      </c>
      <c r="BX605" s="4"/>
      <c r="BY605" s="4" t="s">
        <v>170</v>
      </c>
      <c r="BZ605" s="4"/>
      <c r="CA605" s="4"/>
      <c r="CB605" s="4" t="s">
        <v>170</v>
      </c>
      <c r="CC605" s="4" t="s">
        <v>170</v>
      </c>
      <c r="CD605" s="4"/>
      <c r="CE605" s="4" t="s">
        <v>170</v>
      </c>
      <c r="CF605" s="4"/>
      <c r="CG605" s="4" t="s">
        <v>169</v>
      </c>
      <c r="CH605" s="4" t="s">
        <v>884</v>
      </c>
      <c r="CI605" s="4" t="s">
        <v>170</v>
      </c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 t="s">
        <v>200</v>
      </c>
      <c r="DK605" s="4" t="s">
        <v>201</v>
      </c>
      <c r="DL605" s="4"/>
      <c r="DM605" s="4"/>
      <c r="DN605" s="4" t="s">
        <v>170</v>
      </c>
      <c r="DO605" s="4" t="s">
        <v>1118</v>
      </c>
      <c r="DP605" s="4" t="s">
        <v>170</v>
      </c>
      <c r="DQ605" s="4" t="s">
        <v>187</v>
      </c>
      <c r="DR605" s="4"/>
      <c r="DS605" s="4"/>
      <c r="DT605" s="4"/>
      <c r="DU605" s="4"/>
      <c r="DV605" s="4"/>
      <c r="DW605" s="4"/>
      <c r="DX605" s="4"/>
      <c r="DY605" s="4">
        <v>44.7</v>
      </c>
      <c r="DZ605" s="4"/>
      <c r="EB605" s="4">
        <v>8</v>
      </c>
      <c r="EC605" s="4">
        <v>8</v>
      </c>
      <c r="ED605" s="4"/>
      <c r="EE605" s="4" t="s">
        <v>1212</v>
      </c>
      <c r="EF605" s="4">
        <v>8</v>
      </c>
      <c r="EG605" s="4"/>
      <c r="EH605" s="4"/>
      <c r="EI605" s="4" t="s">
        <v>1213</v>
      </c>
      <c r="EJ605" s="4">
        <v>5</v>
      </c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>
        <v>2000</v>
      </c>
      <c r="EV605" s="4"/>
      <c r="EW605" s="4">
        <v>304</v>
      </c>
      <c r="EX605" s="4">
        <v>234</v>
      </c>
      <c r="EY605" s="4">
        <v>278</v>
      </c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</row>
    <row r="606" spans="1:449">
      <c r="A606" s="4">
        <v>2016</v>
      </c>
      <c r="B606" s="4" t="s">
        <v>407</v>
      </c>
      <c r="C606" s="4" t="s">
        <v>408</v>
      </c>
      <c r="D606" s="4" t="s">
        <v>1211</v>
      </c>
      <c r="E606" s="4" t="s">
        <v>410</v>
      </c>
      <c r="F606" s="4">
        <v>6</v>
      </c>
      <c r="G606" s="5">
        <v>1.8</v>
      </c>
      <c r="H606" s="4">
        <v>4</v>
      </c>
      <c r="I606" s="4" t="s">
        <v>209</v>
      </c>
      <c r="J606" s="4">
        <v>27</v>
      </c>
      <c r="K606" s="4">
        <v>36</v>
      </c>
      <c r="L606" s="4">
        <v>30</v>
      </c>
      <c r="M606" s="4">
        <v>34.799999999999997</v>
      </c>
      <c r="N606" s="4">
        <v>50.6</v>
      </c>
      <c r="O606" s="4">
        <v>40.4893</v>
      </c>
      <c r="P606" s="4">
        <v>26.895199999999999</v>
      </c>
      <c r="Q606" s="4">
        <v>35.7288</v>
      </c>
      <c r="R606" s="4">
        <v>30.2621</v>
      </c>
      <c r="S606" s="4"/>
      <c r="T606" s="4" t="s">
        <v>195</v>
      </c>
      <c r="U606" s="4" t="s">
        <v>196</v>
      </c>
      <c r="V606" s="4" t="s">
        <v>210</v>
      </c>
      <c r="W606" s="4" t="s">
        <v>211</v>
      </c>
      <c r="X606" s="4"/>
      <c r="Y606" s="4">
        <v>6</v>
      </c>
      <c r="Z606" s="4" t="s">
        <v>170</v>
      </c>
      <c r="AA606" s="4" t="s">
        <v>170</v>
      </c>
      <c r="AB606" s="4" t="s">
        <v>296</v>
      </c>
      <c r="AC606" s="4" t="s">
        <v>297</v>
      </c>
      <c r="AD606" s="4">
        <v>10</v>
      </c>
      <c r="AE606" s="4"/>
      <c r="AF606" s="4"/>
      <c r="AG606" s="4" t="s">
        <v>194</v>
      </c>
      <c r="AH606" s="4" t="s">
        <v>224</v>
      </c>
      <c r="AI606" s="4" t="s">
        <v>175</v>
      </c>
      <c r="AJ606" s="4" t="s">
        <v>176</v>
      </c>
      <c r="AK606" s="4" t="s">
        <v>170</v>
      </c>
      <c r="AL606" s="4" t="s">
        <v>177</v>
      </c>
      <c r="AM606" s="4"/>
      <c r="AN606" s="4"/>
      <c r="AO606" s="4">
        <v>96</v>
      </c>
      <c r="AP606" s="4">
        <v>15</v>
      </c>
      <c r="AQ606" s="4"/>
      <c r="AR606" s="4"/>
      <c r="AS606" s="4">
        <v>1500</v>
      </c>
      <c r="AT606" s="4">
        <v>1500</v>
      </c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6"/>
      <c r="BO606" s="4">
        <v>2</v>
      </c>
      <c r="BP606" s="4">
        <v>2</v>
      </c>
      <c r="BQ606" s="4">
        <v>5</v>
      </c>
      <c r="BR606" s="4" t="s">
        <v>954</v>
      </c>
      <c r="BS606" s="4" t="s">
        <v>180</v>
      </c>
      <c r="BT606" s="4" t="s">
        <v>197</v>
      </c>
      <c r="BU606" s="7">
        <v>42368</v>
      </c>
      <c r="BV606" s="4">
        <v>19258</v>
      </c>
      <c r="BX606" s="4" t="s">
        <v>170</v>
      </c>
      <c r="BY606" s="4" t="s">
        <v>170</v>
      </c>
      <c r="BZ606" s="4"/>
      <c r="CA606" s="4"/>
      <c r="CB606" s="4" t="s">
        <v>170</v>
      </c>
      <c r="CC606" s="4" t="s">
        <v>170</v>
      </c>
      <c r="CD606" s="4"/>
      <c r="CE606" s="4" t="s">
        <v>170</v>
      </c>
      <c r="CF606" s="4"/>
      <c r="CG606" s="4" t="s">
        <v>169</v>
      </c>
      <c r="CH606" s="4" t="s">
        <v>884</v>
      </c>
      <c r="CI606" s="4" t="s">
        <v>170</v>
      </c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 t="s">
        <v>200</v>
      </c>
      <c r="DK606" s="4" t="s">
        <v>201</v>
      </c>
      <c r="DL606" s="4"/>
      <c r="DM606" s="4"/>
      <c r="DN606" s="4" t="s">
        <v>170</v>
      </c>
      <c r="DO606" s="4" t="s">
        <v>1118</v>
      </c>
      <c r="DP606" s="4" t="s">
        <v>170</v>
      </c>
      <c r="DQ606" s="4" t="s">
        <v>187</v>
      </c>
      <c r="DR606" s="4"/>
      <c r="DS606" s="4"/>
      <c r="DT606" s="4"/>
      <c r="DU606" s="4"/>
      <c r="DV606" s="4"/>
      <c r="DW606" s="4"/>
      <c r="DX606" s="4"/>
      <c r="DY606" s="4">
        <v>41.1</v>
      </c>
      <c r="DZ606" s="4"/>
      <c r="EB606" s="4">
        <v>7</v>
      </c>
      <c r="EC606" s="4">
        <v>7</v>
      </c>
      <c r="ED606" s="4"/>
      <c r="EE606" s="4" t="s">
        <v>1213</v>
      </c>
      <c r="EF606" s="4">
        <v>5</v>
      </c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>
        <v>1500</v>
      </c>
      <c r="EV606" s="4"/>
      <c r="EW606" s="4">
        <v>330</v>
      </c>
      <c r="EX606" s="4">
        <v>249</v>
      </c>
      <c r="EY606" s="4">
        <v>294</v>
      </c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</row>
    <row r="607" spans="1:449">
      <c r="A607" s="4">
        <v>2016</v>
      </c>
      <c r="B607" s="4" t="s">
        <v>407</v>
      </c>
      <c r="C607" s="4" t="s">
        <v>408</v>
      </c>
      <c r="D607" s="4" t="s">
        <v>1214</v>
      </c>
      <c r="E607" s="4" t="s">
        <v>410</v>
      </c>
      <c r="F607" s="4">
        <v>8</v>
      </c>
      <c r="G607" s="5">
        <v>1.8</v>
      </c>
      <c r="H607" s="4">
        <v>4</v>
      </c>
      <c r="I607" s="4" t="s">
        <v>601</v>
      </c>
      <c r="J607" s="4">
        <v>30</v>
      </c>
      <c r="K607" s="4">
        <v>40</v>
      </c>
      <c r="L607" s="4">
        <v>34</v>
      </c>
      <c r="M607" s="4">
        <v>40</v>
      </c>
      <c r="N607" s="4">
        <v>56.6</v>
      </c>
      <c r="O607" s="4">
        <v>46.081800000000001</v>
      </c>
      <c r="P607" s="4">
        <v>30</v>
      </c>
      <c r="Q607" s="4">
        <v>39.733800000000002</v>
      </c>
      <c r="R607" s="4">
        <v>34.071899999999999</v>
      </c>
      <c r="S607" s="4"/>
      <c r="T607" s="4" t="s">
        <v>195</v>
      </c>
      <c r="U607" s="4" t="s">
        <v>196</v>
      </c>
      <c r="V607" s="4" t="s">
        <v>602</v>
      </c>
      <c r="W607" s="4" t="s">
        <v>603</v>
      </c>
      <c r="X607" s="4"/>
      <c r="Y607" s="4">
        <v>1</v>
      </c>
      <c r="Z607" s="4" t="s">
        <v>169</v>
      </c>
      <c r="AA607" s="4" t="s">
        <v>170</v>
      </c>
      <c r="AB607" s="4" t="s">
        <v>296</v>
      </c>
      <c r="AC607" s="4" t="s">
        <v>297</v>
      </c>
      <c r="AD607" s="4">
        <v>10</v>
      </c>
      <c r="AE607" s="4"/>
      <c r="AF607" s="4"/>
      <c r="AG607" s="4" t="s">
        <v>194</v>
      </c>
      <c r="AH607" s="4" t="s">
        <v>224</v>
      </c>
      <c r="AI607" s="4" t="s">
        <v>175</v>
      </c>
      <c r="AJ607" s="4" t="s">
        <v>176</v>
      </c>
      <c r="AK607" s="4" t="s">
        <v>170</v>
      </c>
      <c r="AL607" s="4" t="s">
        <v>177</v>
      </c>
      <c r="AM607" s="4"/>
      <c r="AN607" s="4"/>
      <c r="AO607" s="4">
        <v>96</v>
      </c>
      <c r="AP607" s="4">
        <v>15</v>
      </c>
      <c r="AQ607" s="4"/>
      <c r="AR607" s="4"/>
      <c r="AS607" s="4">
        <v>1300</v>
      </c>
      <c r="AT607" s="4">
        <v>1300</v>
      </c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6"/>
      <c r="BO607" s="4">
        <v>2</v>
      </c>
      <c r="BP607" s="4">
        <v>2</v>
      </c>
      <c r="BQ607" s="4">
        <v>5</v>
      </c>
      <c r="BR607" s="4" t="s">
        <v>954</v>
      </c>
      <c r="BS607" s="4" t="s">
        <v>180</v>
      </c>
      <c r="BT607" s="4" t="s">
        <v>197</v>
      </c>
      <c r="BU607" s="7">
        <v>42368</v>
      </c>
      <c r="BV607" s="4">
        <v>19261</v>
      </c>
      <c r="BX607" s="4" t="s">
        <v>170</v>
      </c>
      <c r="BY607" s="4" t="s">
        <v>170</v>
      </c>
      <c r="BZ607" s="4"/>
      <c r="CA607" s="4"/>
      <c r="CB607" s="4" t="s">
        <v>170</v>
      </c>
      <c r="CC607" s="4" t="s">
        <v>170</v>
      </c>
      <c r="CD607" s="4"/>
      <c r="CE607" s="4" t="s">
        <v>170</v>
      </c>
      <c r="CF607" s="4"/>
      <c r="CG607" s="4" t="s">
        <v>169</v>
      </c>
      <c r="CH607" s="4" t="s">
        <v>884</v>
      </c>
      <c r="CI607" s="4" t="s">
        <v>170</v>
      </c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 t="s">
        <v>200</v>
      </c>
      <c r="DK607" s="4" t="s">
        <v>201</v>
      </c>
      <c r="DL607" s="4"/>
      <c r="DM607" s="4"/>
      <c r="DN607" s="4" t="s">
        <v>170</v>
      </c>
      <c r="DO607" s="4" t="s">
        <v>1118</v>
      </c>
      <c r="DP607" s="4" t="s">
        <v>170</v>
      </c>
      <c r="DQ607" s="4" t="s">
        <v>187</v>
      </c>
      <c r="DR607" s="4"/>
      <c r="DS607" s="4"/>
      <c r="DT607" s="4"/>
      <c r="DU607" s="4"/>
      <c r="DV607" s="4"/>
      <c r="DW607" s="4"/>
      <c r="DX607" s="4"/>
      <c r="DY607" s="4">
        <v>46.8</v>
      </c>
      <c r="DZ607" s="4"/>
      <c r="EB607" s="4">
        <v>8</v>
      </c>
      <c r="EC607" s="4">
        <v>8</v>
      </c>
      <c r="ED607" s="4"/>
      <c r="EE607" s="4" t="s">
        <v>1213</v>
      </c>
      <c r="EF607" s="4">
        <v>5</v>
      </c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>
        <v>2500</v>
      </c>
      <c r="EV607" s="4"/>
      <c r="EW607" s="4">
        <v>295</v>
      </c>
      <c r="EX607" s="4">
        <v>224</v>
      </c>
      <c r="EY607" s="4">
        <v>263</v>
      </c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</row>
    <row r="608" spans="1:449">
      <c r="A608" s="4">
        <v>2016</v>
      </c>
      <c r="B608" s="4" t="s">
        <v>886</v>
      </c>
      <c r="C608" s="4" t="s">
        <v>887</v>
      </c>
      <c r="D608" s="4" t="s">
        <v>1215</v>
      </c>
      <c r="E608" s="4" t="s">
        <v>889</v>
      </c>
      <c r="F608" s="4">
        <v>7</v>
      </c>
      <c r="G608" s="5">
        <v>6.6</v>
      </c>
      <c r="H608" s="4">
        <v>12</v>
      </c>
      <c r="I608" s="4" t="s">
        <v>241</v>
      </c>
      <c r="J608" s="4">
        <v>13</v>
      </c>
      <c r="K608" s="4">
        <v>21</v>
      </c>
      <c r="L608" s="4">
        <v>15</v>
      </c>
      <c r="M608" s="4">
        <v>15.5</v>
      </c>
      <c r="N608" s="4">
        <v>27.7</v>
      </c>
      <c r="O608" s="4">
        <v>19.331399999999999</v>
      </c>
      <c r="P608" s="4">
        <v>12.601800000000001</v>
      </c>
      <c r="Q608" s="4">
        <v>21.171399999999998</v>
      </c>
      <c r="R608" s="4">
        <v>15.4084</v>
      </c>
      <c r="S608" s="4" t="s">
        <v>194</v>
      </c>
      <c r="T608" s="4" t="s">
        <v>165</v>
      </c>
      <c r="U608" s="4" t="s">
        <v>166</v>
      </c>
      <c r="V608" s="4" t="s">
        <v>242</v>
      </c>
      <c r="W608" s="4" t="s">
        <v>243</v>
      </c>
      <c r="X608" s="4"/>
      <c r="Y608" s="4">
        <v>8</v>
      </c>
      <c r="Z608" s="4" t="s">
        <v>169</v>
      </c>
      <c r="AA608" s="4" t="s">
        <v>170</v>
      </c>
      <c r="AB608" s="4" t="s">
        <v>171</v>
      </c>
      <c r="AC608" s="4" t="s">
        <v>172</v>
      </c>
      <c r="AD608" s="4">
        <v>10</v>
      </c>
      <c r="AE608" s="4"/>
      <c r="AF608" s="4"/>
      <c r="AG608" s="4" t="s">
        <v>173</v>
      </c>
      <c r="AH608" s="4" t="s">
        <v>174</v>
      </c>
      <c r="AI608" s="4" t="s">
        <v>175</v>
      </c>
      <c r="AJ608" s="4" t="s">
        <v>176</v>
      </c>
      <c r="AK608" s="4" t="s">
        <v>170</v>
      </c>
      <c r="AL608" s="4" t="s">
        <v>177</v>
      </c>
      <c r="AM608" s="4">
        <v>99</v>
      </c>
      <c r="AN608" s="4">
        <v>13</v>
      </c>
      <c r="AO608" s="4"/>
      <c r="AP608" s="4"/>
      <c r="AQ608" s="4"/>
      <c r="AR608" s="4"/>
      <c r="AS608" s="4">
        <v>3300</v>
      </c>
      <c r="AT608" s="4">
        <v>3300</v>
      </c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6" t="s">
        <v>178</v>
      </c>
      <c r="BO608" s="4">
        <v>2</v>
      </c>
      <c r="BP608" s="4">
        <v>2</v>
      </c>
      <c r="BQ608" s="4">
        <v>5</v>
      </c>
      <c r="BR608" s="4" t="s">
        <v>954</v>
      </c>
      <c r="BS608" s="4" t="s">
        <v>180</v>
      </c>
      <c r="BT608" s="4" t="s">
        <v>181</v>
      </c>
      <c r="BU608" s="7">
        <v>42241</v>
      </c>
      <c r="BV608" s="4">
        <v>18901</v>
      </c>
      <c r="BX608" s="4" t="s">
        <v>170</v>
      </c>
      <c r="BY608" s="4" t="s">
        <v>170</v>
      </c>
      <c r="BZ608" s="4"/>
      <c r="CA608" s="4"/>
      <c r="CB608" s="4" t="s">
        <v>170</v>
      </c>
      <c r="CC608" s="4" t="s">
        <v>170</v>
      </c>
      <c r="CD608" s="4"/>
      <c r="CE608" s="4" t="s">
        <v>170</v>
      </c>
      <c r="CF608" s="4"/>
      <c r="CG608" s="4" t="s">
        <v>169</v>
      </c>
      <c r="CH608" s="4" t="s">
        <v>890</v>
      </c>
      <c r="CI608" s="4" t="s">
        <v>170</v>
      </c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 t="s">
        <v>184</v>
      </c>
      <c r="DK608" s="4" t="s">
        <v>185</v>
      </c>
      <c r="DL608" s="4"/>
      <c r="DM608" s="4"/>
      <c r="DN608" s="4" t="s">
        <v>170</v>
      </c>
      <c r="DO608" s="4" t="s">
        <v>237</v>
      </c>
      <c r="DP608" s="4" t="s">
        <v>170</v>
      </c>
      <c r="DQ608" s="4" t="s">
        <v>187</v>
      </c>
      <c r="DR608" s="4"/>
      <c r="DS608" s="4"/>
      <c r="DT608" s="4"/>
      <c r="DU608" s="4"/>
      <c r="DV608" s="4"/>
      <c r="DW608" s="4"/>
      <c r="DX608" s="4"/>
      <c r="DY608" s="4">
        <v>19.5</v>
      </c>
      <c r="DZ608" s="4"/>
      <c r="EB608" s="4">
        <v>2</v>
      </c>
      <c r="EC608" s="4">
        <v>2</v>
      </c>
      <c r="ED608" s="4"/>
      <c r="EE608" s="4" t="s">
        <v>891</v>
      </c>
      <c r="EF608" s="4">
        <v>5</v>
      </c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>
        <v>7500</v>
      </c>
      <c r="EW608" s="4">
        <v>706</v>
      </c>
      <c r="EX608" s="4">
        <v>420</v>
      </c>
      <c r="EY608" s="4">
        <v>577</v>
      </c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</row>
    <row r="609" spans="1:166">
      <c r="A609" s="4">
        <v>2016</v>
      </c>
      <c r="B609" s="4" t="s">
        <v>518</v>
      </c>
      <c r="C609" s="4" t="s">
        <v>519</v>
      </c>
      <c r="D609" s="4" t="s">
        <v>1216</v>
      </c>
      <c r="E609" s="4" t="s">
        <v>521</v>
      </c>
      <c r="F609" s="4">
        <v>96</v>
      </c>
      <c r="G609" s="5">
        <v>1.8</v>
      </c>
      <c r="H609" s="4">
        <v>4</v>
      </c>
      <c r="I609" s="4" t="s">
        <v>293</v>
      </c>
      <c r="J609" s="4">
        <v>28</v>
      </c>
      <c r="K609" s="4">
        <v>37</v>
      </c>
      <c r="L609" s="4">
        <v>32</v>
      </c>
      <c r="M609" s="4">
        <v>37</v>
      </c>
      <c r="N609" s="4">
        <v>52.6</v>
      </c>
      <c r="O609" s="4">
        <v>42.698599999999999</v>
      </c>
      <c r="P609" s="4">
        <v>28.437799999999999</v>
      </c>
      <c r="Q609" s="4">
        <v>37.068899999999999</v>
      </c>
      <c r="R609" s="4">
        <v>31.766200000000001</v>
      </c>
      <c r="S609" s="4"/>
      <c r="T609" s="4" t="s">
        <v>195</v>
      </c>
      <c r="U609" s="4" t="s">
        <v>196</v>
      </c>
      <c r="V609" s="4" t="s">
        <v>294</v>
      </c>
      <c r="W609" s="4" t="s">
        <v>295</v>
      </c>
      <c r="X609" s="4"/>
      <c r="Y609" s="4">
        <v>7</v>
      </c>
      <c r="Z609" s="4" t="s">
        <v>169</v>
      </c>
      <c r="AA609" s="4" t="s">
        <v>170</v>
      </c>
      <c r="AB609" s="4" t="s">
        <v>296</v>
      </c>
      <c r="AC609" s="4" t="s">
        <v>297</v>
      </c>
      <c r="AD609" s="4">
        <v>15</v>
      </c>
      <c r="AE609" s="4"/>
      <c r="AF609" s="4"/>
      <c r="AG609" s="4" t="s">
        <v>194</v>
      </c>
      <c r="AH609" s="4" t="s">
        <v>224</v>
      </c>
      <c r="AI609" s="4" t="s">
        <v>175</v>
      </c>
      <c r="AJ609" s="4" t="s">
        <v>176</v>
      </c>
      <c r="AK609" s="4" t="s">
        <v>170</v>
      </c>
      <c r="AL609" s="4" t="s">
        <v>177</v>
      </c>
      <c r="AM609" s="4"/>
      <c r="AN609" s="4"/>
      <c r="AO609" s="4"/>
      <c r="AP609" s="4"/>
      <c r="AQ609" s="4">
        <v>90</v>
      </c>
      <c r="AR609" s="4">
        <v>21</v>
      </c>
      <c r="AS609" s="4">
        <v>1400</v>
      </c>
      <c r="AT609" s="4">
        <v>1400</v>
      </c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6"/>
      <c r="BO609" s="4">
        <v>2</v>
      </c>
      <c r="BP609" s="4">
        <v>2</v>
      </c>
      <c r="BQ609" s="4">
        <v>5</v>
      </c>
      <c r="BR609" s="4" t="s">
        <v>954</v>
      </c>
      <c r="BS609" s="4" t="s">
        <v>180</v>
      </c>
      <c r="BT609" s="4" t="s">
        <v>197</v>
      </c>
      <c r="BU609" s="7">
        <v>42248</v>
      </c>
      <c r="BV609" s="4">
        <v>18135</v>
      </c>
      <c r="BX609" s="4" t="s">
        <v>169</v>
      </c>
      <c r="BY609" s="4" t="s">
        <v>170</v>
      </c>
      <c r="BZ609" s="4"/>
      <c r="CA609" s="4"/>
      <c r="CB609" s="4" t="s">
        <v>170</v>
      </c>
      <c r="CC609" s="4" t="s">
        <v>170</v>
      </c>
      <c r="CD609" s="4"/>
      <c r="CE609" s="4" t="s">
        <v>170</v>
      </c>
      <c r="CF609" s="4"/>
      <c r="CG609" s="4" t="s">
        <v>169</v>
      </c>
      <c r="CH609" s="4" t="s">
        <v>639</v>
      </c>
      <c r="CI609" s="4" t="s">
        <v>169</v>
      </c>
      <c r="CJ609" s="4" t="s">
        <v>1217</v>
      </c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 t="s">
        <v>200</v>
      </c>
      <c r="DK609" s="4" t="s">
        <v>201</v>
      </c>
      <c r="DL609" s="4"/>
      <c r="DM609" s="4"/>
      <c r="DN609" s="4" t="s">
        <v>170</v>
      </c>
      <c r="DO609" s="4" t="s">
        <v>305</v>
      </c>
      <c r="DP609" s="4" t="s">
        <v>170</v>
      </c>
      <c r="DQ609" s="4" t="s">
        <v>187</v>
      </c>
      <c r="DR609" s="4"/>
      <c r="DS609" s="4"/>
      <c r="DT609" s="4"/>
      <c r="DU609" s="4"/>
      <c r="DV609" s="4"/>
      <c r="DW609" s="4"/>
      <c r="DX609" s="4"/>
      <c r="DY609" s="4">
        <v>43.2</v>
      </c>
      <c r="DZ609" s="4"/>
      <c r="EB609" s="4">
        <v>8</v>
      </c>
      <c r="EC609" s="4">
        <v>8</v>
      </c>
      <c r="ED609" s="4"/>
      <c r="EE609" s="4" t="s">
        <v>1218</v>
      </c>
      <c r="EF609" s="4">
        <v>5</v>
      </c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>
        <v>2000</v>
      </c>
      <c r="EV609" s="4"/>
      <c r="EW609" s="4">
        <v>311</v>
      </c>
      <c r="EX609" s="4">
        <v>238</v>
      </c>
      <c r="EY609" s="4">
        <v>278</v>
      </c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</row>
    <row r="610" spans="1:166">
      <c r="A610" s="4">
        <v>2016</v>
      </c>
      <c r="B610" s="4" t="s">
        <v>518</v>
      </c>
      <c r="C610" s="4" t="s">
        <v>519</v>
      </c>
      <c r="D610" s="4" t="s">
        <v>1216</v>
      </c>
      <c r="E610" s="4" t="s">
        <v>521</v>
      </c>
      <c r="F610" s="4">
        <v>97</v>
      </c>
      <c r="G610" s="5">
        <v>1.8</v>
      </c>
      <c r="H610" s="4">
        <v>4</v>
      </c>
      <c r="I610" s="4" t="s">
        <v>209</v>
      </c>
      <c r="J610" s="4">
        <v>27</v>
      </c>
      <c r="K610" s="4">
        <v>36</v>
      </c>
      <c r="L610" s="4">
        <v>31</v>
      </c>
      <c r="M610" s="4">
        <v>35.299999999999997</v>
      </c>
      <c r="N610" s="4">
        <v>50.8</v>
      </c>
      <c r="O610" s="4">
        <v>40.918199999999999</v>
      </c>
      <c r="P610" s="4">
        <v>27.247299999999999</v>
      </c>
      <c r="Q610" s="4">
        <v>35.863</v>
      </c>
      <c r="R610" s="4">
        <v>30.55</v>
      </c>
      <c r="S610" s="4"/>
      <c r="T610" s="4" t="s">
        <v>195</v>
      </c>
      <c r="U610" s="4" t="s">
        <v>196</v>
      </c>
      <c r="V610" s="4" t="s">
        <v>210</v>
      </c>
      <c r="W610" s="4" t="s">
        <v>211</v>
      </c>
      <c r="X610" s="4"/>
      <c r="Y610" s="4">
        <v>6</v>
      </c>
      <c r="Z610" s="4" t="s">
        <v>170</v>
      </c>
      <c r="AA610" s="4" t="s">
        <v>170</v>
      </c>
      <c r="AB610" s="4" t="s">
        <v>296</v>
      </c>
      <c r="AC610" s="4" t="s">
        <v>297</v>
      </c>
      <c r="AD610" s="4">
        <v>15</v>
      </c>
      <c r="AE610" s="4"/>
      <c r="AF610" s="4"/>
      <c r="AG610" s="4" t="s">
        <v>194</v>
      </c>
      <c r="AH610" s="4" t="s">
        <v>224</v>
      </c>
      <c r="AI610" s="4" t="s">
        <v>175</v>
      </c>
      <c r="AJ610" s="4" t="s">
        <v>176</v>
      </c>
      <c r="AK610" s="4" t="s">
        <v>170</v>
      </c>
      <c r="AL610" s="4" t="s">
        <v>177</v>
      </c>
      <c r="AM610" s="4"/>
      <c r="AN610" s="4"/>
      <c r="AO610" s="4"/>
      <c r="AP610" s="4"/>
      <c r="AQ610" s="4">
        <v>90</v>
      </c>
      <c r="AR610" s="4">
        <v>21</v>
      </c>
      <c r="AS610" s="4">
        <v>1450</v>
      </c>
      <c r="AT610" s="4">
        <v>1450</v>
      </c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6"/>
      <c r="BO610" s="4">
        <v>2</v>
      </c>
      <c r="BP610" s="4">
        <v>2</v>
      </c>
      <c r="BQ610" s="4">
        <v>5</v>
      </c>
      <c r="BR610" s="4" t="s">
        <v>954</v>
      </c>
      <c r="BS610" s="4" t="s">
        <v>180</v>
      </c>
      <c r="BT610" s="4" t="s">
        <v>197</v>
      </c>
      <c r="BU610" s="7">
        <v>42248</v>
      </c>
      <c r="BV610" s="4">
        <v>18138</v>
      </c>
      <c r="BX610" s="4" t="s">
        <v>169</v>
      </c>
      <c r="BY610" s="4" t="s">
        <v>170</v>
      </c>
      <c r="BZ610" s="4"/>
      <c r="CA610" s="4"/>
      <c r="CB610" s="4" t="s">
        <v>170</v>
      </c>
      <c r="CC610" s="4" t="s">
        <v>170</v>
      </c>
      <c r="CD610" s="4"/>
      <c r="CE610" s="4" t="s">
        <v>170</v>
      </c>
      <c r="CF610" s="4"/>
      <c r="CG610" s="4" t="s">
        <v>169</v>
      </c>
      <c r="CH610" s="4" t="s">
        <v>639</v>
      </c>
      <c r="CI610" s="4" t="s">
        <v>169</v>
      </c>
      <c r="CJ610" s="4" t="s">
        <v>1217</v>
      </c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 t="s">
        <v>200</v>
      </c>
      <c r="DK610" s="4" t="s">
        <v>201</v>
      </c>
      <c r="DL610" s="4"/>
      <c r="DM610" s="4"/>
      <c r="DN610" s="4" t="s">
        <v>170</v>
      </c>
      <c r="DO610" s="4" t="s">
        <v>305</v>
      </c>
      <c r="DP610" s="4" t="s">
        <v>170</v>
      </c>
      <c r="DQ610" s="4" t="s">
        <v>187</v>
      </c>
      <c r="DR610" s="4"/>
      <c r="DS610" s="4"/>
      <c r="DT610" s="4"/>
      <c r="DU610" s="4"/>
      <c r="DV610" s="4"/>
      <c r="DW610" s="4"/>
      <c r="DX610" s="4"/>
      <c r="DY610" s="4">
        <v>41.7</v>
      </c>
      <c r="DZ610" s="4"/>
      <c r="EB610" s="4">
        <v>7</v>
      </c>
      <c r="EC610" s="4">
        <v>7</v>
      </c>
      <c r="ED610" s="4"/>
      <c r="EE610" s="4" t="s">
        <v>1218</v>
      </c>
      <c r="EF610" s="4">
        <v>5</v>
      </c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>
        <v>1750</v>
      </c>
      <c r="EV610" s="4"/>
      <c r="EW610" s="4">
        <v>324</v>
      </c>
      <c r="EX610" s="4">
        <v>247</v>
      </c>
      <c r="EY610" s="4">
        <v>289</v>
      </c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</row>
    <row r="611" spans="1:166">
      <c r="A611" s="4">
        <v>2016</v>
      </c>
      <c r="B611" s="4" t="s">
        <v>525</v>
      </c>
      <c r="C611" s="4" t="s">
        <v>525</v>
      </c>
      <c r="D611" s="4" t="s">
        <v>1219</v>
      </c>
      <c r="E611" s="4" t="s">
        <v>527</v>
      </c>
      <c r="F611" s="4">
        <v>8</v>
      </c>
      <c r="G611" s="5">
        <v>2.5</v>
      </c>
      <c r="H611" s="4">
        <v>4</v>
      </c>
      <c r="I611" s="4" t="s">
        <v>876</v>
      </c>
      <c r="J611" s="4">
        <v>26</v>
      </c>
      <c r="K611" s="4">
        <v>36</v>
      </c>
      <c r="L611" s="4">
        <v>30</v>
      </c>
      <c r="M611" s="4">
        <v>33.6006</v>
      </c>
      <c r="N611" s="4">
        <v>51.188299999999998</v>
      </c>
      <c r="O611" s="4">
        <v>39.745899999999999</v>
      </c>
      <c r="P611" s="4">
        <v>26.046900000000001</v>
      </c>
      <c r="Q611" s="4">
        <v>36.1235</v>
      </c>
      <c r="R611" s="4">
        <v>29.785799999999998</v>
      </c>
      <c r="S611" s="4"/>
      <c r="T611" s="4" t="s">
        <v>195</v>
      </c>
      <c r="U611" s="4" t="s">
        <v>196</v>
      </c>
      <c r="V611" s="4" t="s">
        <v>294</v>
      </c>
      <c r="W611" s="4" t="s">
        <v>295</v>
      </c>
      <c r="X611" s="4"/>
      <c r="Y611" s="4">
        <v>6</v>
      </c>
      <c r="Z611" s="4" t="s">
        <v>169</v>
      </c>
      <c r="AA611" s="4" t="s">
        <v>170</v>
      </c>
      <c r="AB611" s="4" t="s">
        <v>222</v>
      </c>
      <c r="AC611" s="4" t="s">
        <v>223</v>
      </c>
      <c r="AD611" s="4">
        <v>10</v>
      </c>
      <c r="AE611" s="4"/>
      <c r="AF611" s="4"/>
      <c r="AG611" s="4" t="s">
        <v>194</v>
      </c>
      <c r="AH611" s="4" t="s">
        <v>224</v>
      </c>
      <c r="AI611" s="4" t="s">
        <v>175</v>
      </c>
      <c r="AJ611" s="4" t="s">
        <v>176</v>
      </c>
      <c r="AK611" s="4" t="s">
        <v>170</v>
      </c>
      <c r="AL611" s="4" t="s">
        <v>177</v>
      </c>
      <c r="AM611" s="4"/>
      <c r="AN611" s="4"/>
      <c r="AO611" s="4">
        <v>105</v>
      </c>
      <c r="AP611" s="4">
        <v>15</v>
      </c>
      <c r="AQ611" s="4"/>
      <c r="AR611" s="4"/>
      <c r="AS611" s="4">
        <v>1500</v>
      </c>
      <c r="AT611" s="4">
        <v>1500</v>
      </c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6"/>
      <c r="BO611" s="4">
        <v>2</v>
      </c>
      <c r="BP611" s="4">
        <v>2</v>
      </c>
      <c r="BQ611" s="4">
        <v>5</v>
      </c>
      <c r="BR611" s="4" t="s">
        <v>954</v>
      </c>
      <c r="BS611" s="4" t="s">
        <v>180</v>
      </c>
      <c r="BT611" s="4" t="s">
        <v>197</v>
      </c>
      <c r="BU611" s="7">
        <v>42174</v>
      </c>
      <c r="BV611" s="4">
        <v>18167</v>
      </c>
      <c r="BX611" s="4" t="s">
        <v>170</v>
      </c>
      <c r="BY611" s="4" t="s">
        <v>170</v>
      </c>
      <c r="BZ611" s="4"/>
      <c r="CA611" s="4"/>
      <c r="CB611" s="4" t="s">
        <v>170</v>
      </c>
      <c r="CC611" s="4" t="s">
        <v>170</v>
      </c>
      <c r="CD611" s="4"/>
      <c r="CE611" s="4" t="s">
        <v>170</v>
      </c>
      <c r="CF611" s="4"/>
      <c r="CG611" s="4" t="s">
        <v>169</v>
      </c>
      <c r="CH611" s="4" t="s">
        <v>815</v>
      </c>
      <c r="CI611" s="4" t="s">
        <v>170</v>
      </c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 t="s">
        <v>200</v>
      </c>
      <c r="DK611" s="4" t="s">
        <v>201</v>
      </c>
      <c r="DL611" s="4"/>
      <c r="DM611" s="4"/>
      <c r="DN611" s="4" t="s">
        <v>170</v>
      </c>
      <c r="DO611" s="4" t="s">
        <v>899</v>
      </c>
      <c r="DP611" s="4" t="s">
        <v>170</v>
      </c>
      <c r="DQ611" s="4" t="s">
        <v>187</v>
      </c>
      <c r="DR611" s="4"/>
      <c r="DS611" s="4"/>
      <c r="DT611" s="4"/>
      <c r="DU611" s="4"/>
      <c r="DV611" s="4"/>
      <c r="DW611" s="4"/>
      <c r="DX611" s="4"/>
      <c r="DY611" s="4">
        <v>39.700000000000003</v>
      </c>
      <c r="DZ611" s="4"/>
      <c r="EB611" s="4">
        <v>7</v>
      </c>
      <c r="EC611" s="4">
        <v>7</v>
      </c>
      <c r="ED611" s="4"/>
      <c r="EE611" s="4" t="s">
        <v>1220</v>
      </c>
      <c r="EF611" s="4">
        <v>6</v>
      </c>
      <c r="EG611" s="4"/>
      <c r="EH611" s="4"/>
      <c r="EI611" s="4" t="s">
        <v>1221</v>
      </c>
      <c r="EJ611" s="4">
        <v>5</v>
      </c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>
        <v>1500</v>
      </c>
      <c r="EV611" s="4"/>
      <c r="EW611" s="4">
        <v>340</v>
      </c>
      <c r="EX611" s="4">
        <v>246</v>
      </c>
      <c r="EY611" s="4">
        <v>298</v>
      </c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</row>
    <row r="612" spans="1:166">
      <c r="A612" s="4">
        <v>2016</v>
      </c>
      <c r="B612" s="4" t="s">
        <v>525</v>
      </c>
      <c r="C612" s="4" t="s">
        <v>525</v>
      </c>
      <c r="D612" s="4" t="s">
        <v>1219</v>
      </c>
      <c r="E612" s="4" t="s">
        <v>527</v>
      </c>
      <c r="F612" s="4">
        <v>13</v>
      </c>
      <c r="G612" s="5">
        <v>3.6</v>
      </c>
      <c r="H612" s="4">
        <v>6</v>
      </c>
      <c r="I612" s="4" t="s">
        <v>876</v>
      </c>
      <c r="J612" s="4">
        <v>20</v>
      </c>
      <c r="K612" s="4">
        <v>29</v>
      </c>
      <c r="L612" s="4">
        <v>23</v>
      </c>
      <c r="M612" s="4">
        <v>24.9</v>
      </c>
      <c r="N612" s="4">
        <v>40.299999999999997</v>
      </c>
      <c r="O612" s="4">
        <v>30.071000000000002</v>
      </c>
      <c r="P612" s="4">
        <v>19.7361</v>
      </c>
      <c r="Q612" s="4">
        <v>28.743600000000001</v>
      </c>
      <c r="R612" s="4">
        <v>22.976199999999999</v>
      </c>
      <c r="S612" s="4"/>
      <c r="T612" s="4" t="s">
        <v>195</v>
      </c>
      <c r="U612" s="4" t="s">
        <v>196</v>
      </c>
      <c r="V612" s="4" t="s">
        <v>294</v>
      </c>
      <c r="W612" s="4" t="s">
        <v>295</v>
      </c>
      <c r="X612" s="4"/>
      <c r="Y612" s="4">
        <v>6</v>
      </c>
      <c r="Z612" s="4" t="s">
        <v>169</v>
      </c>
      <c r="AA612" s="4" t="s">
        <v>170</v>
      </c>
      <c r="AB612" s="4" t="s">
        <v>222</v>
      </c>
      <c r="AC612" s="4" t="s">
        <v>223</v>
      </c>
      <c r="AD612" s="4">
        <v>10</v>
      </c>
      <c r="AE612" s="4"/>
      <c r="AF612" s="4"/>
      <c r="AG612" s="4" t="s">
        <v>194</v>
      </c>
      <c r="AH612" s="4" t="s">
        <v>224</v>
      </c>
      <c r="AI612" s="4" t="s">
        <v>175</v>
      </c>
      <c r="AJ612" s="4" t="s">
        <v>176</v>
      </c>
      <c r="AK612" s="4" t="s">
        <v>170</v>
      </c>
      <c r="AL612" s="4" t="s">
        <v>177</v>
      </c>
      <c r="AM612" s="4"/>
      <c r="AN612" s="4"/>
      <c r="AO612" s="4">
        <v>105</v>
      </c>
      <c r="AP612" s="4">
        <v>15</v>
      </c>
      <c r="AQ612" s="4"/>
      <c r="AR612" s="4"/>
      <c r="AS612" s="4">
        <v>1950</v>
      </c>
      <c r="AT612" s="4">
        <v>1950</v>
      </c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6"/>
      <c r="BO612" s="4">
        <v>2</v>
      </c>
      <c r="BP612" s="4">
        <v>2</v>
      </c>
      <c r="BQ612" s="4">
        <v>5</v>
      </c>
      <c r="BR612" s="4" t="s">
        <v>954</v>
      </c>
      <c r="BS612" s="4" t="s">
        <v>180</v>
      </c>
      <c r="BT612" s="4" t="s">
        <v>197</v>
      </c>
      <c r="BU612" s="7">
        <v>42174</v>
      </c>
      <c r="BV612" s="4">
        <v>18168</v>
      </c>
      <c r="BX612" s="4" t="s">
        <v>170</v>
      </c>
      <c r="BY612" s="4" t="s">
        <v>170</v>
      </c>
      <c r="BZ612" s="4"/>
      <c r="CA612" s="4"/>
      <c r="CB612" s="4" t="s">
        <v>170</v>
      </c>
      <c r="CC612" s="4" t="s">
        <v>170</v>
      </c>
      <c r="CD612" s="4"/>
      <c r="CE612" s="4" t="s">
        <v>170</v>
      </c>
      <c r="CF612" s="4"/>
      <c r="CG612" s="4" t="s">
        <v>169</v>
      </c>
      <c r="CH612" s="4" t="s">
        <v>898</v>
      </c>
      <c r="CI612" s="4" t="s">
        <v>170</v>
      </c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 t="s">
        <v>200</v>
      </c>
      <c r="DK612" s="4" t="s">
        <v>201</v>
      </c>
      <c r="DL612" s="4"/>
      <c r="DM612" s="4"/>
      <c r="DN612" s="4" t="s">
        <v>170</v>
      </c>
      <c r="DO612" s="4" t="s">
        <v>902</v>
      </c>
      <c r="DP612" s="4" t="s">
        <v>170</v>
      </c>
      <c r="DQ612" s="4" t="s">
        <v>187</v>
      </c>
      <c r="DR612" s="4"/>
      <c r="DS612" s="4"/>
      <c r="DT612" s="4"/>
      <c r="DU612" s="4"/>
      <c r="DV612" s="4"/>
      <c r="DW612" s="4"/>
      <c r="DX612" s="4"/>
      <c r="DY612" s="4">
        <v>30.1</v>
      </c>
      <c r="DZ612" s="4"/>
      <c r="EB612" s="4">
        <v>5</v>
      </c>
      <c r="EC612" s="4">
        <v>5</v>
      </c>
      <c r="ED612" s="4"/>
      <c r="EE612" s="4" t="s">
        <v>1222</v>
      </c>
      <c r="EF612" s="4">
        <v>5</v>
      </c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>
        <v>750</v>
      </c>
      <c r="EW612" s="4">
        <v>448</v>
      </c>
      <c r="EX612" s="4">
        <v>308</v>
      </c>
      <c r="EY612" s="4">
        <v>385</v>
      </c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</row>
    <row r="613" spans="1:166">
      <c r="A613" s="4">
        <v>2016</v>
      </c>
      <c r="B613" s="4" t="s">
        <v>518</v>
      </c>
      <c r="C613" s="4" t="s">
        <v>905</v>
      </c>
      <c r="D613" s="4" t="s">
        <v>1223</v>
      </c>
      <c r="E613" s="4" t="s">
        <v>521</v>
      </c>
      <c r="F613" s="4">
        <v>90</v>
      </c>
      <c r="G613" s="5">
        <v>3.5</v>
      </c>
      <c r="H613" s="4">
        <v>6</v>
      </c>
      <c r="I613" s="4" t="s">
        <v>364</v>
      </c>
      <c r="J613" s="4">
        <v>21</v>
      </c>
      <c r="K613" s="4">
        <v>31</v>
      </c>
      <c r="L613" s="4">
        <v>24</v>
      </c>
      <c r="M613" s="4">
        <v>26.227</v>
      </c>
      <c r="N613" s="4">
        <v>43.699800000000003</v>
      </c>
      <c r="O613" s="4">
        <v>31.981300000000001</v>
      </c>
      <c r="P613" s="4">
        <v>20.716899999999999</v>
      </c>
      <c r="Q613" s="4">
        <v>31.064800000000002</v>
      </c>
      <c r="R613" s="4">
        <v>24.369900000000001</v>
      </c>
      <c r="S613" s="4"/>
      <c r="T613" s="4" t="s">
        <v>195</v>
      </c>
      <c r="U613" s="4" t="s">
        <v>196</v>
      </c>
      <c r="V613" s="4" t="s">
        <v>242</v>
      </c>
      <c r="W613" s="4" t="s">
        <v>243</v>
      </c>
      <c r="X613" s="4"/>
      <c r="Y613" s="4">
        <v>6</v>
      </c>
      <c r="Z613" s="4" t="s">
        <v>169</v>
      </c>
      <c r="AA613" s="4" t="s">
        <v>170</v>
      </c>
      <c r="AB613" s="4" t="s">
        <v>296</v>
      </c>
      <c r="AC613" s="4" t="s">
        <v>297</v>
      </c>
      <c r="AD613" s="4">
        <v>15</v>
      </c>
      <c r="AE613" s="4"/>
      <c r="AF613" s="4"/>
      <c r="AG613" s="4" t="s">
        <v>194</v>
      </c>
      <c r="AH613" s="4" t="s">
        <v>224</v>
      </c>
      <c r="AI613" s="4" t="s">
        <v>175</v>
      </c>
      <c r="AJ613" s="4" t="s">
        <v>176</v>
      </c>
      <c r="AK613" s="4" t="s">
        <v>170</v>
      </c>
      <c r="AL613" s="4" t="s">
        <v>177</v>
      </c>
      <c r="AM613" s="4"/>
      <c r="AN613" s="4"/>
      <c r="AO613" s="4">
        <v>104</v>
      </c>
      <c r="AP613" s="4">
        <v>16</v>
      </c>
      <c r="AQ613" s="4"/>
      <c r="AR613" s="4"/>
      <c r="AS613" s="4">
        <v>1900</v>
      </c>
      <c r="AT613" s="4">
        <v>1900</v>
      </c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6"/>
      <c r="BO613" s="4">
        <v>2</v>
      </c>
      <c r="BP613" s="4">
        <v>2</v>
      </c>
      <c r="BQ613" s="4">
        <v>5</v>
      </c>
      <c r="BR613" s="4" t="s">
        <v>954</v>
      </c>
      <c r="BS613" s="4" t="s">
        <v>180</v>
      </c>
      <c r="BT613" s="4" t="s">
        <v>197</v>
      </c>
      <c r="BU613" s="7">
        <v>42306</v>
      </c>
      <c r="BV613" s="4">
        <v>19017</v>
      </c>
      <c r="BX613" s="4" t="s">
        <v>170</v>
      </c>
      <c r="BY613" s="4" t="s">
        <v>170</v>
      </c>
      <c r="BZ613" s="4"/>
      <c r="CA613" s="4"/>
      <c r="CB613" s="4" t="s">
        <v>170</v>
      </c>
      <c r="CC613" s="4" t="s">
        <v>170</v>
      </c>
      <c r="CD613" s="4"/>
      <c r="CE613" s="4" t="s">
        <v>170</v>
      </c>
      <c r="CF613" s="4"/>
      <c r="CG613" s="4" t="s">
        <v>169</v>
      </c>
      <c r="CH613" s="4" t="s">
        <v>639</v>
      </c>
      <c r="CI613" s="4" t="s">
        <v>170</v>
      </c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 t="s">
        <v>200</v>
      </c>
      <c r="DK613" s="4" t="s">
        <v>201</v>
      </c>
      <c r="DL613" s="4"/>
      <c r="DM613" s="4"/>
      <c r="DN613" s="4" t="s">
        <v>170</v>
      </c>
      <c r="DO613" s="4" t="s">
        <v>305</v>
      </c>
      <c r="DP613" s="4" t="s">
        <v>170</v>
      </c>
      <c r="DQ613" s="4" t="s">
        <v>187</v>
      </c>
      <c r="DR613" s="4"/>
      <c r="DS613" s="4"/>
      <c r="DT613" s="4"/>
      <c r="DU613" s="4"/>
      <c r="DV613" s="4"/>
      <c r="DW613" s="4"/>
      <c r="DX613" s="4"/>
      <c r="DY613" s="4">
        <v>32.299999999999997</v>
      </c>
      <c r="DZ613" s="4"/>
      <c r="EB613" s="4">
        <v>5</v>
      </c>
      <c r="EC613" s="4">
        <v>5</v>
      </c>
      <c r="ED613" s="4"/>
      <c r="EE613" s="4" t="s">
        <v>1153</v>
      </c>
      <c r="EF613" s="4">
        <v>5</v>
      </c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>
        <v>500</v>
      </c>
      <c r="EW613" s="4">
        <v>425</v>
      </c>
      <c r="EX613" s="4">
        <v>284</v>
      </c>
      <c r="EY613" s="4">
        <v>361</v>
      </c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</row>
    <row r="614" spans="1:166">
      <c r="A614" s="4">
        <v>2016</v>
      </c>
      <c r="B614" s="4" t="s">
        <v>518</v>
      </c>
      <c r="C614" s="4" t="s">
        <v>905</v>
      </c>
      <c r="D614" s="4" t="s">
        <v>1224</v>
      </c>
      <c r="E614" s="4" t="s">
        <v>521</v>
      </c>
      <c r="F614" s="4">
        <v>89</v>
      </c>
      <c r="G614" s="5">
        <v>2.5</v>
      </c>
      <c r="H614" s="4">
        <v>4</v>
      </c>
      <c r="I614" s="4" t="s">
        <v>876</v>
      </c>
      <c r="J614" s="4">
        <v>40</v>
      </c>
      <c r="K614" s="4">
        <v>39</v>
      </c>
      <c r="L614" s="4">
        <v>40</v>
      </c>
      <c r="M614" s="4">
        <v>56.084800000000001</v>
      </c>
      <c r="N614" s="4">
        <v>54.157800000000002</v>
      </c>
      <c r="O614" s="4">
        <v>55.200899999999997</v>
      </c>
      <c r="P614" s="4">
        <v>40.322200000000002</v>
      </c>
      <c r="Q614" s="4">
        <v>38.828499999999998</v>
      </c>
      <c r="R614" s="4">
        <v>39.636099999999999</v>
      </c>
      <c r="S614" s="4"/>
      <c r="T614" s="4" t="s">
        <v>195</v>
      </c>
      <c r="U614" s="4" t="s">
        <v>196</v>
      </c>
      <c r="V614" s="4" t="s">
        <v>294</v>
      </c>
      <c r="W614" s="4" t="s">
        <v>295</v>
      </c>
      <c r="X614" s="4"/>
      <c r="Y614" s="4">
        <v>6</v>
      </c>
      <c r="Z614" s="4" t="s">
        <v>170</v>
      </c>
      <c r="AA614" s="4" t="s">
        <v>170</v>
      </c>
      <c r="AB614" s="4" t="s">
        <v>296</v>
      </c>
      <c r="AC614" s="4" t="s">
        <v>297</v>
      </c>
      <c r="AD614" s="4">
        <v>15</v>
      </c>
      <c r="AE614" s="4"/>
      <c r="AF614" s="4"/>
      <c r="AG614" s="4" t="s">
        <v>194</v>
      </c>
      <c r="AH614" s="4" t="s">
        <v>224</v>
      </c>
      <c r="AI614" s="4" t="s">
        <v>175</v>
      </c>
      <c r="AJ614" s="4" t="s">
        <v>176</v>
      </c>
      <c r="AK614" s="4" t="s">
        <v>170</v>
      </c>
      <c r="AL614" s="4" t="s">
        <v>177</v>
      </c>
      <c r="AM614" s="4"/>
      <c r="AN614" s="4"/>
      <c r="AO614" s="4">
        <v>104</v>
      </c>
      <c r="AP614" s="4">
        <v>14</v>
      </c>
      <c r="AQ614" s="4"/>
      <c r="AR614" s="4"/>
      <c r="AS614" s="4">
        <v>1100</v>
      </c>
      <c r="AT614" s="4">
        <v>1100</v>
      </c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6"/>
      <c r="BO614" s="4">
        <v>2</v>
      </c>
      <c r="BP614" s="4">
        <v>2</v>
      </c>
      <c r="BQ614" s="4">
        <v>5</v>
      </c>
      <c r="BR614" s="4" t="s">
        <v>954</v>
      </c>
      <c r="BS614" s="4" t="s">
        <v>180</v>
      </c>
      <c r="BT614" s="4" t="s">
        <v>181</v>
      </c>
      <c r="BU614" s="7">
        <v>42306</v>
      </c>
      <c r="BV614" s="4">
        <v>19004</v>
      </c>
      <c r="BX614" s="4" t="s">
        <v>170</v>
      </c>
      <c r="BY614" s="4" t="s">
        <v>170</v>
      </c>
      <c r="BZ614" s="4"/>
      <c r="CA614" s="4"/>
      <c r="CB614" s="4" t="s">
        <v>170</v>
      </c>
      <c r="CC614" s="4" t="s">
        <v>170</v>
      </c>
      <c r="CD614" s="4" t="s">
        <v>1225</v>
      </c>
      <c r="CE614" s="4" t="s">
        <v>170</v>
      </c>
      <c r="CF614" s="4"/>
      <c r="CG614" s="4" t="s">
        <v>169</v>
      </c>
      <c r="CH614" s="4" t="s">
        <v>815</v>
      </c>
      <c r="CI614" s="4" t="s">
        <v>170</v>
      </c>
      <c r="CJ614" s="4"/>
      <c r="CK614" s="4" t="s">
        <v>299</v>
      </c>
      <c r="CL614" s="4"/>
      <c r="CM614" s="4">
        <v>1</v>
      </c>
      <c r="CN614" s="4" t="s">
        <v>816</v>
      </c>
      <c r="CO614" s="4"/>
      <c r="CP614" s="4">
        <v>245</v>
      </c>
      <c r="CQ614" s="4">
        <v>6.5</v>
      </c>
      <c r="CR614" s="4">
        <v>46.4</v>
      </c>
      <c r="CS614" s="4" t="s">
        <v>301</v>
      </c>
      <c r="CT614" s="4"/>
      <c r="CU614" s="4"/>
      <c r="CV614" s="4" t="s">
        <v>302</v>
      </c>
      <c r="CW614" s="4"/>
      <c r="CX614" s="4" t="s">
        <v>303</v>
      </c>
      <c r="CY614" s="4" t="s">
        <v>170</v>
      </c>
      <c r="CZ614" s="4"/>
      <c r="DA614" s="4"/>
      <c r="DB614" s="4"/>
      <c r="DC614" s="4"/>
      <c r="DD614" s="4">
        <v>1</v>
      </c>
      <c r="DE614" s="4" t="s">
        <v>817</v>
      </c>
      <c r="DF614" s="4"/>
      <c r="DG614" s="4">
        <v>24</v>
      </c>
      <c r="DH614" s="4"/>
      <c r="DI614" s="4"/>
      <c r="DJ614" s="4" t="s">
        <v>200</v>
      </c>
      <c r="DK614" s="4" t="s">
        <v>201</v>
      </c>
      <c r="DL614" s="4" t="s">
        <v>170</v>
      </c>
      <c r="DM614" s="4" t="s">
        <v>170</v>
      </c>
      <c r="DN614" s="4" t="s">
        <v>170</v>
      </c>
      <c r="DO614" s="4" t="s">
        <v>305</v>
      </c>
      <c r="DP614" s="4" t="s">
        <v>169</v>
      </c>
      <c r="DQ614" s="4" t="s">
        <v>238</v>
      </c>
      <c r="DR614" s="4" t="s">
        <v>818</v>
      </c>
      <c r="DS614" s="4"/>
      <c r="DT614" s="4"/>
      <c r="DU614" s="4"/>
      <c r="DV614" s="4"/>
      <c r="DW614" s="4"/>
      <c r="DX614" s="4"/>
      <c r="DY614" s="4">
        <v>55.8</v>
      </c>
      <c r="DZ614" s="4"/>
      <c r="EB614" s="4">
        <v>9</v>
      </c>
      <c r="EC614" s="4">
        <v>9</v>
      </c>
      <c r="ED614" s="4"/>
      <c r="EE614" s="4" t="s">
        <v>1151</v>
      </c>
      <c r="EF614" s="4">
        <v>7</v>
      </c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>
        <v>3500</v>
      </c>
      <c r="EV614" s="4"/>
      <c r="EW614" s="4">
        <v>219</v>
      </c>
      <c r="EX614" s="4">
        <v>228</v>
      </c>
      <c r="EY614" s="4">
        <v>223</v>
      </c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</row>
    <row r="615" spans="1:166">
      <c r="A615" s="4">
        <v>2016</v>
      </c>
      <c r="B615" s="4" t="s">
        <v>518</v>
      </c>
      <c r="C615" s="4" t="s">
        <v>905</v>
      </c>
      <c r="D615" s="4" t="s">
        <v>1226</v>
      </c>
      <c r="E615" s="4" t="s">
        <v>521</v>
      </c>
      <c r="F615" s="4">
        <v>36</v>
      </c>
      <c r="G615" s="5">
        <v>2.5</v>
      </c>
      <c r="H615" s="4">
        <v>4</v>
      </c>
      <c r="I615" s="4" t="s">
        <v>364</v>
      </c>
      <c r="J615" s="4">
        <v>25</v>
      </c>
      <c r="K615" s="4">
        <v>35</v>
      </c>
      <c r="L615" s="4">
        <v>28</v>
      </c>
      <c r="M615" s="4">
        <v>32</v>
      </c>
      <c r="N615" s="4">
        <v>50</v>
      </c>
      <c r="O615" s="4">
        <v>38.186199999999999</v>
      </c>
      <c r="P615" s="4">
        <v>24.9068</v>
      </c>
      <c r="Q615" s="4">
        <v>35.325699999999998</v>
      </c>
      <c r="R615" s="4">
        <v>28</v>
      </c>
      <c r="S615" s="4"/>
      <c r="T615" s="4" t="s">
        <v>195</v>
      </c>
      <c r="U615" s="4" t="s">
        <v>196</v>
      </c>
      <c r="V615" s="4" t="s">
        <v>242</v>
      </c>
      <c r="W615" s="4" t="s">
        <v>243</v>
      </c>
      <c r="X615" s="4"/>
      <c r="Y615" s="4">
        <v>6</v>
      </c>
      <c r="Z615" s="4" t="s">
        <v>169</v>
      </c>
      <c r="AA615" s="4" t="s">
        <v>170</v>
      </c>
      <c r="AB615" s="4" t="s">
        <v>296</v>
      </c>
      <c r="AC615" s="4" t="s">
        <v>297</v>
      </c>
      <c r="AD615" s="4">
        <v>15</v>
      </c>
      <c r="AE615" s="4"/>
      <c r="AF615" s="4"/>
      <c r="AG615" s="4" t="s">
        <v>194</v>
      </c>
      <c r="AH615" s="4" t="s">
        <v>224</v>
      </c>
      <c r="AI615" s="4" t="s">
        <v>175</v>
      </c>
      <c r="AJ615" s="4" t="s">
        <v>176</v>
      </c>
      <c r="AK615" s="4" t="s">
        <v>170</v>
      </c>
      <c r="AL615" s="4" t="s">
        <v>177</v>
      </c>
      <c r="AM615" s="4"/>
      <c r="AN615" s="4"/>
      <c r="AO615" s="4">
        <v>103</v>
      </c>
      <c r="AP615" s="4">
        <v>15</v>
      </c>
      <c r="AQ615" s="4"/>
      <c r="AR615" s="4"/>
      <c r="AS615" s="4">
        <v>1600</v>
      </c>
      <c r="AT615" s="4">
        <v>1600</v>
      </c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6"/>
      <c r="BO615" s="4">
        <v>2</v>
      </c>
      <c r="BP615" s="4">
        <v>2</v>
      </c>
      <c r="BQ615" s="4">
        <v>5</v>
      </c>
      <c r="BR615" s="4" t="s">
        <v>954</v>
      </c>
      <c r="BS615" s="4" t="s">
        <v>180</v>
      </c>
      <c r="BT615" s="4" t="s">
        <v>197</v>
      </c>
      <c r="BU615" s="7">
        <v>42222</v>
      </c>
      <c r="BV615" s="4">
        <v>18089</v>
      </c>
      <c r="BX615" s="4" t="s">
        <v>170</v>
      </c>
      <c r="BY615" s="4" t="s">
        <v>170</v>
      </c>
      <c r="BZ615" s="4"/>
      <c r="CA615" s="4"/>
      <c r="CB615" s="4" t="s">
        <v>170</v>
      </c>
      <c r="CC615" s="4" t="s">
        <v>170</v>
      </c>
      <c r="CD615" s="4" t="s">
        <v>1227</v>
      </c>
      <c r="CE615" s="4" t="s">
        <v>170</v>
      </c>
      <c r="CF615" s="4"/>
      <c r="CG615" s="4" t="s">
        <v>169</v>
      </c>
      <c r="CH615" s="4" t="s">
        <v>639</v>
      </c>
      <c r="CI615" s="4" t="s">
        <v>170</v>
      </c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 t="s">
        <v>200</v>
      </c>
      <c r="DK615" s="4" t="s">
        <v>201</v>
      </c>
      <c r="DL615" s="4"/>
      <c r="DM615" s="4"/>
      <c r="DN615" s="4" t="s">
        <v>170</v>
      </c>
      <c r="DO615" s="4" t="s">
        <v>305</v>
      </c>
      <c r="DP615" s="4" t="s">
        <v>170</v>
      </c>
      <c r="DQ615" s="4" t="s">
        <v>187</v>
      </c>
      <c r="DR615" s="4"/>
      <c r="DS615" s="4"/>
      <c r="DT615" s="4"/>
      <c r="DU615" s="4"/>
      <c r="DV615" s="4"/>
      <c r="DW615" s="4"/>
      <c r="DX615" s="4"/>
      <c r="DY615" s="4">
        <v>38.6</v>
      </c>
      <c r="DZ615" s="4"/>
      <c r="EB615" s="4">
        <v>7</v>
      </c>
      <c r="EC615" s="4">
        <v>7</v>
      </c>
      <c r="ED615" s="4"/>
      <c r="EE615" s="4" t="s">
        <v>1228</v>
      </c>
      <c r="EF615" s="4">
        <v>5</v>
      </c>
      <c r="EG615" s="4"/>
      <c r="EH615" s="4"/>
      <c r="EI615" s="4" t="s">
        <v>1229</v>
      </c>
      <c r="EJ615" s="4">
        <v>5</v>
      </c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>
        <v>1000</v>
      </c>
      <c r="EV615" s="4"/>
      <c r="EW615" s="4">
        <v>356</v>
      </c>
      <c r="EX615" s="4">
        <v>251</v>
      </c>
      <c r="EY615" s="4">
        <v>316</v>
      </c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</row>
    <row r="616" spans="1:166">
      <c r="A616" s="4">
        <v>2016</v>
      </c>
      <c r="B616" s="4" t="s">
        <v>518</v>
      </c>
      <c r="C616" s="4" t="s">
        <v>905</v>
      </c>
      <c r="D616" s="4" t="s">
        <v>1226</v>
      </c>
      <c r="E616" s="4" t="s">
        <v>521</v>
      </c>
      <c r="F616" s="4">
        <v>41</v>
      </c>
      <c r="G616" s="5">
        <v>3.5</v>
      </c>
      <c r="H616" s="4">
        <v>6</v>
      </c>
      <c r="I616" s="4" t="s">
        <v>364</v>
      </c>
      <c r="J616" s="4">
        <v>21</v>
      </c>
      <c r="K616" s="4">
        <v>31</v>
      </c>
      <c r="L616" s="4">
        <v>25</v>
      </c>
      <c r="M616" s="4">
        <v>27.1</v>
      </c>
      <c r="N616" s="4">
        <v>43.2</v>
      </c>
      <c r="O616" s="4">
        <v>32.560699999999997</v>
      </c>
      <c r="P616" s="4">
        <v>21.3584</v>
      </c>
      <c r="Q616" s="4">
        <v>30.724499999999999</v>
      </c>
      <c r="R616" s="4">
        <v>24.754100000000001</v>
      </c>
      <c r="S616" s="4"/>
      <c r="T616" s="4" t="s">
        <v>195</v>
      </c>
      <c r="U616" s="4" t="s">
        <v>196</v>
      </c>
      <c r="V616" s="4" t="s">
        <v>242</v>
      </c>
      <c r="W616" s="4" t="s">
        <v>243</v>
      </c>
      <c r="X616" s="4"/>
      <c r="Y616" s="4">
        <v>6</v>
      </c>
      <c r="Z616" s="4" t="s">
        <v>169</v>
      </c>
      <c r="AA616" s="4" t="s">
        <v>170</v>
      </c>
      <c r="AB616" s="4" t="s">
        <v>296</v>
      </c>
      <c r="AC616" s="4" t="s">
        <v>297</v>
      </c>
      <c r="AD616" s="4">
        <v>15</v>
      </c>
      <c r="AE616" s="4"/>
      <c r="AF616" s="4"/>
      <c r="AG616" s="4" t="s">
        <v>194</v>
      </c>
      <c r="AH616" s="4" t="s">
        <v>224</v>
      </c>
      <c r="AI616" s="4" t="s">
        <v>175</v>
      </c>
      <c r="AJ616" s="4" t="s">
        <v>176</v>
      </c>
      <c r="AK616" s="4" t="s">
        <v>170</v>
      </c>
      <c r="AL616" s="4" t="s">
        <v>177</v>
      </c>
      <c r="AM616" s="4"/>
      <c r="AN616" s="4"/>
      <c r="AO616" s="4">
        <v>103</v>
      </c>
      <c r="AP616" s="4">
        <v>15</v>
      </c>
      <c r="AQ616" s="4"/>
      <c r="AR616" s="4"/>
      <c r="AS616" s="4">
        <v>1800</v>
      </c>
      <c r="AT616" s="4">
        <v>1800</v>
      </c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6"/>
      <c r="BO616" s="4">
        <v>2</v>
      </c>
      <c r="BP616" s="4">
        <v>2</v>
      </c>
      <c r="BQ616" s="4">
        <v>5</v>
      </c>
      <c r="BR616" s="4" t="s">
        <v>954</v>
      </c>
      <c r="BS616" s="4" t="s">
        <v>180</v>
      </c>
      <c r="BT616" s="4" t="s">
        <v>197</v>
      </c>
      <c r="BU616" s="7">
        <v>42222</v>
      </c>
      <c r="BV616" s="4">
        <v>18030</v>
      </c>
      <c r="BX616" s="4" t="s">
        <v>170</v>
      </c>
      <c r="BY616" s="4" t="s">
        <v>170</v>
      </c>
      <c r="BZ616" s="4"/>
      <c r="CA616" s="4"/>
      <c r="CB616" s="4" t="s">
        <v>170</v>
      </c>
      <c r="CC616" s="4" t="s">
        <v>170</v>
      </c>
      <c r="CD616" s="4"/>
      <c r="CE616" s="4" t="s">
        <v>170</v>
      </c>
      <c r="CF616" s="4"/>
      <c r="CG616" s="4" t="s">
        <v>169</v>
      </c>
      <c r="CH616" s="4" t="s">
        <v>639</v>
      </c>
      <c r="CI616" s="4" t="s">
        <v>170</v>
      </c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 t="s">
        <v>200</v>
      </c>
      <c r="DK616" s="4" t="s">
        <v>201</v>
      </c>
      <c r="DL616" s="4"/>
      <c r="DM616" s="4"/>
      <c r="DN616" s="4" t="s">
        <v>170</v>
      </c>
      <c r="DO616" s="4" t="s">
        <v>305</v>
      </c>
      <c r="DP616" s="4" t="s">
        <v>170</v>
      </c>
      <c r="DQ616" s="4" t="s">
        <v>187</v>
      </c>
      <c r="DR616" s="4"/>
      <c r="DS616" s="4"/>
      <c r="DT616" s="4"/>
      <c r="DU616" s="4"/>
      <c r="DV616" s="4"/>
      <c r="DW616" s="4"/>
      <c r="DX616" s="4"/>
      <c r="DY616" s="4">
        <v>32.9</v>
      </c>
      <c r="DZ616" s="4"/>
      <c r="EB616" s="4">
        <v>6</v>
      </c>
      <c r="EC616" s="4">
        <v>6</v>
      </c>
      <c r="ED616" s="4"/>
      <c r="EE616" s="4" t="s">
        <v>1153</v>
      </c>
      <c r="EF616" s="4">
        <v>5</v>
      </c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>
        <v>0</v>
      </c>
      <c r="EV616" s="4"/>
      <c r="EW616" s="4">
        <v>415</v>
      </c>
      <c r="EX616" s="4">
        <v>288</v>
      </c>
      <c r="EY616" s="4">
        <v>358</v>
      </c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</row>
    <row r="617" spans="1:166">
      <c r="A617" s="4">
        <v>2016</v>
      </c>
      <c r="B617" s="4" t="s">
        <v>518</v>
      </c>
      <c r="C617" s="4" t="s">
        <v>905</v>
      </c>
      <c r="D617" s="4" t="s">
        <v>1230</v>
      </c>
      <c r="E617" s="4" t="s">
        <v>521</v>
      </c>
      <c r="F617" s="4">
        <v>37</v>
      </c>
      <c r="G617" s="5">
        <v>2.5</v>
      </c>
      <c r="H617" s="4">
        <v>4</v>
      </c>
      <c r="I617" s="4" t="s">
        <v>601</v>
      </c>
      <c r="J617" s="4">
        <v>43</v>
      </c>
      <c r="K617" s="4">
        <v>39</v>
      </c>
      <c r="L617" s="4">
        <v>41</v>
      </c>
      <c r="M617" s="4">
        <v>58.547899999999998</v>
      </c>
      <c r="N617" s="4">
        <v>56.1496</v>
      </c>
      <c r="O617" s="4">
        <v>57.443800000000003</v>
      </c>
      <c r="P617" s="4">
        <v>42.694899999999997</v>
      </c>
      <c r="Q617" s="4">
        <v>39.434699999999999</v>
      </c>
      <c r="R617" s="4">
        <v>41.163499999999999</v>
      </c>
      <c r="S617" s="4"/>
      <c r="T617" s="4" t="s">
        <v>195</v>
      </c>
      <c r="U617" s="4" t="s">
        <v>196</v>
      </c>
      <c r="V617" s="4" t="s">
        <v>602</v>
      </c>
      <c r="W617" s="4" t="s">
        <v>603</v>
      </c>
      <c r="X617" s="4"/>
      <c r="Y617" s="4">
        <v>1</v>
      </c>
      <c r="Z617" s="4" t="s">
        <v>170</v>
      </c>
      <c r="AA617" s="4" t="s">
        <v>170</v>
      </c>
      <c r="AB617" s="4" t="s">
        <v>296</v>
      </c>
      <c r="AC617" s="4" t="s">
        <v>297</v>
      </c>
      <c r="AD617" s="4">
        <v>15</v>
      </c>
      <c r="AE617" s="4"/>
      <c r="AF617" s="4"/>
      <c r="AG617" s="4" t="s">
        <v>194</v>
      </c>
      <c r="AH617" s="4" t="s">
        <v>224</v>
      </c>
      <c r="AI617" s="4" t="s">
        <v>175</v>
      </c>
      <c r="AJ617" s="4" t="s">
        <v>176</v>
      </c>
      <c r="AK617" s="4" t="s">
        <v>170</v>
      </c>
      <c r="AL617" s="4" t="s">
        <v>177</v>
      </c>
      <c r="AM617" s="4"/>
      <c r="AN617" s="4"/>
      <c r="AO617" s="4">
        <v>103</v>
      </c>
      <c r="AP617" s="4">
        <v>13</v>
      </c>
      <c r="AQ617" s="4"/>
      <c r="AR617" s="4"/>
      <c r="AS617" s="4">
        <v>1100</v>
      </c>
      <c r="AT617" s="4">
        <v>1100</v>
      </c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6"/>
      <c r="BO617" s="4">
        <v>2</v>
      </c>
      <c r="BP617" s="4">
        <v>2</v>
      </c>
      <c r="BQ617" s="4">
        <v>5</v>
      </c>
      <c r="BR617" s="4" t="s">
        <v>954</v>
      </c>
      <c r="BS617" s="4" t="s">
        <v>180</v>
      </c>
      <c r="BT617" s="4" t="s">
        <v>197</v>
      </c>
      <c r="BU617" s="7">
        <v>42222</v>
      </c>
      <c r="BV617" s="4">
        <v>18206</v>
      </c>
      <c r="BX617" s="4" t="s">
        <v>170</v>
      </c>
      <c r="BY617" s="4" t="s">
        <v>170</v>
      </c>
      <c r="BZ617" s="4"/>
      <c r="CA617" s="4"/>
      <c r="CB617" s="4" t="s">
        <v>170</v>
      </c>
      <c r="CC617" s="4" t="s">
        <v>170</v>
      </c>
      <c r="CD617" s="4" t="s">
        <v>1150</v>
      </c>
      <c r="CE617" s="4" t="s">
        <v>170</v>
      </c>
      <c r="CF617" s="4"/>
      <c r="CG617" s="4" t="s">
        <v>169</v>
      </c>
      <c r="CH617" s="4" t="s">
        <v>815</v>
      </c>
      <c r="CI617" s="4" t="s">
        <v>170</v>
      </c>
      <c r="CJ617" s="4"/>
      <c r="CK617" s="4" t="s">
        <v>299</v>
      </c>
      <c r="CL617" s="4"/>
      <c r="CM617" s="4">
        <v>1</v>
      </c>
      <c r="CN617" s="4" t="s">
        <v>816</v>
      </c>
      <c r="CO617" s="4"/>
      <c r="CP617" s="4">
        <v>245</v>
      </c>
      <c r="CQ617" s="4">
        <v>6.5</v>
      </c>
      <c r="CR617" s="4">
        <v>46.4</v>
      </c>
      <c r="CS617" s="4" t="s">
        <v>301</v>
      </c>
      <c r="CT617" s="4"/>
      <c r="CU617" s="4"/>
      <c r="CV617" s="4" t="s">
        <v>302</v>
      </c>
      <c r="CW617" s="4"/>
      <c r="CX617" s="4" t="s">
        <v>303</v>
      </c>
      <c r="CY617" s="4" t="s">
        <v>170</v>
      </c>
      <c r="CZ617" s="4"/>
      <c r="DA617" s="4"/>
      <c r="DB617" s="4"/>
      <c r="DC617" s="4"/>
      <c r="DD617" s="4">
        <v>1</v>
      </c>
      <c r="DE617" s="4" t="s">
        <v>817</v>
      </c>
      <c r="DF617" s="4"/>
      <c r="DG617" s="4">
        <v>24</v>
      </c>
      <c r="DH617" s="4"/>
      <c r="DI617" s="4"/>
      <c r="DJ617" s="4" t="s">
        <v>200</v>
      </c>
      <c r="DK617" s="4" t="s">
        <v>201</v>
      </c>
      <c r="DL617" s="4" t="s">
        <v>170</v>
      </c>
      <c r="DM617" s="4" t="s">
        <v>170</v>
      </c>
      <c r="DN617" s="4" t="s">
        <v>170</v>
      </c>
      <c r="DO617" s="4" t="s">
        <v>305</v>
      </c>
      <c r="DP617" s="4" t="s">
        <v>169</v>
      </c>
      <c r="DQ617" s="4" t="s">
        <v>238</v>
      </c>
      <c r="DR617" s="4" t="s">
        <v>818</v>
      </c>
      <c r="DS617" s="4"/>
      <c r="DT617" s="4"/>
      <c r="DU617" s="4"/>
      <c r="DV617" s="4"/>
      <c r="DW617" s="4"/>
      <c r="DX617" s="4"/>
      <c r="DY617" s="4">
        <v>58.1</v>
      </c>
      <c r="DZ617" s="4"/>
      <c r="EB617" s="4">
        <v>9</v>
      </c>
      <c r="EC617" s="4">
        <v>9</v>
      </c>
      <c r="ED617" s="4"/>
      <c r="EE617" s="4" t="s">
        <v>1151</v>
      </c>
      <c r="EF617" s="4">
        <v>7</v>
      </c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>
        <v>3500</v>
      </c>
      <c r="EV617" s="4"/>
      <c r="EW617" s="4">
        <v>207</v>
      </c>
      <c r="EX617" s="4">
        <v>224</v>
      </c>
      <c r="EY617" s="4">
        <v>215</v>
      </c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</row>
    <row r="618" spans="1:166">
      <c r="A618" s="4">
        <v>2016</v>
      </c>
      <c r="B618" s="4" t="s">
        <v>518</v>
      </c>
      <c r="C618" s="4" t="s">
        <v>905</v>
      </c>
      <c r="D618" s="4" t="s">
        <v>1231</v>
      </c>
      <c r="E618" s="4" t="s">
        <v>521</v>
      </c>
      <c r="F618" s="4">
        <v>38</v>
      </c>
      <c r="G618" s="5">
        <v>2.5</v>
      </c>
      <c r="H618" s="4">
        <v>4</v>
      </c>
      <c r="I618" s="4" t="s">
        <v>601</v>
      </c>
      <c r="J618" s="4">
        <v>40</v>
      </c>
      <c r="K618" s="4">
        <v>38</v>
      </c>
      <c r="L618" s="4">
        <v>40</v>
      </c>
      <c r="M618" s="4">
        <v>55.079300000000003</v>
      </c>
      <c r="N618" s="4">
        <v>54.576599999999999</v>
      </c>
      <c r="O618" s="4">
        <v>54.851900000000001</v>
      </c>
      <c r="P618" s="4">
        <v>40.499400000000001</v>
      </c>
      <c r="Q618" s="4">
        <v>38.388300000000001</v>
      </c>
      <c r="R618" s="4">
        <v>39.5214</v>
      </c>
      <c r="S618" s="4"/>
      <c r="T618" s="4" t="s">
        <v>195</v>
      </c>
      <c r="U618" s="4" t="s">
        <v>196</v>
      </c>
      <c r="V618" s="4" t="s">
        <v>602</v>
      </c>
      <c r="W618" s="4" t="s">
        <v>603</v>
      </c>
      <c r="X618" s="4"/>
      <c r="Y618" s="4">
        <v>1</v>
      </c>
      <c r="Z618" s="4" t="s">
        <v>170</v>
      </c>
      <c r="AA618" s="4" t="s">
        <v>170</v>
      </c>
      <c r="AB618" s="4" t="s">
        <v>296</v>
      </c>
      <c r="AC618" s="4" t="s">
        <v>297</v>
      </c>
      <c r="AD618" s="4">
        <v>15</v>
      </c>
      <c r="AE618" s="4"/>
      <c r="AF618" s="4"/>
      <c r="AG618" s="4" t="s">
        <v>194</v>
      </c>
      <c r="AH618" s="4" t="s">
        <v>224</v>
      </c>
      <c r="AI618" s="4" t="s">
        <v>175</v>
      </c>
      <c r="AJ618" s="4" t="s">
        <v>176</v>
      </c>
      <c r="AK618" s="4" t="s">
        <v>170</v>
      </c>
      <c r="AL618" s="4" t="s">
        <v>177</v>
      </c>
      <c r="AM618" s="4"/>
      <c r="AN618" s="4"/>
      <c r="AO618" s="4">
        <v>103</v>
      </c>
      <c r="AP618" s="4">
        <v>13</v>
      </c>
      <c r="AQ618" s="4"/>
      <c r="AR618" s="4"/>
      <c r="AS618" s="4">
        <v>1100</v>
      </c>
      <c r="AT618" s="4">
        <v>1100</v>
      </c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6"/>
      <c r="BO618" s="4">
        <v>2</v>
      </c>
      <c r="BP618" s="4">
        <v>2</v>
      </c>
      <c r="BQ618" s="4">
        <v>5</v>
      </c>
      <c r="BR618" s="4" t="s">
        <v>954</v>
      </c>
      <c r="BS618" s="4" t="s">
        <v>180</v>
      </c>
      <c r="BT618" s="4" t="s">
        <v>197</v>
      </c>
      <c r="BU618" s="7">
        <v>42222</v>
      </c>
      <c r="BV618" s="4">
        <v>18205</v>
      </c>
      <c r="BX618" s="4" t="s">
        <v>169</v>
      </c>
      <c r="BY618" s="4" t="s">
        <v>170</v>
      </c>
      <c r="BZ618" s="4"/>
      <c r="CA618" s="4"/>
      <c r="CB618" s="4" t="s">
        <v>170</v>
      </c>
      <c r="CC618" s="4" t="s">
        <v>170</v>
      </c>
      <c r="CD618" s="4" t="s">
        <v>1150</v>
      </c>
      <c r="CE618" s="4" t="s">
        <v>170</v>
      </c>
      <c r="CF618" s="4"/>
      <c r="CG618" s="4" t="s">
        <v>169</v>
      </c>
      <c r="CH618" s="4" t="s">
        <v>815</v>
      </c>
      <c r="CI618" s="4" t="s">
        <v>170</v>
      </c>
      <c r="CJ618" s="4"/>
      <c r="CK618" s="4" t="s">
        <v>299</v>
      </c>
      <c r="CL618" s="4"/>
      <c r="CM618" s="4">
        <v>1</v>
      </c>
      <c r="CN618" s="4" t="s">
        <v>816</v>
      </c>
      <c r="CO618" s="4"/>
      <c r="CP618" s="4">
        <v>245</v>
      </c>
      <c r="CQ618" s="4">
        <v>6.5</v>
      </c>
      <c r="CR618" s="4">
        <v>46.4</v>
      </c>
      <c r="CS618" s="4" t="s">
        <v>301</v>
      </c>
      <c r="CT618" s="4"/>
      <c r="CU618" s="4"/>
      <c r="CV618" s="4" t="s">
        <v>302</v>
      </c>
      <c r="CW618" s="4"/>
      <c r="CX618" s="4" t="s">
        <v>303</v>
      </c>
      <c r="CY618" s="4" t="s">
        <v>170</v>
      </c>
      <c r="CZ618" s="4"/>
      <c r="DA618" s="4"/>
      <c r="DB618" s="4"/>
      <c r="DC618" s="4"/>
      <c r="DD618" s="4">
        <v>1</v>
      </c>
      <c r="DE618" s="4" t="s">
        <v>817</v>
      </c>
      <c r="DF618" s="4"/>
      <c r="DG618" s="4">
        <v>24</v>
      </c>
      <c r="DH618" s="4"/>
      <c r="DI618" s="4"/>
      <c r="DJ618" s="4" t="s">
        <v>200</v>
      </c>
      <c r="DK618" s="4" t="s">
        <v>201</v>
      </c>
      <c r="DL618" s="4" t="s">
        <v>170</v>
      </c>
      <c r="DM618" s="4" t="s">
        <v>170</v>
      </c>
      <c r="DN618" s="4" t="s">
        <v>170</v>
      </c>
      <c r="DO618" s="4" t="s">
        <v>305</v>
      </c>
      <c r="DP618" s="4" t="s">
        <v>169</v>
      </c>
      <c r="DQ618" s="4" t="s">
        <v>238</v>
      </c>
      <c r="DR618" s="4" t="s">
        <v>818</v>
      </c>
      <c r="DS618" s="4"/>
      <c r="DT618" s="4"/>
      <c r="DU618" s="4"/>
      <c r="DV618" s="4"/>
      <c r="DW618" s="4"/>
      <c r="DX618" s="4"/>
      <c r="DY618" s="4">
        <v>55.4</v>
      </c>
      <c r="DZ618" s="4"/>
      <c r="EB618" s="4">
        <v>9</v>
      </c>
      <c r="EC618" s="4">
        <v>9</v>
      </c>
      <c r="ED618" s="4"/>
      <c r="EE618" s="4" t="s">
        <v>1151</v>
      </c>
      <c r="EF618" s="4">
        <v>7</v>
      </c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>
        <v>3500</v>
      </c>
      <c r="EV618" s="4"/>
      <c r="EW618" s="4">
        <v>218</v>
      </c>
      <c r="EX618" s="4">
        <v>230</v>
      </c>
      <c r="EY618" s="4">
        <v>224</v>
      </c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</row>
    <row r="619" spans="1:166">
      <c r="A619" s="4">
        <v>2016</v>
      </c>
      <c r="B619" s="4" t="s">
        <v>518</v>
      </c>
      <c r="C619" s="4" t="s">
        <v>905</v>
      </c>
      <c r="D619" s="4" t="s">
        <v>1232</v>
      </c>
      <c r="E619" s="4" t="s">
        <v>521</v>
      </c>
      <c r="F619" s="4">
        <v>42</v>
      </c>
      <c r="G619" s="5">
        <v>1.8</v>
      </c>
      <c r="H619" s="4">
        <v>4</v>
      </c>
      <c r="I619" s="4" t="s">
        <v>883</v>
      </c>
      <c r="J619" s="4">
        <v>27</v>
      </c>
      <c r="K619" s="4">
        <v>36</v>
      </c>
      <c r="L619" s="4">
        <v>31</v>
      </c>
      <c r="M619" s="4">
        <v>35.4</v>
      </c>
      <c r="N619" s="4">
        <v>51.7</v>
      </c>
      <c r="O619" s="4">
        <v>41.252800000000001</v>
      </c>
      <c r="P619" s="4">
        <v>27.317599999999999</v>
      </c>
      <c r="Q619" s="4">
        <v>36.466500000000003</v>
      </c>
      <c r="R619" s="4">
        <v>30.7942</v>
      </c>
      <c r="S619" s="4"/>
      <c r="T619" s="4" t="s">
        <v>195</v>
      </c>
      <c r="U619" s="4" t="s">
        <v>196</v>
      </c>
      <c r="V619" s="4" t="s">
        <v>222</v>
      </c>
      <c r="W619" s="4" t="s">
        <v>373</v>
      </c>
      <c r="X619" s="4"/>
      <c r="Y619" s="4">
        <v>4</v>
      </c>
      <c r="Z619" s="4" t="s">
        <v>169</v>
      </c>
      <c r="AA619" s="4" t="s">
        <v>170</v>
      </c>
      <c r="AB619" s="4" t="s">
        <v>296</v>
      </c>
      <c r="AC619" s="4" t="s">
        <v>297</v>
      </c>
      <c r="AD619" s="4">
        <v>15</v>
      </c>
      <c r="AE619" s="4"/>
      <c r="AF619" s="4"/>
      <c r="AG619" s="4" t="s">
        <v>194</v>
      </c>
      <c r="AH619" s="4" t="s">
        <v>224</v>
      </c>
      <c r="AI619" s="4" t="s">
        <v>175</v>
      </c>
      <c r="AJ619" s="4" t="s">
        <v>176</v>
      </c>
      <c r="AK619" s="4" t="s">
        <v>170</v>
      </c>
      <c r="AL619" s="4" t="s">
        <v>177</v>
      </c>
      <c r="AM619" s="4"/>
      <c r="AN619" s="4"/>
      <c r="AO619" s="4">
        <v>98</v>
      </c>
      <c r="AP619" s="4">
        <v>13</v>
      </c>
      <c r="AQ619" s="4"/>
      <c r="AR619" s="4"/>
      <c r="AS619" s="4">
        <v>1450</v>
      </c>
      <c r="AT619" s="4">
        <v>1450</v>
      </c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6"/>
      <c r="BO619" s="4">
        <v>2</v>
      </c>
      <c r="BP619" s="4">
        <v>2</v>
      </c>
      <c r="BQ619" s="4">
        <v>5</v>
      </c>
      <c r="BR619" s="4" t="s">
        <v>954</v>
      </c>
      <c r="BS619" s="4" t="s">
        <v>180</v>
      </c>
      <c r="BT619" s="4" t="s">
        <v>197</v>
      </c>
      <c r="BU619" s="7">
        <v>42222</v>
      </c>
      <c r="BV619" s="4">
        <v>18035</v>
      </c>
      <c r="BX619" s="4" t="s">
        <v>170</v>
      </c>
      <c r="BY619" s="4" t="s">
        <v>170</v>
      </c>
      <c r="BZ619" s="4"/>
      <c r="CA619" s="4"/>
      <c r="CB619" s="4" t="s">
        <v>170</v>
      </c>
      <c r="CC619" s="4" t="s">
        <v>170</v>
      </c>
      <c r="CD619" s="4"/>
      <c r="CE619" s="4" t="s">
        <v>170</v>
      </c>
      <c r="CF619" s="4"/>
      <c r="CG619" s="4" t="s">
        <v>169</v>
      </c>
      <c r="CH619" s="4" t="s">
        <v>639</v>
      </c>
      <c r="CI619" s="4" t="s">
        <v>170</v>
      </c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 t="s">
        <v>200</v>
      </c>
      <c r="DK619" s="4" t="s">
        <v>201</v>
      </c>
      <c r="DL619" s="4"/>
      <c r="DM619" s="4"/>
      <c r="DN619" s="4" t="s">
        <v>170</v>
      </c>
      <c r="DO619" s="4" t="s">
        <v>305</v>
      </c>
      <c r="DP619" s="4" t="s">
        <v>170</v>
      </c>
      <c r="DQ619" s="4" t="s">
        <v>187</v>
      </c>
      <c r="DR619" s="4"/>
      <c r="DS619" s="4"/>
      <c r="DT619" s="4"/>
      <c r="DU619" s="4"/>
      <c r="DV619" s="4"/>
      <c r="DW619" s="4"/>
      <c r="DX619" s="4"/>
      <c r="DY619" s="4">
        <v>42.1</v>
      </c>
      <c r="DZ619" s="4"/>
      <c r="EB619" s="4">
        <v>7</v>
      </c>
      <c r="EC619" s="4">
        <v>7</v>
      </c>
      <c r="ED619" s="4"/>
      <c r="EE619" s="4" t="s">
        <v>1233</v>
      </c>
      <c r="EF619" s="4">
        <v>5</v>
      </c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>
        <v>1750</v>
      </c>
      <c r="EV619" s="4"/>
      <c r="EW619" s="4">
        <v>324</v>
      </c>
      <c r="EX619" s="4">
        <v>242</v>
      </c>
      <c r="EY619" s="4">
        <v>287</v>
      </c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</row>
    <row r="620" spans="1:166">
      <c r="A620" s="4">
        <v>2016</v>
      </c>
      <c r="B620" s="4" t="s">
        <v>518</v>
      </c>
      <c r="C620" s="4" t="s">
        <v>905</v>
      </c>
      <c r="D620" s="4" t="s">
        <v>1232</v>
      </c>
      <c r="E620" s="4" t="s">
        <v>521</v>
      </c>
      <c r="F620" s="4">
        <v>44</v>
      </c>
      <c r="G620" s="5">
        <v>1.8</v>
      </c>
      <c r="H620" s="4">
        <v>4</v>
      </c>
      <c r="I620" s="4" t="s">
        <v>601</v>
      </c>
      <c r="J620" s="4">
        <v>29</v>
      </c>
      <c r="K620" s="4">
        <v>38</v>
      </c>
      <c r="L620" s="4">
        <v>32</v>
      </c>
      <c r="M620" s="4">
        <v>37.5</v>
      </c>
      <c r="N620" s="4">
        <v>54.1</v>
      </c>
      <c r="O620" s="4">
        <v>43.507399999999997</v>
      </c>
      <c r="P620" s="4">
        <v>28.786100000000001</v>
      </c>
      <c r="Q620" s="4">
        <v>38.070700000000002</v>
      </c>
      <c r="R620" s="4">
        <v>32.334699999999998</v>
      </c>
      <c r="S620" s="4"/>
      <c r="T620" s="4" t="s">
        <v>195</v>
      </c>
      <c r="U620" s="4" t="s">
        <v>196</v>
      </c>
      <c r="V620" s="4" t="s">
        <v>602</v>
      </c>
      <c r="W620" s="4" t="s">
        <v>603</v>
      </c>
      <c r="X620" s="4"/>
      <c r="Y620" s="4">
        <v>1</v>
      </c>
      <c r="Z620" s="4" t="s">
        <v>169</v>
      </c>
      <c r="AA620" s="4" t="s">
        <v>170</v>
      </c>
      <c r="AB620" s="4" t="s">
        <v>296</v>
      </c>
      <c r="AC620" s="4" t="s">
        <v>297</v>
      </c>
      <c r="AD620" s="4">
        <v>15</v>
      </c>
      <c r="AE620" s="4"/>
      <c r="AF620" s="4"/>
      <c r="AG620" s="4" t="s">
        <v>194</v>
      </c>
      <c r="AH620" s="4" t="s">
        <v>224</v>
      </c>
      <c r="AI620" s="4" t="s">
        <v>175</v>
      </c>
      <c r="AJ620" s="4" t="s">
        <v>176</v>
      </c>
      <c r="AK620" s="4" t="s">
        <v>170</v>
      </c>
      <c r="AL620" s="4" t="s">
        <v>177</v>
      </c>
      <c r="AM620" s="4"/>
      <c r="AN620" s="4"/>
      <c r="AO620" s="4">
        <v>98</v>
      </c>
      <c r="AP620" s="4">
        <v>13</v>
      </c>
      <c r="AQ620" s="4"/>
      <c r="AR620" s="4"/>
      <c r="AS620" s="4">
        <v>1400</v>
      </c>
      <c r="AT620" s="4">
        <v>1400</v>
      </c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6"/>
      <c r="BO620" s="4">
        <v>2</v>
      </c>
      <c r="BP620" s="4">
        <v>2</v>
      </c>
      <c r="BQ620" s="4">
        <v>5</v>
      </c>
      <c r="BR620" s="4" t="s">
        <v>954</v>
      </c>
      <c r="BS620" s="4" t="s">
        <v>180</v>
      </c>
      <c r="BT620" s="4" t="s">
        <v>197</v>
      </c>
      <c r="BU620" s="7">
        <v>42222</v>
      </c>
      <c r="BV620" s="4">
        <v>18033</v>
      </c>
      <c r="BX620" s="4" t="s">
        <v>170</v>
      </c>
      <c r="BY620" s="4" t="s">
        <v>170</v>
      </c>
      <c r="BZ620" s="4"/>
      <c r="CA620" s="4"/>
      <c r="CB620" s="4" t="s">
        <v>170</v>
      </c>
      <c r="CC620" s="4" t="s">
        <v>170</v>
      </c>
      <c r="CD620" s="4"/>
      <c r="CE620" s="4" t="s">
        <v>170</v>
      </c>
      <c r="CF620" s="4"/>
      <c r="CG620" s="4" t="s">
        <v>169</v>
      </c>
      <c r="CH620" s="4" t="s">
        <v>639</v>
      </c>
      <c r="CI620" s="4" t="s">
        <v>170</v>
      </c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 t="s">
        <v>200</v>
      </c>
      <c r="DK620" s="4" t="s">
        <v>201</v>
      </c>
      <c r="DL620" s="4"/>
      <c r="DM620" s="4"/>
      <c r="DN620" s="4" t="s">
        <v>170</v>
      </c>
      <c r="DO620" s="4" t="s">
        <v>305</v>
      </c>
      <c r="DP620" s="4" t="s">
        <v>170</v>
      </c>
      <c r="DQ620" s="4" t="s">
        <v>187</v>
      </c>
      <c r="DR620" s="4"/>
      <c r="DS620" s="4"/>
      <c r="DT620" s="4"/>
      <c r="DU620" s="4"/>
      <c r="DV620" s="4"/>
      <c r="DW620" s="4"/>
      <c r="DX620" s="4"/>
      <c r="DY620" s="4">
        <v>44.4</v>
      </c>
      <c r="DZ620" s="4"/>
      <c r="EB620" s="4">
        <v>8</v>
      </c>
      <c r="EC620" s="4">
        <v>8</v>
      </c>
      <c r="ED620" s="4"/>
      <c r="EE620" s="4" t="s">
        <v>1233</v>
      </c>
      <c r="EF620" s="4">
        <v>5</v>
      </c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>
        <v>2000</v>
      </c>
      <c r="EV620" s="4"/>
      <c r="EW620" s="4">
        <v>310</v>
      </c>
      <c r="EX620" s="4">
        <v>234</v>
      </c>
      <c r="EY620" s="4">
        <v>276</v>
      </c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</row>
    <row r="621" spans="1:166">
      <c r="A621" s="4">
        <v>2016</v>
      </c>
      <c r="B621" s="4" t="s">
        <v>518</v>
      </c>
      <c r="C621" s="4" t="s">
        <v>905</v>
      </c>
      <c r="D621" s="4" t="s">
        <v>1232</v>
      </c>
      <c r="E621" s="4" t="s">
        <v>521</v>
      </c>
      <c r="F621" s="4">
        <v>43</v>
      </c>
      <c r="G621" s="5">
        <v>1.8</v>
      </c>
      <c r="H621" s="4">
        <v>4</v>
      </c>
      <c r="I621" s="4" t="s">
        <v>293</v>
      </c>
      <c r="J621" s="4">
        <v>29</v>
      </c>
      <c r="K621" s="4">
        <v>37</v>
      </c>
      <c r="L621" s="4">
        <v>32</v>
      </c>
      <c r="M621" s="4">
        <v>37.409300000000002</v>
      </c>
      <c r="N621" s="4">
        <v>52.387799999999999</v>
      </c>
      <c r="O621" s="4">
        <v>42.933199999999999</v>
      </c>
      <c r="P621" s="4">
        <v>28.722999999999999</v>
      </c>
      <c r="Q621" s="4">
        <v>36.927</v>
      </c>
      <c r="R621" s="4">
        <v>31.913599999999999</v>
      </c>
      <c r="S621" s="4"/>
      <c r="T621" s="4" t="s">
        <v>195</v>
      </c>
      <c r="U621" s="4" t="s">
        <v>196</v>
      </c>
      <c r="V621" s="4" t="s">
        <v>294</v>
      </c>
      <c r="W621" s="4" t="s">
        <v>295</v>
      </c>
      <c r="X621" s="4"/>
      <c r="Y621" s="4">
        <v>7</v>
      </c>
      <c r="Z621" s="4" t="s">
        <v>169</v>
      </c>
      <c r="AA621" s="4" t="s">
        <v>170</v>
      </c>
      <c r="AB621" s="4" t="s">
        <v>296</v>
      </c>
      <c r="AC621" s="4" t="s">
        <v>297</v>
      </c>
      <c r="AD621" s="4">
        <v>15</v>
      </c>
      <c r="AE621" s="4"/>
      <c r="AF621" s="4"/>
      <c r="AG621" s="4" t="s">
        <v>194</v>
      </c>
      <c r="AH621" s="4" t="s">
        <v>224</v>
      </c>
      <c r="AI621" s="4" t="s">
        <v>175</v>
      </c>
      <c r="AJ621" s="4" t="s">
        <v>176</v>
      </c>
      <c r="AK621" s="4" t="s">
        <v>170</v>
      </c>
      <c r="AL621" s="4" t="s">
        <v>177</v>
      </c>
      <c r="AM621" s="4"/>
      <c r="AN621" s="4"/>
      <c r="AO621" s="4">
        <v>98</v>
      </c>
      <c r="AP621" s="4">
        <v>13</v>
      </c>
      <c r="AQ621" s="4"/>
      <c r="AR621" s="4"/>
      <c r="AS621" s="4">
        <v>1400</v>
      </c>
      <c r="AT621" s="4">
        <v>1400</v>
      </c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6"/>
      <c r="BO621" s="4">
        <v>2</v>
      </c>
      <c r="BP621" s="4">
        <v>2</v>
      </c>
      <c r="BQ621" s="4">
        <v>5</v>
      </c>
      <c r="BR621" s="4" t="s">
        <v>954</v>
      </c>
      <c r="BS621" s="4" t="s">
        <v>180</v>
      </c>
      <c r="BT621" s="4" t="s">
        <v>197</v>
      </c>
      <c r="BU621" s="7">
        <v>42222</v>
      </c>
      <c r="BV621" s="4">
        <v>18031</v>
      </c>
      <c r="BX621" s="4" t="s">
        <v>170</v>
      </c>
      <c r="BY621" s="4" t="s">
        <v>170</v>
      </c>
      <c r="BZ621" s="4"/>
      <c r="CA621" s="4"/>
      <c r="CB621" s="4" t="s">
        <v>170</v>
      </c>
      <c r="CC621" s="4" t="s">
        <v>170</v>
      </c>
      <c r="CD621" s="4"/>
      <c r="CE621" s="4" t="s">
        <v>170</v>
      </c>
      <c r="CF621" s="4"/>
      <c r="CG621" s="4" t="s">
        <v>169</v>
      </c>
      <c r="CH621" s="4" t="s">
        <v>639</v>
      </c>
      <c r="CI621" s="4" t="s">
        <v>170</v>
      </c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 t="s">
        <v>200</v>
      </c>
      <c r="DK621" s="4" t="s">
        <v>201</v>
      </c>
      <c r="DL621" s="4"/>
      <c r="DM621" s="4"/>
      <c r="DN621" s="4" t="s">
        <v>170</v>
      </c>
      <c r="DO621" s="4" t="s">
        <v>305</v>
      </c>
      <c r="DP621" s="4" t="s">
        <v>170</v>
      </c>
      <c r="DQ621" s="4" t="s">
        <v>187</v>
      </c>
      <c r="DR621" s="4"/>
      <c r="DS621" s="4"/>
      <c r="DT621" s="4"/>
      <c r="DU621" s="4"/>
      <c r="DV621" s="4"/>
      <c r="DW621" s="4"/>
      <c r="DX621" s="4"/>
      <c r="DY621" s="4">
        <v>43.8</v>
      </c>
      <c r="DZ621" s="4"/>
      <c r="EB621" s="4">
        <v>8</v>
      </c>
      <c r="EC621" s="4">
        <v>8</v>
      </c>
      <c r="ED621" s="4"/>
      <c r="EE621" s="4" t="s">
        <v>1233</v>
      </c>
      <c r="EF621" s="4">
        <v>5</v>
      </c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>
        <v>2000</v>
      </c>
      <c r="EV621" s="4"/>
      <c r="EW621" s="4">
        <v>307</v>
      </c>
      <c r="EX621" s="4">
        <v>240</v>
      </c>
      <c r="EY621" s="4">
        <v>277</v>
      </c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</row>
    <row r="622" spans="1:166">
      <c r="A622" s="4">
        <v>2016</v>
      </c>
      <c r="B622" s="4" t="s">
        <v>518</v>
      </c>
      <c r="C622" s="4" t="s">
        <v>905</v>
      </c>
      <c r="D622" s="4" t="s">
        <v>1232</v>
      </c>
      <c r="E622" s="4" t="s">
        <v>521</v>
      </c>
      <c r="F622" s="4">
        <v>45</v>
      </c>
      <c r="G622" s="5">
        <v>1.8</v>
      </c>
      <c r="H622" s="4">
        <v>4</v>
      </c>
      <c r="I622" s="4" t="s">
        <v>209</v>
      </c>
      <c r="J622" s="4">
        <v>28</v>
      </c>
      <c r="K622" s="4">
        <v>37</v>
      </c>
      <c r="L622" s="4">
        <v>31</v>
      </c>
      <c r="M622" s="4">
        <v>36.465800000000002</v>
      </c>
      <c r="N622" s="4">
        <v>52.796999999999997</v>
      </c>
      <c r="O622" s="4">
        <v>42.362400000000001</v>
      </c>
      <c r="P622" s="4">
        <v>28.064800000000002</v>
      </c>
      <c r="Q622" s="4">
        <v>37.200699999999998</v>
      </c>
      <c r="R622" s="4">
        <v>31</v>
      </c>
      <c r="S622" s="4"/>
      <c r="T622" s="4" t="s">
        <v>195</v>
      </c>
      <c r="U622" s="4" t="s">
        <v>196</v>
      </c>
      <c r="V622" s="4" t="s">
        <v>210</v>
      </c>
      <c r="W622" s="4" t="s">
        <v>211</v>
      </c>
      <c r="X622" s="4"/>
      <c r="Y622" s="4">
        <v>6</v>
      </c>
      <c r="Z622" s="4" t="s">
        <v>170</v>
      </c>
      <c r="AA622" s="4" t="s">
        <v>170</v>
      </c>
      <c r="AB622" s="4" t="s">
        <v>296</v>
      </c>
      <c r="AC622" s="4" t="s">
        <v>297</v>
      </c>
      <c r="AD622" s="4">
        <v>15</v>
      </c>
      <c r="AE622" s="4"/>
      <c r="AF622" s="4"/>
      <c r="AG622" s="4" t="s">
        <v>194</v>
      </c>
      <c r="AH622" s="4" t="s">
        <v>224</v>
      </c>
      <c r="AI622" s="4" t="s">
        <v>175</v>
      </c>
      <c r="AJ622" s="4" t="s">
        <v>176</v>
      </c>
      <c r="AK622" s="4" t="s">
        <v>170</v>
      </c>
      <c r="AL622" s="4" t="s">
        <v>177</v>
      </c>
      <c r="AM622" s="4"/>
      <c r="AN622" s="4"/>
      <c r="AO622" s="4">
        <v>98</v>
      </c>
      <c r="AP622" s="4">
        <v>13</v>
      </c>
      <c r="AQ622" s="4"/>
      <c r="AR622" s="4"/>
      <c r="AS622" s="4">
        <v>1450</v>
      </c>
      <c r="AT622" s="4">
        <v>1450</v>
      </c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6"/>
      <c r="BO622" s="4">
        <v>2</v>
      </c>
      <c r="BP622" s="4">
        <v>2</v>
      </c>
      <c r="BQ622" s="4">
        <v>5</v>
      </c>
      <c r="BR622" s="4" t="s">
        <v>954</v>
      </c>
      <c r="BS622" s="4" t="s">
        <v>180</v>
      </c>
      <c r="BT622" s="4" t="s">
        <v>197</v>
      </c>
      <c r="BU622" s="7">
        <v>42222</v>
      </c>
      <c r="BV622" s="4">
        <v>18032</v>
      </c>
      <c r="BX622" s="4" t="s">
        <v>170</v>
      </c>
      <c r="BY622" s="4" t="s">
        <v>170</v>
      </c>
      <c r="BZ622" s="4"/>
      <c r="CA622" s="4"/>
      <c r="CB622" s="4" t="s">
        <v>170</v>
      </c>
      <c r="CC622" s="4" t="s">
        <v>170</v>
      </c>
      <c r="CD622" s="4"/>
      <c r="CE622" s="4" t="s">
        <v>170</v>
      </c>
      <c r="CF622" s="4"/>
      <c r="CG622" s="4" t="s">
        <v>169</v>
      </c>
      <c r="CH622" s="4" t="s">
        <v>639</v>
      </c>
      <c r="CI622" s="4" t="s">
        <v>170</v>
      </c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 t="s">
        <v>200</v>
      </c>
      <c r="DK622" s="4" t="s">
        <v>201</v>
      </c>
      <c r="DL622" s="4"/>
      <c r="DM622" s="4"/>
      <c r="DN622" s="4" t="s">
        <v>170</v>
      </c>
      <c r="DO622" s="4" t="s">
        <v>305</v>
      </c>
      <c r="DP622" s="4" t="s">
        <v>170</v>
      </c>
      <c r="DQ622" s="4" t="s">
        <v>187</v>
      </c>
      <c r="DR622" s="4"/>
      <c r="DS622" s="4"/>
      <c r="DT622" s="4"/>
      <c r="DU622" s="4"/>
      <c r="DV622" s="4"/>
      <c r="DW622" s="4"/>
      <c r="DX622" s="4"/>
      <c r="DY622" s="4">
        <v>43.2</v>
      </c>
      <c r="DZ622" s="4"/>
      <c r="EB622" s="4">
        <v>7</v>
      </c>
      <c r="EC622" s="4">
        <v>7</v>
      </c>
      <c r="ED622" s="4"/>
      <c r="EE622" s="4" t="s">
        <v>1233</v>
      </c>
      <c r="EF622" s="4">
        <v>5</v>
      </c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>
        <v>1750</v>
      </c>
      <c r="EV622" s="4"/>
      <c r="EW622" s="4">
        <v>314</v>
      </c>
      <c r="EX622" s="4">
        <v>237</v>
      </c>
      <c r="EY622" s="4">
        <v>284</v>
      </c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</row>
    <row r="623" spans="1:166">
      <c r="A623" s="4">
        <v>2016</v>
      </c>
      <c r="B623" s="4" t="s">
        <v>518</v>
      </c>
      <c r="C623" s="4" t="s">
        <v>905</v>
      </c>
      <c r="D623" s="4" t="s">
        <v>1234</v>
      </c>
      <c r="E623" s="4" t="s">
        <v>521</v>
      </c>
      <c r="F623" s="4">
        <v>46</v>
      </c>
      <c r="G623" s="5">
        <v>1.8</v>
      </c>
      <c r="H623" s="4">
        <v>4</v>
      </c>
      <c r="I623" s="4" t="s">
        <v>601</v>
      </c>
      <c r="J623" s="4">
        <v>30</v>
      </c>
      <c r="K623" s="4">
        <v>42</v>
      </c>
      <c r="L623" s="4">
        <v>35</v>
      </c>
      <c r="M623" s="4">
        <v>39.844900000000003</v>
      </c>
      <c r="N623" s="4">
        <v>59.497300000000003</v>
      </c>
      <c r="O623" s="4">
        <v>46.801400000000001</v>
      </c>
      <c r="P623" s="4">
        <v>30.407699999999998</v>
      </c>
      <c r="Q623" s="4">
        <v>41.6511</v>
      </c>
      <c r="R623" s="4">
        <v>34.612200000000001</v>
      </c>
      <c r="S623" s="4"/>
      <c r="T623" s="4" t="s">
        <v>195</v>
      </c>
      <c r="U623" s="4" t="s">
        <v>196</v>
      </c>
      <c r="V623" s="4" t="s">
        <v>602</v>
      </c>
      <c r="W623" s="4" t="s">
        <v>603</v>
      </c>
      <c r="X623" s="4"/>
      <c r="Y623" s="4">
        <v>1</v>
      </c>
      <c r="Z623" s="4" t="s">
        <v>169</v>
      </c>
      <c r="AA623" s="4" t="s">
        <v>170</v>
      </c>
      <c r="AB623" s="4" t="s">
        <v>296</v>
      </c>
      <c r="AC623" s="4" t="s">
        <v>297</v>
      </c>
      <c r="AD623" s="4">
        <v>15</v>
      </c>
      <c r="AE623" s="4"/>
      <c r="AF623" s="4"/>
      <c r="AG623" s="4" t="s">
        <v>194</v>
      </c>
      <c r="AH623" s="4" t="s">
        <v>224</v>
      </c>
      <c r="AI623" s="4" t="s">
        <v>175</v>
      </c>
      <c r="AJ623" s="4" t="s">
        <v>176</v>
      </c>
      <c r="AK623" s="4" t="s">
        <v>170</v>
      </c>
      <c r="AL623" s="4" t="s">
        <v>177</v>
      </c>
      <c r="AM623" s="4"/>
      <c r="AN623" s="4"/>
      <c r="AO623" s="4">
        <v>98</v>
      </c>
      <c r="AP623" s="4">
        <v>13</v>
      </c>
      <c r="AQ623" s="4"/>
      <c r="AR623" s="4"/>
      <c r="AS623" s="4">
        <v>1300</v>
      </c>
      <c r="AT623" s="4">
        <v>1300</v>
      </c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6"/>
      <c r="BO623" s="4">
        <v>2</v>
      </c>
      <c r="BP623" s="4">
        <v>2</v>
      </c>
      <c r="BQ623" s="4">
        <v>5</v>
      </c>
      <c r="BR623" s="4" t="s">
        <v>954</v>
      </c>
      <c r="BS623" s="4" t="s">
        <v>180</v>
      </c>
      <c r="BT623" s="4" t="s">
        <v>197</v>
      </c>
      <c r="BU623" s="7">
        <v>42222</v>
      </c>
      <c r="BV623" s="4">
        <v>18137</v>
      </c>
      <c r="BX623" s="4" t="s">
        <v>169</v>
      </c>
      <c r="BY623" s="4" t="s">
        <v>170</v>
      </c>
      <c r="BZ623" s="4"/>
      <c r="CA623" s="4"/>
      <c r="CB623" s="4" t="s">
        <v>170</v>
      </c>
      <c r="CC623" s="4" t="s">
        <v>170</v>
      </c>
      <c r="CD623" s="4"/>
      <c r="CE623" s="4" t="s">
        <v>170</v>
      </c>
      <c r="CF623" s="4"/>
      <c r="CG623" s="4" t="s">
        <v>169</v>
      </c>
      <c r="CH623" s="4" t="s">
        <v>639</v>
      </c>
      <c r="CI623" s="4" t="s">
        <v>169</v>
      </c>
      <c r="CJ623" s="4" t="s">
        <v>1217</v>
      </c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 t="s">
        <v>200</v>
      </c>
      <c r="DK623" s="4" t="s">
        <v>201</v>
      </c>
      <c r="DL623" s="4"/>
      <c r="DM623" s="4"/>
      <c r="DN623" s="4" t="s">
        <v>170</v>
      </c>
      <c r="DO623" s="4" t="s">
        <v>305</v>
      </c>
      <c r="DP623" s="4" t="s">
        <v>170</v>
      </c>
      <c r="DQ623" s="4" t="s">
        <v>187</v>
      </c>
      <c r="DR623" s="4" t="s">
        <v>1235</v>
      </c>
      <c r="DS623" s="4"/>
      <c r="DT623" s="4"/>
      <c r="DU623" s="4"/>
      <c r="DV623" s="4"/>
      <c r="DW623" s="4"/>
      <c r="DX623" s="4"/>
      <c r="DY623" s="4">
        <v>47.7</v>
      </c>
      <c r="DZ623" s="4"/>
      <c r="EB623" s="4">
        <v>8</v>
      </c>
      <c r="EC623" s="4">
        <v>8</v>
      </c>
      <c r="ED623" s="4"/>
      <c r="EE623" s="4" t="s">
        <v>1236</v>
      </c>
      <c r="EF623" s="4">
        <v>5</v>
      </c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>
        <v>2500</v>
      </c>
      <c r="EV623" s="4"/>
      <c r="EW623" s="4">
        <v>293</v>
      </c>
      <c r="EX623" s="4">
        <v>214</v>
      </c>
      <c r="EY623" s="4">
        <v>257</v>
      </c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</row>
    <row r="624" spans="1:166">
      <c r="A624" s="4">
        <v>2016</v>
      </c>
      <c r="B624" s="4" t="s">
        <v>518</v>
      </c>
      <c r="C624" s="4" t="s">
        <v>905</v>
      </c>
      <c r="D624" s="4" t="s">
        <v>1234</v>
      </c>
      <c r="E624" s="4" t="s">
        <v>521</v>
      </c>
      <c r="F624" s="4">
        <v>47</v>
      </c>
      <c r="G624" s="5">
        <v>1.8</v>
      </c>
      <c r="H624" s="4">
        <v>4</v>
      </c>
      <c r="I624" s="4" t="s">
        <v>601</v>
      </c>
      <c r="J624" s="4">
        <v>30</v>
      </c>
      <c r="K624" s="4">
        <v>40</v>
      </c>
      <c r="L624" s="4">
        <v>34</v>
      </c>
      <c r="M624" s="4">
        <v>39.844900000000003</v>
      </c>
      <c r="N624" s="4">
        <v>56.271999999999998</v>
      </c>
      <c r="O624" s="4">
        <v>45.870699999999999</v>
      </c>
      <c r="P624" s="4">
        <v>30.407699999999998</v>
      </c>
      <c r="Q624" s="4">
        <v>39.515999999999998</v>
      </c>
      <c r="R624" s="4">
        <v>33.926699999999997</v>
      </c>
      <c r="S624" s="4"/>
      <c r="T624" s="4" t="s">
        <v>195</v>
      </c>
      <c r="U624" s="4" t="s">
        <v>196</v>
      </c>
      <c r="V624" s="4" t="s">
        <v>602</v>
      </c>
      <c r="W624" s="4" t="s">
        <v>603</v>
      </c>
      <c r="X624" s="4"/>
      <c r="Y624" s="4">
        <v>1</v>
      </c>
      <c r="Z624" s="4" t="s">
        <v>169</v>
      </c>
      <c r="AA624" s="4" t="s">
        <v>170</v>
      </c>
      <c r="AB624" s="4" t="s">
        <v>296</v>
      </c>
      <c r="AC624" s="4" t="s">
        <v>297</v>
      </c>
      <c r="AD624" s="4">
        <v>15</v>
      </c>
      <c r="AE624" s="4"/>
      <c r="AF624" s="4"/>
      <c r="AG624" s="4" t="s">
        <v>194</v>
      </c>
      <c r="AH624" s="4" t="s">
        <v>224</v>
      </c>
      <c r="AI624" s="4" t="s">
        <v>175</v>
      </c>
      <c r="AJ624" s="4" t="s">
        <v>176</v>
      </c>
      <c r="AK624" s="4" t="s">
        <v>170</v>
      </c>
      <c r="AL624" s="4" t="s">
        <v>177</v>
      </c>
      <c r="AM624" s="4"/>
      <c r="AN624" s="4"/>
      <c r="AO624" s="4">
        <v>98</v>
      </c>
      <c r="AP624" s="4">
        <v>13</v>
      </c>
      <c r="AQ624" s="4"/>
      <c r="AR624" s="4"/>
      <c r="AS624" s="4">
        <v>1300</v>
      </c>
      <c r="AT624" s="4">
        <v>1300</v>
      </c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6" t="s">
        <v>1237</v>
      </c>
      <c r="BO624" s="4">
        <v>2</v>
      </c>
      <c r="BP624" s="4">
        <v>2</v>
      </c>
      <c r="BQ624" s="4">
        <v>5</v>
      </c>
      <c r="BR624" s="4" t="s">
        <v>954</v>
      </c>
      <c r="BS624" s="4" t="s">
        <v>180</v>
      </c>
      <c r="BT624" s="4" t="s">
        <v>197</v>
      </c>
      <c r="BU624" s="7">
        <v>42222</v>
      </c>
      <c r="BV624" s="4">
        <v>18136</v>
      </c>
      <c r="BX624" s="4" t="s">
        <v>169</v>
      </c>
      <c r="BY624" s="4" t="s">
        <v>170</v>
      </c>
      <c r="BZ624" s="4"/>
      <c r="CA624" s="4"/>
      <c r="CB624" s="4" t="s">
        <v>170</v>
      </c>
      <c r="CC624" s="4" t="s">
        <v>170</v>
      </c>
      <c r="CD624" s="4"/>
      <c r="CE624" s="4" t="s">
        <v>170</v>
      </c>
      <c r="CF624" s="4"/>
      <c r="CG624" s="4" t="s">
        <v>169</v>
      </c>
      <c r="CH624" s="4" t="s">
        <v>639</v>
      </c>
      <c r="CI624" s="4" t="s">
        <v>169</v>
      </c>
      <c r="CJ624" s="4" t="s">
        <v>1217</v>
      </c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 t="s">
        <v>200</v>
      </c>
      <c r="DK624" s="4" t="s">
        <v>201</v>
      </c>
      <c r="DL624" s="4"/>
      <c r="DM624" s="4"/>
      <c r="DN624" s="4" t="s">
        <v>170</v>
      </c>
      <c r="DO624" s="4" t="s">
        <v>305</v>
      </c>
      <c r="DP624" s="4" t="s">
        <v>170</v>
      </c>
      <c r="DQ624" s="4" t="s">
        <v>187</v>
      </c>
      <c r="DR624" s="4" t="s">
        <v>1238</v>
      </c>
      <c r="DS624" s="4"/>
      <c r="DT624" s="4"/>
      <c r="DU624" s="4"/>
      <c r="DV624" s="4"/>
      <c r="DW624" s="4"/>
      <c r="DX624" s="4"/>
      <c r="DY624" s="4">
        <v>46.8</v>
      </c>
      <c r="DZ624" s="4"/>
      <c r="EB624" s="4">
        <v>8</v>
      </c>
      <c r="EC624" s="4">
        <v>8</v>
      </c>
      <c r="ED624" s="4"/>
      <c r="EE624" s="4" t="s">
        <v>1236</v>
      </c>
      <c r="EF624" s="4">
        <v>5</v>
      </c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>
        <v>2500</v>
      </c>
      <c r="EV624" s="4"/>
      <c r="EW624" s="4">
        <v>290</v>
      </c>
      <c r="EX624" s="4">
        <v>224</v>
      </c>
      <c r="EY624" s="4">
        <v>260</v>
      </c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</row>
    <row r="625" spans="1:166">
      <c r="A625" s="4">
        <v>2016</v>
      </c>
      <c r="B625" s="4" t="s">
        <v>518</v>
      </c>
      <c r="C625" s="4" t="s">
        <v>905</v>
      </c>
      <c r="D625" s="4" t="s">
        <v>1239</v>
      </c>
      <c r="E625" s="4" t="s">
        <v>521</v>
      </c>
      <c r="F625" s="4">
        <v>126</v>
      </c>
      <c r="G625" s="5">
        <v>1.8</v>
      </c>
      <c r="H625" s="4">
        <v>4</v>
      </c>
      <c r="I625" s="4" t="s">
        <v>601</v>
      </c>
      <c r="J625" s="4">
        <v>54</v>
      </c>
      <c r="K625" s="4">
        <v>50</v>
      </c>
      <c r="L625" s="4">
        <v>52</v>
      </c>
      <c r="M625" s="4">
        <v>76.046700000000001</v>
      </c>
      <c r="N625" s="4">
        <v>71.583799999999997</v>
      </c>
      <c r="O625" s="4">
        <v>73.971500000000006</v>
      </c>
      <c r="P625" s="4">
        <v>53.910600000000002</v>
      </c>
      <c r="Q625" s="4">
        <v>50.009700000000002</v>
      </c>
      <c r="R625" s="4">
        <v>52.082500000000003</v>
      </c>
      <c r="S625" s="4"/>
      <c r="T625" s="4" t="s">
        <v>195</v>
      </c>
      <c r="U625" s="4" t="s">
        <v>196</v>
      </c>
      <c r="V625" s="4" t="s">
        <v>602</v>
      </c>
      <c r="W625" s="4" t="s">
        <v>603</v>
      </c>
      <c r="X625" s="4"/>
      <c r="Y625" s="4">
        <v>1</v>
      </c>
      <c r="Z625" s="4" t="s">
        <v>170</v>
      </c>
      <c r="AA625" s="4" t="s">
        <v>170</v>
      </c>
      <c r="AB625" s="4" t="s">
        <v>296</v>
      </c>
      <c r="AC625" s="4" t="s">
        <v>297</v>
      </c>
      <c r="AD625" s="4">
        <v>15</v>
      </c>
      <c r="AE625" s="4"/>
      <c r="AF625" s="4"/>
      <c r="AG625" s="4" t="s">
        <v>194</v>
      </c>
      <c r="AH625" s="4" t="s">
        <v>224</v>
      </c>
      <c r="AI625" s="4" t="s">
        <v>175</v>
      </c>
      <c r="AJ625" s="4" t="s">
        <v>176</v>
      </c>
      <c r="AK625" s="4" t="s">
        <v>170</v>
      </c>
      <c r="AL625" s="4" t="s">
        <v>177</v>
      </c>
      <c r="AM625" s="4"/>
      <c r="AN625" s="4"/>
      <c r="AO625" s="4"/>
      <c r="AP625" s="4"/>
      <c r="AQ625" s="4">
        <v>91</v>
      </c>
      <c r="AR625" s="4">
        <v>27</v>
      </c>
      <c r="AS625" s="4">
        <v>850</v>
      </c>
      <c r="AT625" s="4">
        <v>850</v>
      </c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6"/>
      <c r="BO625" s="4">
        <v>2</v>
      </c>
      <c r="BP625" s="4">
        <v>2</v>
      </c>
      <c r="BQ625" s="4">
        <v>5</v>
      </c>
      <c r="BR625" s="4" t="s">
        <v>954</v>
      </c>
      <c r="BS625" s="4" t="s">
        <v>180</v>
      </c>
      <c r="BT625" s="4" t="s">
        <v>181</v>
      </c>
      <c r="BU625" s="7">
        <v>42353</v>
      </c>
      <c r="BV625" s="4">
        <v>19274</v>
      </c>
      <c r="BX625" s="4" t="s">
        <v>169</v>
      </c>
      <c r="BY625" s="4" t="s">
        <v>170</v>
      </c>
      <c r="BZ625" s="4"/>
      <c r="CA625" s="4"/>
      <c r="CB625" s="4" t="s">
        <v>170</v>
      </c>
      <c r="CC625" s="4" t="s">
        <v>170</v>
      </c>
      <c r="CD625" s="4"/>
      <c r="CE625" s="4" t="s">
        <v>170</v>
      </c>
      <c r="CF625" s="4"/>
      <c r="CG625" s="4" t="s">
        <v>169</v>
      </c>
      <c r="CH625" s="4" t="s">
        <v>815</v>
      </c>
      <c r="CI625" s="4" t="s">
        <v>170</v>
      </c>
      <c r="CJ625" s="4"/>
      <c r="CK625" s="4" t="s">
        <v>299</v>
      </c>
      <c r="CL625" s="4"/>
      <c r="CM625" s="4">
        <v>1</v>
      </c>
      <c r="CN625" s="4" t="s">
        <v>816</v>
      </c>
      <c r="CO625" s="4"/>
      <c r="CP625" s="4">
        <v>202</v>
      </c>
      <c r="CQ625" s="4">
        <v>6.5</v>
      </c>
      <c r="CR625" s="4">
        <v>46.4</v>
      </c>
      <c r="CS625" s="4" t="s">
        <v>301</v>
      </c>
      <c r="CT625" s="4"/>
      <c r="CU625" s="4"/>
      <c r="CV625" s="4" t="s">
        <v>302</v>
      </c>
      <c r="CW625" s="4"/>
      <c r="CX625" s="4" t="s">
        <v>303</v>
      </c>
      <c r="CY625" s="4" t="s">
        <v>170</v>
      </c>
      <c r="CZ625" s="4"/>
      <c r="DA625" s="4"/>
      <c r="DB625" s="4"/>
      <c r="DC625" s="4"/>
      <c r="DD625" s="4">
        <v>1</v>
      </c>
      <c r="DE625" s="4" t="s">
        <v>817</v>
      </c>
      <c r="DF625" s="4"/>
      <c r="DG625" s="4">
        <v>37</v>
      </c>
      <c r="DH625" s="4"/>
      <c r="DI625" s="4"/>
      <c r="DJ625" s="4" t="s">
        <v>200</v>
      </c>
      <c r="DK625" s="4" t="s">
        <v>201</v>
      </c>
      <c r="DL625" s="4" t="s">
        <v>170</v>
      </c>
      <c r="DM625" s="4" t="s">
        <v>170</v>
      </c>
      <c r="DN625" s="4" t="s">
        <v>170</v>
      </c>
      <c r="DO625" s="4" t="s">
        <v>305</v>
      </c>
      <c r="DP625" s="4" t="s">
        <v>169</v>
      </c>
      <c r="DQ625" s="4" t="s">
        <v>238</v>
      </c>
      <c r="DR625" s="4" t="s">
        <v>818</v>
      </c>
      <c r="DS625" s="4"/>
      <c r="DT625" s="4"/>
      <c r="DU625" s="4"/>
      <c r="DV625" s="4"/>
      <c r="DW625" s="4"/>
      <c r="DX625" s="4"/>
      <c r="DY625" s="4">
        <v>74.8</v>
      </c>
      <c r="DZ625" s="4"/>
      <c r="EB625" s="4">
        <v>10</v>
      </c>
      <c r="EC625" s="4">
        <v>10</v>
      </c>
      <c r="ED625" s="4"/>
      <c r="EE625" s="4" t="s">
        <v>1240</v>
      </c>
      <c r="EF625" s="4">
        <v>7</v>
      </c>
      <c r="EG625" s="4"/>
      <c r="EH625" s="4"/>
      <c r="EI625" s="4" t="s">
        <v>1241</v>
      </c>
      <c r="EJ625" s="4">
        <v>7</v>
      </c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>
        <v>4750</v>
      </c>
      <c r="EV625" s="4"/>
      <c r="EW625" s="4">
        <v>164</v>
      </c>
      <c r="EX625" s="4">
        <v>178</v>
      </c>
      <c r="EY625" s="4">
        <v>170</v>
      </c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</row>
    <row r="626" spans="1:166">
      <c r="A626" s="4">
        <v>2016</v>
      </c>
      <c r="B626" s="4" t="s">
        <v>518</v>
      </c>
      <c r="C626" s="4" t="s">
        <v>905</v>
      </c>
      <c r="D626" s="4" t="s">
        <v>1242</v>
      </c>
      <c r="E626" s="4" t="s">
        <v>521</v>
      </c>
      <c r="F626" s="4">
        <v>144</v>
      </c>
      <c r="G626" s="5">
        <v>1.8</v>
      </c>
      <c r="H626" s="4">
        <v>4</v>
      </c>
      <c r="I626" s="4" t="s">
        <v>601</v>
      </c>
      <c r="J626" s="4">
        <v>58</v>
      </c>
      <c r="K626" s="4">
        <v>53</v>
      </c>
      <c r="L626" s="4">
        <v>56</v>
      </c>
      <c r="M626" s="4">
        <v>83.559799999999996</v>
      </c>
      <c r="N626" s="4">
        <v>77.761799999999994</v>
      </c>
      <c r="O626" s="4">
        <v>80.847200000000001</v>
      </c>
      <c r="P626" s="4">
        <v>57.808799999999998</v>
      </c>
      <c r="Q626" s="4">
        <v>53.322600000000001</v>
      </c>
      <c r="R626" s="4">
        <v>55.7</v>
      </c>
      <c r="S626" s="4"/>
      <c r="T626" s="4" t="s">
        <v>195</v>
      </c>
      <c r="U626" s="4" t="s">
        <v>196</v>
      </c>
      <c r="V626" s="4" t="s">
        <v>602</v>
      </c>
      <c r="W626" s="4" t="s">
        <v>603</v>
      </c>
      <c r="X626" s="4"/>
      <c r="Y626" s="4">
        <v>1</v>
      </c>
      <c r="Z626" s="4" t="s">
        <v>170</v>
      </c>
      <c r="AA626" s="4" t="s">
        <v>170</v>
      </c>
      <c r="AB626" s="4" t="s">
        <v>296</v>
      </c>
      <c r="AC626" s="4" t="s">
        <v>297</v>
      </c>
      <c r="AD626" s="4">
        <v>15</v>
      </c>
      <c r="AE626" s="4"/>
      <c r="AF626" s="4"/>
      <c r="AG626" s="4" t="s">
        <v>194</v>
      </c>
      <c r="AH626" s="4" t="s">
        <v>224</v>
      </c>
      <c r="AI626" s="4" t="s">
        <v>175</v>
      </c>
      <c r="AJ626" s="4" t="s">
        <v>176</v>
      </c>
      <c r="AK626" s="4" t="s">
        <v>170</v>
      </c>
      <c r="AL626" s="4" t="s">
        <v>177</v>
      </c>
      <c r="AM626" s="4"/>
      <c r="AN626" s="4"/>
      <c r="AO626" s="4"/>
      <c r="AP626" s="4"/>
      <c r="AQ626" s="4">
        <v>91</v>
      </c>
      <c r="AR626" s="4">
        <v>27</v>
      </c>
      <c r="AS626" s="4">
        <v>800</v>
      </c>
      <c r="AT626" s="4">
        <v>800</v>
      </c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6"/>
      <c r="BO626" s="4">
        <v>2</v>
      </c>
      <c r="BP626" s="4">
        <v>2</v>
      </c>
      <c r="BQ626" s="4">
        <v>5</v>
      </c>
      <c r="BR626" s="4" t="s">
        <v>954</v>
      </c>
      <c r="BS626" s="4" t="s">
        <v>180</v>
      </c>
      <c r="BT626" s="4" t="s">
        <v>181</v>
      </c>
      <c r="BU626" s="7">
        <v>42353</v>
      </c>
      <c r="BV626" s="4">
        <v>19275</v>
      </c>
      <c r="BX626" s="4" t="s">
        <v>169</v>
      </c>
      <c r="BY626" s="4" t="s">
        <v>170</v>
      </c>
      <c r="BZ626" s="4"/>
      <c r="CA626" s="4"/>
      <c r="CB626" s="4" t="s">
        <v>170</v>
      </c>
      <c r="CC626" s="4" t="s">
        <v>170</v>
      </c>
      <c r="CD626" s="4"/>
      <c r="CE626" s="4" t="s">
        <v>170</v>
      </c>
      <c r="CF626" s="4"/>
      <c r="CG626" s="4" t="s">
        <v>169</v>
      </c>
      <c r="CH626" s="4" t="s">
        <v>815</v>
      </c>
      <c r="CI626" s="4" t="s">
        <v>170</v>
      </c>
      <c r="CJ626" s="4"/>
      <c r="CK626" s="4" t="s">
        <v>299</v>
      </c>
      <c r="CL626" s="4"/>
      <c r="CM626" s="4">
        <v>1</v>
      </c>
      <c r="CN626" s="4" t="s">
        <v>300</v>
      </c>
      <c r="CO626" s="4"/>
      <c r="CP626" s="4">
        <v>207</v>
      </c>
      <c r="CQ626" s="4">
        <v>3.6</v>
      </c>
      <c r="CR626" s="4">
        <v>65.3</v>
      </c>
      <c r="CS626" s="4" t="s">
        <v>301</v>
      </c>
      <c r="CT626" s="4"/>
      <c r="CU626" s="4"/>
      <c r="CV626" s="4" t="s">
        <v>302</v>
      </c>
      <c r="CW626" s="4"/>
      <c r="CX626" s="4" t="s">
        <v>303</v>
      </c>
      <c r="CY626" s="4" t="s">
        <v>170</v>
      </c>
      <c r="CZ626" s="4"/>
      <c r="DA626" s="4"/>
      <c r="DB626" s="4"/>
      <c r="DC626" s="4"/>
      <c r="DD626" s="4">
        <v>1</v>
      </c>
      <c r="DE626" s="4" t="s">
        <v>817</v>
      </c>
      <c r="DF626" s="4"/>
      <c r="DG626" s="4">
        <v>37</v>
      </c>
      <c r="DH626" s="4"/>
      <c r="DI626" s="4"/>
      <c r="DJ626" s="4" t="s">
        <v>200</v>
      </c>
      <c r="DK626" s="4" t="s">
        <v>201</v>
      </c>
      <c r="DL626" s="4" t="s">
        <v>170</v>
      </c>
      <c r="DM626" s="4" t="s">
        <v>170</v>
      </c>
      <c r="DN626" s="4" t="s">
        <v>170</v>
      </c>
      <c r="DO626" s="4" t="s">
        <v>305</v>
      </c>
      <c r="DP626" s="4" t="s">
        <v>169</v>
      </c>
      <c r="DQ626" s="4" t="s">
        <v>238</v>
      </c>
      <c r="DR626" s="4" t="s">
        <v>818</v>
      </c>
      <c r="DS626" s="4"/>
      <c r="DT626" s="4"/>
      <c r="DU626" s="4"/>
      <c r="DV626" s="4"/>
      <c r="DW626" s="4"/>
      <c r="DX626" s="4"/>
      <c r="DY626" s="4">
        <v>82.5</v>
      </c>
      <c r="DZ626" s="4"/>
      <c r="EB626" s="4">
        <v>10</v>
      </c>
      <c r="EC626" s="4">
        <v>10</v>
      </c>
      <c r="ED626" s="4"/>
      <c r="EE626" s="4" t="s">
        <v>1241</v>
      </c>
      <c r="EF626" s="4">
        <v>7</v>
      </c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>
        <v>5000</v>
      </c>
      <c r="EV626" s="4"/>
      <c r="EW626" s="4">
        <v>152</v>
      </c>
      <c r="EX626" s="4">
        <v>166</v>
      </c>
      <c r="EY626" s="4">
        <v>158</v>
      </c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</row>
    <row r="627" spans="1:166">
      <c r="A627" s="4">
        <v>2016</v>
      </c>
      <c r="B627" s="4" t="s">
        <v>215</v>
      </c>
      <c r="C627" s="4" t="s">
        <v>685</v>
      </c>
      <c r="D627" s="4" t="s">
        <v>1243</v>
      </c>
      <c r="E627" s="4" t="s">
        <v>218</v>
      </c>
      <c r="F627" s="4">
        <v>81</v>
      </c>
      <c r="G627" s="5">
        <v>1.8</v>
      </c>
      <c r="H627" s="4">
        <v>4</v>
      </c>
      <c r="I627" s="4" t="s">
        <v>364</v>
      </c>
      <c r="J627" s="4">
        <v>25</v>
      </c>
      <c r="K627" s="4">
        <v>38</v>
      </c>
      <c r="L627" s="4">
        <v>29</v>
      </c>
      <c r="M627" s="4">
        <v>32.127699999999997</v>
      </c>
      <c r="N627" s="4">
        <v>53.335999999999999</v>
      </c>
      <c r="O627" s="4">
        <v>39.129399999999997</v>
      </c>
      <c r="P627" s="4">
        <v>24.978300000000001</v>
      </c>
      <c r="Q627" s="4">
        <v>37.536799999999999</v>
      </c>
      <c r="R627" s="4">
        <v>29.4054</v>
      </c>
      <c r="S627" s="4"/>
      <c r="T627" s="4" t="s">
        <v>165</v>
      </c>
      <c r="U627" s="4" t="s">
        <v>166</v>
      </c>
      <c r="V627" s="4" t="s">
        <v>242</v>
      </c>
      <c r="W627" s="4" t="s">
        <v>243</v>
      </c>
      <c r="X627" s="4"/>
      <c r="Y627" s="4">
        <v>6</v>
      </c>
      <c r="Z627" s="4" t="s">
        <v>169</v>
      </c>
      <c r="AA627" s="4" t="s">
        <v>170</v>
      </c>
      <c r="AB627" s="4" t="s">
        <v>296</v>
      </c>
      <c r="AC627" s="4" t="s">
        <v>297</v>
      </c>
      <c r="AD627" s="4">
        <v>15</v>
      </c>
      <c r="AE627" s="4"/>
      <c r="AF627" s="4"/>
      <c r="AG627" s="4" t="s">
        <v>194</v>
      </c>
      <c r="AH627" s="4" t="s">
        <v>224</v>
      </c>
      <c r="AI627" s="4" t="s">
        <v>175</v>
      </c>
      <c r="AJ627" s="4" t="s">
        <v>176</v>
      </c>
      <c r="AK627" s="4" t="s">
        <v>170</v>
      </c>
      <c r="AL627" s="4" t="s">
        <v>177</v>
      </c>
      <c r="AM627" s="4"/>
      <c r="AN627" s="4"/>
      <c r="AO627" s="4">
        <v>102</v>
      </c>
      <c r="AP627" s="4">
        <v>16</v>
      </c>
      <c r="AQ627" s="4"/>
      <c r="AR627" s="4"/>
      <c r="AS627" s="4">
        <v>1550</v>
      </c>
      <c r="AT627" s="4">
        <v>1550</v>
      </c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6" t="s">
        <v>178</v>
      </c>
      <c r="BO627" s="4">
        <v>2</v>
      </c>
      <c r="BP627" s="4">
        <v>2</v>
      </c>
      <c r="BQ627" s="4">
        <v>5</v>
      </c>
      <c r="BR627" s="4" t="s">
        <v>954</v>
      </c>
      <c r="BS627" s="4" t="s">
        <v>180</v>
      </c>
      <c r="BT627" s="4" t="s">
        <v>197</v>
      </c>
      <c r="BU627" s="7">
        <v>42268</v>
      </c>
      <c r="BV627" s="4">
        <v>19016</v>
      </c>
      <c r="BX627" s="4" t="s">
        <v>170</v>
      </c>
      <c r="BY627" s="4" t="s">
        <v>170</v>
      </c>
      <c r="BZ627" s="4"/>
      <c r="CA627" s="4"/>
      <c r="CB627" s="4" t="s">
        <v>170</v>
      </c>
      <c r="CC627" s="4" t="s">
        <v>170</v>
      </c>
      <c r="CD627" s="4" t="s">
        <v>687</v>
      </c>
      <c r="CE627" s="4" t="s">
        <v>170</v>
      </c>
      <c r="CF627" s="4"/>
      <c r="CG627" s="4" t="s">
        <v>169</v>
      </c>
      <c r="CH627" s="4" t="s">
        <v>688</v>
      </c>
      <c r="CI627" s="4" t="s">
        <v>170</v>
      </c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 t="s">
        <v>184</v>
      </c>
      <c r="DK627" s="4" t="s">
        <v>185</v>
      </c>
      <c r="DL627" s="4"/>
      <c r="DM627" s="4"/>
      <c r="DN627" s="4" t="s">
        <v>170</v>
      </c>
      <c r="DO627" s="4" t="s">
        <v>228</v>
      </c>
      <c r="DP627" s="4" t="s">
        <v>170</v>
      </c>
      <c r="DQ627" s="4" t="s">
        <v>187</v>
      </c>
      <c r="DR627" s="4"/>
      <c r="DS627" s="4"/>
      <c r="DT627" s="4"/>
      <c r="DU627" s="4"/>
      <c r="DV627" s="4"/>
      <c r="DW627" s="4"/>
      <c r="DX627" s="4"/>
      <c r="DY627" s="4">
        <v>39.1</v>
      </c>
      <c r="DZ627" s="4"/>
      <c r="EB627" s="4">
        <v>7</v>
      </c>
      <c r="EC627" s="4">
        <v>7</v>
      </c>
      <c r="ED627" s="4"/>
      <c r="EE627" s="4" t="s">
        <v>689</v>
      </c>
      <c r="EF627" s="4">
        <v>7</v>
      </c>
      <c r="EG627" s="4"/>
      <c r="EH627" s="4"/>
      <c r="EI627" s="4" t="s">
        <v>690</v>
      </c>
      <c r="EJ627" s="4">
        <v>5</v>
      </c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>
        <v>1250</v>
      </c>
      <c r="EV627" s="4"/>
      <c r="EW627" s="4">
        <v>355</v>
      </c>
      <c r="EX627" s="4">
        <v>236</v>
      </c>
      <c r="EY627" s="4">
        <v>302</v>
      </c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</row>
    <row r="628" spans="1:166">
      <c r="A628" s="4">
        <v>2016</v>
      </c>
      <c r="B628" s="4" t="s">
        <v>215</v>
      </c>
      <c r="C628" s="4" t="s">
        <v>685</v>
      </c>
      <c r="D628" s="4" t="s">
        <v>1243</v>
      </c>
      <c r="E628" s="4" t="s">
        <v>218</v>
      </c>
      <c r="F628" s="4">
        <v>67</v>
      </c>
      <c r="G628" s="5">
        <v>3.6</v>
      </c>
      <c r="H628" s="4">
        <v>6</v>
      </c>
      <c r="I628" s="4" t="s">
        <v>219</v>
      </c>
      <c r="J628" s="4">
        <v>20</v>
      </c>
      <c r="K628" s="4">
        <v>28</v>
      </c>
      <c r="L628" s="4">
        <v>23</v>
      </c>
      <c r="M628" s="4">
        <v>23.9</v>
      </c>
      <c r="N628" s="4">
        <v>37.299999999999997</v>
      </c>
      <c r="O628" s="4">
        <v>28.508800000000001</v>
      </c>
      <c r="P628" s="4">
        <v>19.717400000000001</v>
      </c>
      <c r="Q628" s="4">
        <v>27.8048</v>
      </c>
      <c r="R628" s="4">
        <v>22.686800000000002</v>
      </c>
      <c r="S628" s="4"/>
      <c r="T628" s="4" t="s">
        <v>195</v>
      </c>
      <c r="U628" s="4" t="s">
        <v>196</v>
      </c>
      <c r="V628" s="4" t="s">
        <v>220</v>
      </c>
      <c r="W628" s="4" t="s">
        <v>221</v>
      </c>
      <c r="X628" s="4"/>
      <c r="Y628" s="4">
        <v>6</v>
      </c>
      <c r="Z628" s="4" t="s">
        <v>169</v>
      </c>
      <c r="AA628" s="4" t="s">
        <v>170</v>
      </c>
      <c r="AB628" s="4" t="s">
        <v>296</v>
      </c>
      <c r="AC628" s="4" t="s">
        <v>297</v>
      </c>
      <c r="AD628" s="4">
        <v>15</v>
      </c>
      <c r="AE628" s="4"/>
      <c r="AF628" s="4"/>
      <c r="AG628" s="4" t="s">
        <v>194</v>
      </c>
      <c r="AH628" s="4" t="s">
        <v>224</v>
      </c>
      <c r="AI628" s="4" t="s">
        <v>175</v>
      </c>
      <c r="AJ628" s="4" t="s">
        <v>176</v>
      </c>
      <c r="AK628" s="4" t="s">
        <v>170</v>
      </c>
      <c r="AL628" s="4" t="s">
        <v>177</v>
      </c>
      <c r="AM628" s="4"/>
      <c r="AN628" s="4"/>
      <c r="AO628" s="4">
        <v>102</v>
      </c>
      <c r="AP628" s="4">
        <v>16</v>
      </c>
      <c r="AQ628" s="4"/>
      <c r="AR628" s="4"/>
      <c r="AS628" s="4">
        <v>1950</v>
      </c>
      <c r="AT628" s="4">
        <v>1950</v>
      </c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6" t="s">
        <v>178</v>
      </c>
      <c r="BO628" s="4">
        <v>2</v>
      </c>
      <c r="BP628" s="4">
        <v>2</v>
      </c>
      <c r="BQ628" s="4">
        <v>5</v>
      </c>
      <c r="BR628" s="4" t="s">
        <v>954</v>
      </c>
      <c r="BS628" s="4" t="s">
        <v>180</v>
      </c>
      <c r="BT628" s="4" t="s">
        <v>181</v>
      </c>
      <c r="BU628" s="7">
        <v>42268</v>
      </c>
      <c r="BV628" s="4">
        <v>19015</v>
      </c>
      <c r="BX628" s="4" t="s">
        <v>170</v>
      </c>
      <c r="BY628" s="4" t="s">
        <v>170</v>
      </c>
      <c r="BZ628" s="4"/>
      <c r="CA628" s="4"/>
      <c r="CB628" s="4" t="s">
        <v>170</v>
      </c>
      <c r="CC628" s="4" t="s">
        <v>170</v>
      </c>
      <c r="CD628" s="4" t="s">
        <v>1244</v>
      </c>
      <c r="CE628" s="4" t="s">
        <v>170</v>
      </c>
      <c r="CF628" s="4"/>
      <c r="CG628" s="4" t="s">
        <v>169</v>
      </c>
      <c r="CH628" s="4" t="s">
        <v>1245</v>
      </c>
      <c r="CI628" s="4" t="s">
        <v>170</v>
      </c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 t="s">
        <v>184</v>
      </c>
      <c r="DK628" s="4" t="s">
        <v>185</v>
      </c>
      <c r="DL628" s="4"/>
      <c r="DM628" s="4"/>
      <c r="DN628" s="4" t="s">
        <v>170</v>
      </c>
      <c r="DO628" s="4" t="s">
        <v>228</v>
      </c>
      <c r="DP628" s="4" t="s">
        <v>170</v>
      </c>
      <c r="DQ628" s="4" t="s">
        <v>187</v>
      </c>
      <c r="DR628" s="4"/>
      <c r="DS628" s="4"/>
      <c r="DT628" s="4"/>
      <c r="DU628" s="4"/>
      <c r="DV628" s="4"/>
      <c r="DW628" s="4"/>
      <c r="DX628" s="4"/>
      <c r="DY628" s="4">
        <v>28.5</v>
      </c>
      <c r="DZ628" s="4"/>
      <c r="EB628" s="4">
        <v>5</v>
      </c>
      <c r="EC628" s="4">
        <v>5</v>
      </c>
      <c r="ED628" s="4"/>
      <c r="EE628" s="4" t="s">
        <v>1246</v>
      </c>
      <c r="EF628" s="4">
        <v>5</v>
      </c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>
        <v>750</v>
      </c>
      <c r="EW628" s="4">
        <v>449</v>
      </c>
      <c r="EX628" s="4">
        <v>319</v>
      </c>
      <c r="EY628" s="4">
        <v>390</v>
      </c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</row>
    <row r="629" spans="1:166">
      <c r="A629" s="4">
        <v>2016</v>
      </c>
      <c r="B629" s="4" t="s">
        <v>931</v>
      </c>
      <c r="C629" s="4" t="s">
        <v>932</v>
      </c>
      <c r="D629" s="4" t="s">
        <v>1247</v>
      </c>
      <c r="E629" s="4" t="s">
        <v>934</v>
      </c>
      <c r="F629" s="4">
        <v>89</v>
      </c>
      <c r="G629" s="5">
        <v>2</v>
      </c>
      <c r="H629" s="4">
        <v>4</v>
      </c>
      <c r="I629" s="4" t="s">
        <v>241</v>
      </c>
      <c r="J629" s="4">
        <v>25</v>
      </c>
      <c r="K629" s="4">
        <v>37</v>
      </c>
      <c r="L629" s="4">
        <v>29</v>
      </c>
      <c r="M629" s="4">
        <v>33.799999999999997</v>
      </c>
      <c r="N629" s="4">
        <v>54.1</v>
      </c>
      <c r="O629" s="4">
        <v>40.666699999999999</v>
      </c>
      <c r="P629" s="4">
        <v>25</v>
      </c>
      <c r="Q629" s="4">
        <v>37</v>
      </c>
      <c r="R629" s="4">
        <v>29</v>
      </c>
      <c r="S629" s="4"/>
      <c r="T629" s="4" t="s">
        <v>165</v>
      </c>
      <c r="U629" s="4" t="s">
        <v>166</v>
      </c>
      <c r="V629" s="4" t="s">
        <v>242</v>
      </c>
      <c r="W629" s="4" t="s">
        <v>243</v>
      </c>
      <c r="X629" s="4"/>
      <c r="Y629" s="4">
        <v>8</v>
      </c>
      <c r="Z629" s="4" t="s">
        <v>169</v>
      </c>
      <c r="AA629" s="4" t="s">
        <v>170</v>
      </c>
      <c r="AB629" s="4" t="s">
        <v>296</v>
      </c>
      <c r="AC629" s="4" t="s">
        <v>297</v>
      </c>
      <c r="AD629" s="4">
        <v>10</v>
      </c>
      <c r="AE629" s="4"/>
      <c r="AF629" s="4"/>
      <c r="AG629" s="4" t="s">
        <v>194</v>
      </c>
      <c r="AH629" s="4" t="s">
        <v>224</v>
      </c>
      <c r="AI629" s="4" t="s">
        <v>175</v>
      </c>
      <c r="AJ629" s="4" t="s">
        <v>176</v>
      </c>
      <c r="AK629" s="4" t="s">
        <v>170</v>
      </c>
      <c r="AL629" s="4" t="s">
        <v>177</v>
      </c>
      <c r="AM629" s="4"/>
      <c r="AN629" s="4"/>
      <c r="AO629" s="4">
        <v>98</v>
      </c>
      <c r="AP629" s="4">
        <v>15</v>
      </c>
      <c r="AQ629" s="4"/>
      <c r="AR629" s="4"/>
      <c r="AS629" s="4">
        <v>1550</v>
      </c>
      <c r="AT629" s="4">
        <v>1550</v>
      </c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6" t="s">
        <v>178</v>
      </c>
      <c r="BO629" s="4">
        <v>2</v>
      </c>
      <c r="BP629" s="4">
        <v>2</v>
      </c>
      <c r="BQ629" s="4">
        <v>5</v>
      </c>
      <c r="BR629" s="4" t="s">
        <v>954</v>
      </c>
      <c r="BS629" s="4" t="s">
        <v>180</v>
      </c>
      <c r="BT629" s="4" t="s">
        <v>197</v>
      </c>
      <c r="BU629" s="7">
        <v>42142</v>
      </c>
      <c r="BV629" s="4">
        <v>18018</v>
      </c>
      <c r="BX629" s="4" t="s">
        <v>169</v>
      </c>
      <c r="BY629" s="4" t="s">
        <v>170</v>
      </c>
      <c r="BZ629" s="4"/>
      <c r="CA629" s="4"/>
      <c r="CB629" s="4" t="s">
        <v>170</v>
      </c>
      <c r="CC629" s="4" t="s">
        <v>170</v>
      </c>
      <c r="CD629" s="4" t="s">
        <v>947</v>
      </c>
      <c r="CE629" s="4" t="s">
        <v>170</v>
      </c>
      <c r="CF629" s="4"/>
      <c r="CG629" s="4" t="s">
        <v>169</v>
      </c>
      <c r="CH629" s="4" t="s">
        <v>948</v>
      </c>
      <c r="CI629" s="4" t="s">
        <v>170</v>
      </c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 t="s">
        <v>184</v>
      </c>
      <c r="DK629" s="4" t="s">
        <v>185</v>
      </c>
      <c r="DL629" s="4"/>
      <c r="DM629" s="4"/>
      <c r="DN629" s="4" t="s">
        <v>170</v>
      </c>
      <c r="DO629" s="4" t="s">
        <v>186</v>
      </c>
      <c r="DP629" s="4" t="s">
        <v>169</v>
      </c>
      <c r="DQ629" s="4" t="s">
        <v>238</v>
      </c>
      <c r="DR629" s="4" t="s">
        <v>939</v>
      </c>
      <c r="DS629" s="4"/>
      <c r="DT629" s="4"/>
      <c r="DU629" s="4"/>
      <c r="DV629" s="4"/>
      <c r="DW629" s="4"/>
      <c r="DX629" s="4"/>
      <c r="DY629" s="4">
        <v>40.700000000000003</v>
      </c>
      <c r="DZ629" s="4"/>
      <c r="EB629" s="4">
        <v>7</v>
      </c>
      <c r="EC629" s="4">
        <v>7</v>
      </c>
      <c r="ED629" s="4"/>
      <c r="EE629" s="4" t="s">
        <v>940</v>
      </c>
      <c r="EF629" s="4">
        <v>5</v>
      </c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>
        <v>1250</v>
      </c>
      <c r="EV629" s="4"/>
      <c r="EW629" s="4">
        <v>356</v>
      </c>
      <c r="EX629" s="4">
        <v>240</v>
      </c>
      <c r="EY629" s="4">
        <v>306</v>
      </c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</row>
    <row r="630" spans="1:166">
      <c r="A630" s="4">
        <v>2016</v>
      </c>
      <c r="B630" s="4" t="s">
        <v>215</v>
      </c>
      <c r="C630" s="4" t="s">
        <v>216</v>
      </c>
      <c r="D630" s="4" t="s">
        <v>1248</v>
      </c>
      <c r="E630" s="4" t="s">
        <v>218</v>
      </c>
      <c r="F630" s="4">
        <v>26</v>
      </c>
      <c r="G630" s="5">
        <v>3</v>
      </c>
      <c r="H630" s="4">
        <v>6</v>
      </c>
      <c r="I630" s="4" t="s">
        <v>241</v>
      </c>
      <c r="J630" s="4">
        <v>24</v>
      </c>
      <c r="K630" s="4">
        <v>36</v>
      </c>
      <c r="L630" s="4">
        <v>28</v>
      </c>
      <c r="M630" s="4">
        <v>29.939900000000002</v>
      </c>
      <c r="N630" s="4">
        <v>51.4</v>
      </c>
      <c r="O630" s="4">
        <v>36.866399999999999</v>
      </c>
      <c r="P630" s="4">
        <v>23.872699999999998</v>
      </c>
      <c r="Q630" s="4">
        <v>36.325200000000002</v>
      </c>
      <c r="R630" s="4">
        <v>28.2271</v>
      </c>
      <c r="S630" s="4"/>
      <c r="T630" s="4" t="s">
        <v>165</v>
      </c>
      <c r="U630" s="4" t="s">
        <v>166</v>
      </c>
      <c r="V630" s="4" t="s">
        <v>242</v>
      </c>
      <c r="W630" s="4" t="s">
        <v>243</v>
      </c>
      <c r="X630" s="4"/>
      <c r="Y630" s="4">
        <v>8</v>
      </c>
      <c r="Z630" s="4" t="s">
        <v>169</v>
      </c>
      <c r="AA630" s="4" t="s">
        <v>170</v>
      </c>
      <c r="AB630" s="4" t="s">
        <v>222</v>
      </c>
      <c r="AC630" s="4" t="s">
        <v>223</v>
      </c>
      <c r="AD630" s="4"/>
      <c r="AE630" s="4">
        <v>5</v>
      </c>
      <c r="AF630" s="4"/>
      <c r="AG630" s="4" t="s">
        <v>719</v>
      </c>
      <c r="AH630" s="4" t="s">
        <v>720</v>
      </c>
      <c r="AI630" s="4" t="s">
        <v>175</v>
      </c>
      <c r="AJ630" s="4" t="s">
        <v>176</v>
      </c>
      <c r="AK630" s="4" t="s">
        <v>170</v>
      </c>
      <c r="AL630" s="4" t="s">
        <v>177</v>
      </c>
      <c r="AM630" s="4"/>
      <c r="AN630" s="4"/>
      <c r="AO630" s="4">
        <v>107</v>
      </c>
      <c r="AP630" s="4">
        <v>15</v>
      </c>
      <c r="AQ630" s="4"/>
      <c r="AR630" s="4"/>
      <c r="AS630" s="4">
        <v>1800</v>
      </c>
      <c r="AT630" s="4">
        <v>1800</v>
      </c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6"/>
      <c r="BO630" s="4">
        <v>2</v>
      </c>
      <c r="BP630" s="4">
        <v>2</v>
      </c>
      <c r="BQ630" s="4">
        <v>6</v>
      </c>
      <c r="BR630" s="4" t="s">
        <v>1249</v>
      </c>
      <c r="BS630" s="4" t="s">
        <v>180</v>
      </c>
      <c r="BT630" s="4" t="s">
        <v>181</v>
      </c>
      <c r="BU630" s="7">
        <v>42177</v>
      </c>
      <c r="BV630" s="4">
        <v>18062</v>
      </c>
      <c r="BX630" s="4" t="s">
        <v>170</v>
      </c>
      <c r="BY630" s="4" t="s">
        <v>170</v>
      </c>
      <c r="BZ630" s="4"/>
      <c r="CA630" s="4"/>
      <c r="CB630" s="4" t="s">
        <v>170</v>
      </c>
      <c r="CC630" s="4" t="s">
        <v>170</v>
      </c>
      <c r="CD630" s="4"/>
      <c r="CE630" s="4" t="s">
        <v>170</v>
      </c>
      <c r="CF630" s="4"/>
      <c r="CG630" s="4" t="s">
        <v>170</v>
      </c>
      <c r="CH630" s="4"/>
      <c r="CI630" s="4" t="s">
        <v>170</v>
      </c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 t="s">
        <v>721</v>
      </c>
      <c r="DK630" s="4" t="s">
        <v>722</v>
      </c>
      <c r="DL630" s="4"/>
      <c r="DM630" s="4"/>
      <c r="DN630" s="4" t="s">
        <v>170</v>
      </c>
      <c r="DO630" s="4" t="s">
        <v>966</v>
      </c>
      <c r="DP630" s="4" t="s">
        <v>169</v>
      </c>
      <c r="DQ630" s="4" t="s">
        <v>238</v>
      </c>
      <c r="DR630" s="4"/>
      <c r="DS630" s="4"/>
      <c r="DT630" s="4"/>
      <c r="DU630" s="4"/>
      <c r="DV630" s="4"/>
      <c r="DW630" s="4"/>
      <c r="DX630" s="4"/>
      <c r="DY630" s="4">
        <v>36.9</v>
      </c>
      <c r="DZ630" s="4"/>
      <c r="EB630" s="201" t="s">
        <v>967</v>
      </c>
      <c r="EC630" s="201" t="s">
        <v>967</v>
      </c>
      <c r="ED630" s="4"/>
      <c r="EE630" s="4" t="s">
        <v>968</v>
      </c>
      <c r="EF630" s="201" t="s">
        <v>967</v>
      </c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>
        <v>0</v>
      </c>
      <c r="EV630" s="4"/>
      <c r="EW630" s="4">
        <v>426</v>
      </c>
      <c r="EX630" s="4">
        <v>280</v>
      </c>
      <c r="EY630" s="4">
        <v>360</v>
      </c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</row>
    <row r="631" spans="1:166">
      <c r="A631" s="4">
        <v>2016</v>
      </c>
      <c r="B631" s="4" t="s">
        <v>215</v>
      </c>
      <c r="C631" s="4" t="s">
        <v>216</v>
      </c>
      <c r="D631" s="4" t="s">
        <v>1248</v>
      </c>
      <c r="E631" s="4" t="s">
        <v>218</v>
      </c>
      <c r="F631" s="4">
        <v>25</v>
      </c>
      <c r="G631" s="5">
        <v>3</v>
      </c>
      <c r="H631" s="4">
        <v>6</v>
      </c>
      <c r="I631" s="4" t="s">
        <v>241</v>
      </c>
      <c r="J631" s="4">
        <v>19</v>
      </c>
      <c r="K631" s="4">
        <v>29</v>
      </c>
      <c r="L631" s="4">
        <v>22</v>
      </c>
      <c r="M631" s="4">
        <v>23.5657</v>
      </c>
      <c r="N631" s="4">
        <v>39.6</v>
      </c>
      <c r="O631" s="4">
        <v>28.816199999999998</v>
      </c>
      <c r="P631" s="4">
        <v>18.685300000000002</v>
      </c>
      <c r="Q631" s="4">
        <v>29.321100000000001</v>
      </c>
      <c r="R631" s="4">
        <v>22.330300000000001</v>
      </c>
      <c r="S631" s="4"/>
      <c r="T631" s="4" t="s">
        <v>253</v>
      </c>
      <c r="U631" s="4" t="s">
        <v>254</v>
      </c>
      <c r="V631" s="4" t="s">
        <v>242</v>
      </c>
      <c r="W631" s="4" t="s">
        <v>243</v>
      </c>
      <c r="X631" s="4"/>
      <c r="Y631" s="4">
        <v>8</v>
      </c>
      <c r="Z631" s="4" t="s">
        <v>169</v>
      </c>
      <c r="AA631" s="4" t="s">
        <v>170</v>
      </c>
      <c r="AB631" s="4" t="s">
        <v>222</v>
      </c>
      <c r="AC631" s="4" t="s">
        <v>223</v>
      </c>
      <c r="AD631" s="4">
        <v>15</v>
      </c>
      <c r="AE631" s="4"/>
      <c r="AF631" s="4"/>
      <c r="AG631" s="4" t="s">
        <v>173</v>
      </c>
      <c r="AH631" s="4" t="s">
        <v>174</v>
      </c>
      <c r="AI631" s="4" t="s">
        <v>175</v>
      </c>
      <c r="AJ631" s="4" t="s">
        <v>176</v>
      </c>
      <c r="AK631" s="4" t="s">
        <v>170</v>
      </c>
      <c r="AL631" s="4" t="s">
        <v>177</v>
      </c>
      <c r="AM631" s="4"/>
      <c r="AN631" s="4"/>
      <c r="AO631" s="4">
        <v>107</v>
      </c>
      <c r="AP631" s="4">
        <v>15</v>
      </c>
      <c r="AQ631" s="4"/>
      <c r="AR631" s="4"/>
      <c r="AS631" s="4">
        <v>2250</v>
      </c>
      <c r="AT631" s="4">
        <v>2250</v>
      </c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6" t="s">
        <v>178</v>
      </c>
      <c r="BO631" s="4">
        <v>2</v>
      </c>
      <c r="BP631" s="4">
        <v>2</v>
      </c>
      <c r="BQ631" s="4">
        <v>6</v>
      </c>
      <c r="BR631" s="4" t="s">
        <v>1249</v>
      </c>
      <c r="BS631" s="4" t="s">
        <v>180</v>
      </c>
      <c r="BT631" s="4" t="s">
        <v>181</v>
      </c>
      <c r="BU631" s="7">
        <v>42177</v>
      </c>
      <c r="BV631" s="4">
        <v>18055</v>
      </c>
      <c r="BX631" s="4" t="s">
        <v>170</v>
      </c>
      <c r="BY631" s="4" t="s">
        <v>170</v>
      </c>
      <c r="BZ631" s="4"/>
      <c r="CA631" s="4"/>
      <c r="CB631" s="4" t="s">
        <v>170</v>
      </c>
      <c r="CC631" s="4" t="s">
        <v>170</v>
      </c>
      <c r="CD631" s="4" t="s">
        <v>969</v>
      </c>
      <c r="CE631" s="4" t="s">
        <v>170</v>
      </c>
      <c r="CF631" s="4"/>
      <c r="CG631" s="4" t="s">
        <v>169</v>
      </c>
      <c r="CH631" s="4" t="s">
        <v>226</v>
      </c>
      <c r="CI631" s="4" t="s">
        <v>169</v>
      </c>
      <c r="CJ631" s="4" t="s">
        <v>545</v>
      </c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 t="s">
        <v>184</v>
      </c>
      <c r="DK631" s="4" t="s">
        <v>185</v>
      </c>
      <c r="DL631" s="4"/>
      <c r="DM631" s="4"/>
      <c r="DN631" s="4" t="s">
        <v>170</v>
      </c>
      <c r="DO631" s="4" t="s">
        <v>228</v>
      </c>
      <c r="DP631" s="4" t="s">
        <v>169</v>
      </c>
      <c r="DQ631" s="4" t="s">
        <v>238</v>
      </c>
      <c r="DR631" s="4"/>
      <c r="DS631" s="4"/>
      <c r="DT631" s="4"/>
      <c r="DU631" s="4"/>
      <c r="DV631" s="4"/>
      <c r="DW631" s="4"/>
      <c r="DX631" s="4"/>
      <c r="DY631" s="4">
        <v>28.8</v>
      </c>
      <c r="DZ631" s="4"/>
      <c r="EB631" s="4">
        <v>5</v>
      </c>
      <c r="EC631" s="4">
        <v>5</v>
      </c>
      <c r="ED631" s="4"/>
      <c r="EE631" s="4" t="s">
        <v>970</v>
      </c>
      <c r="EF631" s="4">
        <v>5</v>
      </c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>
        <v>2250</v>
      </c>
      <c r="EW631" s="4">
        <v>473</v>
      </c>
      <c r="EX631" s="4">
        <v>303</v>
      </c>
      <c r="EY631" s="4">
        <v>397</v>
      </c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</row>
    <row r="632" spans="1:166">
      <c r="A632" s="4">
        <v>2016</v>
      </c>
      <c r="B632" s="4" t="s">
        <v>215</v>
      </c>
      <c r="C632" s="4" t="s">
        <v>216</v>
      </c>
      <c r="D632" s="4" t="s">
        <v>1248</v>
      </c>
      <c r="E632" s="4" t="s">
        <v>218</v>
      </c>
      <c r="F632" s="4">
        <v>9</v>
      </c>
      <c r="G632" s="5">
        <v>4</v>
      </c>
      <c r="H632" s="4">
        <v>8</v>
      </c>
      <c r="I632" s="4" t="s">
        <v>241</v>
      </c>
      <c r="J632" s="4">
        <v>18</v>
      </c>
      <c r="K632" s="4">
        <v>29</v>
      </c>
      <c r="L632" s="4">
        <v>22</v>
      </c>
      <c r="M632" s="4">
        <v>22.277999999999999</v>
      </c>
      <c r="N632" s="4">
        <v>39.1</v>
      </c>
      <c r="O632" s="4">
        <v>27.6266</v>
      </c>
      <c r="P632" s="4">
        <v>17.948499999999999</v>
      </c>
      <c r="Q632" s="4">
        <v>28.5015</v>
      </c>
      <c r="R632" s="4">
        <v>21.536899999999999</v>
      </c>
      <c r="S632" s="4"/>
      <c r="T632" s="4" t="s">
        <v>165</v>
      </c>
      <c r="U632" s="4" t="s">
        <v>166</v>
      </c>
      <c r="V632" s="4" t="s">
        <v>242</v>
      </c>
      <c r="W632" s="4" t="s">
        <v>243</v>
      </c>
      <c r="X632" s="4"/>
      <c r="Y632" s="4">
        <v>8</v>
      </c>
      <c r="Z632" s="4" t="s">
        <v>169</v>
      </c>
      <c r="AA632" s="4" t="s">
        <v>170</v>
      </c>
      <c r="AB632" s="4" t="s">
        <v>222</v>
      </c>
      <c r="AC632" s="4" t="s">
        <v>223</v>
      </c>
      <c r="AD632" s="4">
        <v>15</v>
      </c>
      <c r="AE632" s="4"/>
      <c r="AF632" s="4"/>
      <c r="AG632" s="4" t="s">
        <v>173</v>
      </c>
      <c r="AH632" s="4" t="s">
        <v>174</v>
      </c>
      <c r="AI632" s="4" t="s">
        <v>175</v>
      </c>
      <c r="AJ632" s="4" t="s">
        <v>176</v>
      </c>
      <c r="AK632" s="4" t="s">
        <v>170</v>
      </c>
      <c r="AL632" s="4" t="s">
        <v>177</v>
      </c>
      <c r="AM632" s="4"/>
      <c r="AN632" s="4"/>
      <c r="AO632" s="4">
        <v>107</v>
      </c>
      <c r="AP632" s="4">
        <v>15</v>
      </c>
      <c r="AQ632" s="4"/>
      <c r="AR632" s="4"/>
      <c r="AS632" s="4">
        <v>2250</v>
      </c>
      <c r="AT632" s="4">
        <v>2250</v>
      </c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6" t="s">
        <v>178</v>
      </c>
      <c r="BO632" s="4">
        <v>2</v>
      </c>
      <c r="BP632" s="4">
        <v>2</v>
      </c>
      <c r="BQ632" s="4">
        <v>6</v>
      </c>
      <c r="BR632" s="4" t="s">
        <v>1249</v>
      </c>
      <c r="BS632" s="4" t="s">
        <v>180</v>
      </c>
      <c r="BT632" s="4" t="s">
        <v>181</v>
      </c>
      <c r="BU632" s="7">
        <v>42163</v>
      </c>
      <c r="BV632" s="4">
        <v>17744</v>
      </c>
      <c r="BX632" s="4" t="s">
        <v>170</v>
      </c>
      <c r="BY632" s="4" t="s">
        <v>170</v>
      </c>
      <c r="BZ632" s="4"/>
      <c r="CA632" s="4"/>
      <c r="CB632" s="4" t="s">
        <v>170</v>
      </c>
      <c r="CC632" s="4" t="s">
        <v>170</v>
      </c>
      <c r="CD632" s="4" t="s">
        <v>1250</v>
      </c>
      <c r="CE632" s="4" t="s">
        <v>169</v>
      </c>
      <c r="CF632" s="4" t="s">
        <v>561</v>
      </c>
      <c r="CG632" s="4" t="s">
        <v>169</v>
      </c>
      <c r="CH632" s="4" t="s">
        <v>562</v>
      </c>
      <c r="CI632" s="4" t="s">
        <v>169</v>
      </c>
      <c r="CJ632" s="4" t="s">
        <v>563</v>
      </c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 t="s">
        <v>184</v>
      </c>
      <c r="DK632" s="4" t="s">
        <v>185</v>
      </c>
      <c r="DL632" s="4"/>
      <c r="DM632" s="4"/>
      <c r="DN632" s="4" t="s">
        <v>170</v>
      </c>
      <c r="DO632" s="4" t="s">
        <v>347</v>
      </c>
      <c r="DP632" s="4" t="s">
        <v>169</v>
      </c>
      <c r="DQ632" s="4" t="s">
        <v>238</v>
      </c>
      <c r="DR632" s="4"/>
      <c r="DS632" s="4"/>
      <c r="DT632" s="4"/>
      <c r="DU632" s="4"/>
      <c r="DV632" s="4"/>
      <c r="DW632" s="4"/>
      <c r="DX632" s="4"/>
      <c r="DY632" s="4">
        <v>27.6</v>
      </c>
      <c r="DZ632" s="4"/>
      <c r="EB632" s="4">
        <v>5</v>
      </c>
      <c r="EC632" s="4">
        <v>5</v>
      </c>
      <c r="ED632" s="4"/>
      <c r="EE632" s="4" t="s">
        <v>564</v>
      </c>
      <c r="EF632" s="4">
        <v>5</v>
      </c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>
        <v>2250</v>
      </c>
      <c r="EW632" s="4">
        <v>492</v>
      </c>
      <c r="EX632" s="4">
        <v>310</v>
      </c>
      <c r="EY632" s="4">
        <v>410</v>
      </c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</row>
    <row r="633" spans="1:166">
      <c r="A633" s="4">
        <v>2016</v>
      </c>
      <c r="B633" s="4" t="s">
        <v>215</v>
      </c>
      <c r="C633" s="4" t="s">
        <v>216</v>
      </c>
      <c r="D633" s="4" t="s">
        <v>1248</v>
      </c>
      <c r="E633" s="4" t="s">
        <v>218</v>
      </c>
      <c r="F633" s="4">
        <v>66</v>
      </c>
      <c r="G633" s="5">
        <v>6.3</v>
      </c>
      <c r="H633" s="4">
        <v>12</v>
      </c>
      <c r="I633" s="4" t="s">
        <v>241</v>
      </c>
      <c r="J633" s="4">
        <v>14</v>
      </c>
      <c r="K633" s="4">
        <v>22</v>
      </c>
      <c r="L633" s="4">
        <v>17</v>
      </c>
      <c r="M633" s="4">
        <v>17.2</v>
      </c>
      <c r="N633" s="4">
        <v>28.6</v>
      </c>
      <c r="O633" s="4">
        <v>20.959499999999998</v>
      </c>
      <c r="P633" s="4">
        <v>13.835800000000001</v>
      </c>
      <c r="Q633" s="4">
        <v>21.970600000000001</v>
      </c>
      <c r="R633" s="4">
        <v>16.602</v>
      </c>
      <c r="S633" s="4" t="s">
        <v>194</v>
      </c>
      <c r="T633" s="4" t="s">
        <v>195</v>
      </c>
      <c r="U633" s="4" t="s">
        <v>196</v>
      </c>
      <c r="V633" s="4" t="s">
        <v>242</v>
      </c>
      <c r="W633" s="4" t="s">
        <v>243</v>
      </c>
      <c r="X633" s="4"/>
      <c r="Y633" s="4">
        <v>8</v>
      </c>
      <c r="Z633" s="4" t="s">
        <v>169</v>
      </c>
      <c r="AA633" s="4" t="s">
        <v>170</v>
      </c>
      <c r="AB633" s="4" t="s">
        <v>222</v>
      </c>
      <c r="AC633" s="4" t="s">
        <v>223</v>
      </c>
      <c r="AD633" s="4">
        <v>15</v>
      </c>
      <c r="AE633" s="4"/>
      <c r="AF633" s="4"/>
      <c r="AG633" s="4" t="s">
        <v>173</v>
      </c>
      <c r="AH633" s="4" t="s">
        <v>174</v>
      </c>
      <c r="AI633" s="4" t="s">
        <v>175</v>
      </c>
      <c r="AJ633" s="4" t="s">
        <v>176</v>
      </c>
      <c r="AK633" s="4" t="s">
        <v>170</v>
      </c>
      <c r="AL633" s="4" t="s">
        <v>177</v>
      </c>
      <c r="AM633" s="4"/>
      <c r="AN633" s="4"/>
      <c r="AO633" s="4">
        <v>107</v>
      </c>
      <c r="AP633" s="4">
        <v>15</v>
      </c>
      <c r="AQ633" s="4"/>
      <c r="AR633" s="4"/>
      <c r="AS633" s="4">
        <v>2900</v>
      </c>
      <c r="AT633" s="4">
        <v>2900</v>
      </c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6" t="s">
        <v>178</v>
      </c>
      <c r="BO633" s="4">
        <v>2</v>
      </c>
      <c r="BP633" s="4">
        <v>2</v>
      </c>
      <c r="BQ633" s="4">
        <v>6</v>
      </c>
      <c r="BR633" s="4" t="s">
        <v>1249</v>
      </c>
      <c r="BS633" s="4" t="s">
        <v>180</v>
      </c>
      <c r="BT633" s="4" t="s">
        <v>181</v>
      </c>
      <c r="BU633" s="7">
        <v>42198</v>
      </c>
      <c r="BV633" s="4">
        <v>18361</v>
      </c>
      <c r="BX633" s="4" t="s">
        <v>170</v>
      </c>
      <c r="BY633" s="4" t="s">
        <v>170</v>
      </c>
      <c r="BZ633" s="4"/>
      <c r="CA633" s="4"/>
      <c r="CB633" s="4" t="s">
        <v>170</v>
      </c>
      <c r="CC633" s="4" t="s">
        <v>170</v>
      </c>
      <c r="CD633" s="4" t="s">
        <v>1251</v>
      </c>
      <c r="CE633" s="4" t="s">
        <v>169</v>
      </c>
      <c r="CF633" s="4" t="s">
        <v>1252</v>
      </c>
      <c r="CG633" s="4" t="s">
        <v>169</v>
      </c>
      <c r="CH633" s="4" t="s">
        <v>1253</v>
      </c>
      <c r="CI633" s="4" t="s">
        <v>170</v>
      </c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 t="s">
        <v>184</v>
      </c>
      <c r="DK633" s="4" t="s">
        <v>185</v>
      </c>
      <c r="DL633" s="4"/>
      <c r="DM633" s="4"/>
      <c r="DN633" s="4" t="s">
        <v>170</v>
      </c>
      <c r="DO633" s="4" t="s">
        <v>228</v>
      </c>
      <c r="DP633" s="4" t="s">
        <v>170</v>
      </c>
      <c r="DQ633" s="4" t="s">
        <v>187</v>
      </c>
      <c r="DR633" s="4"/>
      <c r="DS633" s="4"/>
      <c r="DT633" s="4"/>
      <c r="DU633" s="4"/>
      <c r="DV633" s="4"/>
      <c r="DW633" s="4"/>
      <c r="DX633" s="4"/>
      <c r="DY633" s="4">
        <v>21.1</v>
      </c>
      <c r="DZ633" s="4"/>
      <c r="EB633" s="4">
        <v>3</v>
      </c>
      <c r="EC633" s="4">
        <v>3</v>
      </c>
      <c r="ED633" s="4"/>
      <c r="EE633" s="4" t="s">
        <v>1254</v>
      </c>
      <c r="EF633" s="4">
        <v>5</v>
      </c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>
        <v>5500</v>
      </c>
      <c r="EW633" s="4">
        <v>640</v>
      </c>
      <c r="EX633" s="4">
        <v>403</v>
      </c>
      <c r="EY633" s="4">
        <v>534</v>
      </c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</row>
    <row r="634" spans="1:166">
      <c r="A634" s="4">
        <v>2016</v>
      </c>
      <c r="B634" s="4" t="s">
        <v>231</v>
      </c>
      <c r="C634" s="4" t="s">
        <v>231</v>
      </c>
      <c r="D634" s="4" t="s">
        <v>1255</v>
      </c>
      <c r="E634" s="4" t="s">
        <v>233</v>
      </c>
      <c r="F634" s="4">
        <v>326</v>
      </c>
      <c r="G634" s="5">
        <v>2</v>
      </c>
      <c r="H634" s="4">
        <v>4</v>
      </c>
      <c r="I634" s="4" t="s">
        <v>241</v>
      </c>
      <c r="J634" s="4">
        <v>22</v>
      </c>
      <c r="K634" s="4">
        <v>34</v>
      </c>
      <c r="L634" s="4">
        <v>26</v>
      </c>
      <c r="M634" s="4">
        <v>28.468499999999999</v>
      </c>
      <c r="N634" s="4">
        <v>47.7423</v>
      </c>
      <c r="O634" s="4">
        <v>34.788400000000003</v>
      </c>
      <c r="P634" s="4">
        <v>22.3584</v>
      </c>
      <c r="Q634" s="4">
        <v>33.8048</v>
      </c>
      <c r="R634" s="4">
        <v>26.377600000000001</v>
      </c>
      <c r="S634" s="4"/>
      <c r="T634" s="4" t="s">
        <v>165</v>
      </c>
      <c r="U634" s="4" t="s">
        <v>166</v>
      </c>
      <c r="V634" s="4" t="s">
        <v>242</v>
      </c>
      <c r="W634" s="4" t="s">
        <v>243</v>
      </c>
      <c r="X634" s="4"/>
      <c r="Y634" s="4">
        <v>8</v>
      </c>
      <c r="Z634" s="4" t="s">
        <v>169</v>
      </c>
      <c r="AA634" s="4" t="s">
        <v>170</v>
      </c>
      <c r="AB634" s="4" t="s">
        <v>222</v>
      </c>
      <c r="AC634" s="4" t="s">
        <v>223</v>
      </c>
      <c r="AD634" s="4">
        <v>10</v>
      </c>
      <c r="AE634" s="4"/>
      <c r="AF634" s="4"/>
      <c r="AG634" s="4" t="s">
        <v>173</v>
      </c>
      <c r="AH634" s="4" t="s">
        <v>174</v>
      </c>
      <c r="AI634" s="4" t="s">
        <v>175</v>
      </c>
      <c r="AJ634" s="4" t="s">
        <v>176</v>
      </c>
      <c r="AK634" s="4" t="s">
        <v>170</v>
      </c>
      <c r="AL634" s="4" t="s">
        <v>177</v>
      </c>
      <c r="AM634" s="4"/>
      <c r="AN634" s="4"/>
      <c r="AO634" s="4"/>
      <c r="AP634" s="4"/>
      <c r="AQ634" s="4">
        <v>102</v>
      </c>
      <c r="AR634" s="4">
        <v>25</v>
      </c>
      <c r="AS634" s="4">
        <v>1900</v>
      </c>
      <c r="AT634" s="4">
        <v>1900</v>
      </c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6" t="s">
        <v>178</v>
      </c>
      <c r="BO634" s="4">
        <v>2</v>
      </c>
      <c r="BP634" s="4">
        <v>2</v>
      </c>
      <c r="BQ634" s="4">
        <v>6</v>
      </c>
      <c r="BR634" s="4" t="s">
        <v>1249</v>
      </c>
      <c r="BS634" s="4" t="s">
        <v>180</v>
      </c>
      <c r="BT634" s="4" t="s">
        <v>197</v>
      </c>
      <c r="BU634" s="7">
        <v>42205</v>
      </c>
      <c r="BV634" s="4">
        <v>18617</v>
      </c>
      <c r="BX634" s="4" t="s">
        <v>170</v>
      </c>
      <c r="BY634" s="4" t="s">
        <v>170</v>
      </c>
      <c r="BZ634" s="4"/>
      <c r="CA634" s="4"/>
      <c r="CB634" s="4" t="s">
        <v>170</v>
      </c>
      <c r="CC634" s="4" t="s">
        <v>170</v>
      </c>
      <c r="CD634" s="4"/>
      <c r="CE634" s="4" t="s">
        <v>170</v>
      </c>
      <c r="CF634" s="4"/>
      <c r="CG634" s="4" t="s">
        <v>169</v>
      </c>
      <c r="CH634" s="4" t="s">
        <v>235</v>
      </c>
      <c r="CI634" s="4" t="s">
        <v>169</v>
      </c>
      <c r="CJ634" s="4" t="s">
        <v>236</v>
      </c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 t="s">
        <v>184</v>
      </c>
      <c r="DK634" s="4" t="s">
        <v>185</v>
      </c>
      <c r="DL634" s="4"/>
      <c r="DM634" s="4"/>
      <c r="DN634" s="4" t="s">
        <v>170</v>
      </c>
      <c r="DO634" s="4" t="s">
        <v>244</v>
      </c>
      <c r="DP634" s="4" t="s">
        <v>169</v>
      </c>
      <c r="DQ634" s="4" t="s">
        <v>238</v>
      </c>
      <c r="DR634" s="4"/>
      <c r="DS634" s="4"/>
      <c r="DT634" s="4"/>
      <c r="DU634" s="4"/>
      <c r="DV634" s="4"/>
      <c r="DW634" s="4"/>
      <c r="DX634" s="4"/>
      <c r="DY634" s="4">
        <v>35</v>
      </c>
      <c r="DZ634" s="4"/>
      <c r="EB634" s="4">
        <v>6</v>
      </c>
      <c r="EC634" s="4">
        <v>6</v>
      </c>
      <c r="ED634" s="4"/>
      <c r="EE634" s="4" t="s">
        <v>569</v>
      </c>
      <c r="EF634" s="4">
        <v>5</v>
      </c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>
        <v>500</v>
      </c>
      <c r="EW634" s="4">
        <v>398</v>
      </c>
      <c r="EX634" s="4">
        <v>263</v>
      </c>
      <c r="EY634" s="4">
        <v>338</v>
      </c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</row>
    <row r="635" spans="1:166">
      <c r="A635" s="4">
        <v>2016</v>
      </c>
      <c r="B635" s="4" t="s">
        <v>231</v>
      </c>
      <c r="C635" s="4" t="s">
        <v>231</v>
      </c>
      <c r="D635" s="4" t="s">
        <v>1256</v>
      </c>
      <c r="E635" s="4" t="s">
        <v>233</v>
      </c>
      <c r="F635" s="4">
        <v>343</v>
      </c>
      <c r="G635" s="5">
        <v>3</v>
      </c>
      <c r="H635" s="4">
        <v>6</v>
      </c>
      <c r="I635" s="4" t="s">
        <v>241</v>
      </c>
      <c r="J635" s="4">
        <v>20</v>
      </c>
      <c r="K635" s="4">
        <v>30</v>
      </c>
      <c r="L635" s="4">
        <v>23</v>
      </c>
      <c r="M635" s="4">
        <v>25.081499999999998</v>
      </c>
      <c r="N635" s="4">
        <v>42.3673</v>
      </c>
      <c r="O635" s="4">
        <v>30.722000000000001</v>
      </c>
      <c r="P635" s="4">
        <v>19.8706</v>
      </c>
      <c r="Q635" s="4">
        <v>30.1569</v>
      </c>
      <c r="R635" s="4">
        <v>23.473600000000001</v>
      </c>
      <c r="S635" s="4"/>
      <c r="T635" s="4" t="s">
        <v>165</v>
      </c>
      <c r="U635" s="4" t="s">
        <v>166</v>
      </c>
      <c r="V635" s="4" t="s">
        <v>242</v>
      </c>
      <c r="W635" s="4" t="s">
        <v>243</v>
      </c>
      <c r="X635" s="4"/>
      <c r="Y635" s="4">
        <v>8</v>
      </c>
      <c r="Z635" s="4" t="s">
        <v>169</v>
      </c>
      <c r="AA635" s="4" t="s">
        <v>170</v>
      </c>
      <c r="AB635" s="4" t="s">
        <v>222</v>
      </c>
      <c r="AC635" s="4" t="s">
        <v>223</v>
      </c>
      <c r="AD635" s="4">
        <v>10</v>
      </c>
      <c r="AE635" s="4"/>
      <c r="AF635" s="4"/>
      <c r="AG635" s="4" t="s">
        <v>173</v>
      </c>
      <c r="AH635" s="4" t="s">
        <v>174</v>
      </c>
      <c r="AI635" s="4" t="s">
        <v>175</v>
      </c>
      <c r="AJ635" s="4" t="s">
        <v>176</v>
      </c>
      <c r="AK635" s="4" t="s">
        <v>170</v>
      </c>
      <c r="AL635" s="4" t="s">
        <v>177</v>
      </c>
      <c r="AM635" s="4"/>
      <c r="AN635" s="4"/>
      <c r="AO635" s="4"/>
      <c r="AP635" s="4"/>
      <c r="AQ635" s="4">
        <v>102</v>
      </c>
      <c r="AR635" s="4">
        <v>25</v>
      </c>
      <c r="AS635" s="4">
        <v>2150</v>
      </c>
      <c r="AT635" s="4">
        <v>2150</v>
      </c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6" t="s">
        <v>178</v>
      </c>
      <c r="BO635" s="4">
        <v>2</v>
      </c>
      <c r="BP635" s="4">
        <v>2</v>
      </c>
      <c r="BQ635" s="4">
        <v>6</v>
      </c>
      <c r="BR635" s="4" t="s">
        <v>1249</v>
      </c>
      <c r="BS635" s="4" t="s">
        <v>180</v>
      </c>
      <c r="BT635" s="4" t="s">
        <v>197</v>
      </c>
      <c r="BU635" s="7">
        <v>42209</v>
      </c>
      <c r="BV635" s="4">
        <v>18641</v>
      </c>
      <c r="BX635" s="4" t="s">
        <v>170</v>
      </c>
      <c r="BY635" s="4" t="s">
        <v>170</v>
      </c>
      <c r="BZ635" s="4"/>
      <c r="CA635" s="4"/>
      <c r="CB635" s="4" t="s">
        <v>170</v>
      </c>
      <c r="CC635" s="4" t="s">
        <v>170</v>
      </c>
      <c r="CD635" s="4"/>
      <c r="CE635" s="4" t="s">
        <v>170</v>
      </c>
      <c r="CF635" s="4"/>
      <c r="CG635" s="4" t="s">
        <v>169</v>
      </c>
      <c r="CH635" s="4" t="s">
        <v>235</v>
      </c>
      <c r="CI635" s="4" t="s">
        <v>169</v>
      </c>
      <c r="CJ635" s="4" t="s">
        <v>236</v>
      </c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 t="s">
        <v>184</v>
      </c>
      <c r="DK635" s="4" t="s">
        <v>185</v>
      </c>
      <c r="DL635" s="4"/>
      <c r="DM635" s="4"/>
      <c r="DN635" s="4" t="s">
        <v>170</v>
      </c>
      <c r="DO635" s="4" t="s">
        <v>237</v>
      </c>
      <c r="DP635" s="4" t="s">
        <v>169</v>
      </c>
      <c r="DQ635" s="4" t="s">
        <v>238</v>
      </c>
      <c r="DR635" s="4"/>
      <c r="DS635" s="4"/>
      <c r="DT635" s="4"/>
      <c r="DU635" s="4"/>
      <c r="DV635" s="4"/>
      <c r="DW635" s="4"/>
      <c r="DX635" s="4"/>
      <c r="DY635" s="4">
        <v>30.9</v>
      </c>
      <c r="DZ635" s="4"/>
      <c r="EB635" s="4">
        <v>5</v>
      </c>
      <c r="EC635" s="4">
        <v>5</v>
      </c>
      <c r="ED635" s="4"/>
      <c r="EE635" s="4" t="s">
        <v>576</v>
      </c>
      <c r="EF635" s="4">
        <v>5</v>
      </c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>
        <v>1750</v>
      </c>
      <c r="EW635" s="4">
        <v>439</v>
      </c>
      <c r="EX635" s="4">
        <v>294</v>
      </c>
      <c r="EY635" s="4">
        <v>374</v>
      </c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</row>
    <row r="636" spans="1:166">
      <c r="A636" s="4">
        <v>2016</v>
      </c>
      <c r="B636" s="4" t="s">
        <v>231</v>
      </c>
      <c r="C636" s="4" t="s">
        <v>231</v>
      </c>
      <c r="D636" s="4" t="s">
        <v>1257</v>
      </c>
      <c r="E636" s="4" t="s">
        <v>233</v>
      </c>
      <c r="F636" s="4">
        <v>540</v>
      </c>
      <c r="G636" s="5">
        <v>3</v>
      </c>
      <c r="H636" s="4">
        <v>6</v>
      </c>
      <c r="I636" s="4" t="s">
        <v>241</v>
      </c>
      <c r="J636" s="4">
        <v>19</v>
      </c>
      <c r="K636" s="4">
        <v>28</v>
      </c>
      <c r="L636" s="4">
        <v>22</v>
      </c>
      <c r="M636" s="4">
        <v>23.896599999999999</v>
      </c>
      <c r="N636" s="4">
        <v>38.541699999999999</v>
      </c>
      <c r="O636" s="4">
        <v>28.825500000000002</v>
      </c>
      <c r="P636" s="4">
        <v>18.989999999999998</v>
      </c>
      <c r="Q636" s="4">
        <v>27.536999999999999</v>
      </c>
      <c r="R636" s="4">
        <v>22.073</v>
      </c>
      <c r="S636" s="4"/>
      <c r="T636" s="4" t="s">
        <v>165</v>
      </c>
      <c r="U636" s="4" t="s">
        <v>166</v>
      </c>
      <c r="V636" s="4" t="s">
        <v>242</v>
      </c>
      <c r="W636" s="4" t="s">
        <v>243</v>
      </c>
      <c r="X636" s="4"/>
      <c r="Y636" s="4">
        <v>8</v>
      </c>
      <c r="Z636" s="4" t="s">
        <v>169</v>
      </c>
      <c r="AA636" s="4" t="s">
        <v>170</v>
      </c>
      <c r="AB636" s="4" t="s">
        <v>171</v>
      </c>
      <c r="AC636" s="4" t="s">
        <v>172</v>
      </c>
      <c r="AD636" s="4">
        <v>10</v>
      </c>
      <c r="AE636" s="4"/>
      <c r="AF636" s="4"/>
      <c r="AG636" s="4" t="s">
        <v>173</v>
      </c>
      <c r="AH636" s="4" t="s">
        <v>174</v>
      </c>
      <c r="AI636" s="4" t="s">
        <v>175</v>
      </c>
      <c r="AJ636" s="4" t="s">
        <v>176</v>
      </c>
      <c r="AK636" s="4" t="s">
        <v>170</v>
      </c>
      <c r="AL636" s="4" t="s">
        <v>177</v>
      </c>
      <c r="AM636" s="4"/>
      <c r="AN636" s="4"/>
      <c r="AO636" s="4">
        <v>112</v>
      </c>
      <c r="AP636" s="4">
        <v>10</v>
      </c>
      <c r="AQ636" s="4"/>
      <c r="AR636" s="4"/>
      <c r="AS636" s="4">
        <v>2250</v>
      </c>
      <c r="AT636" s="4">
        <v>2250</v>
      </c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6" t="s">
        <v>178</v>
      </c>
      <c r="BO636" s="4">
        <v>2</v>
      </c>
      <c r="BP636" s="4">
        <v>2</v>
      </c>
      <c r="BQ636" s="4">
        <v>6</v>
      </c>
      <c r="BR636" s="4" t="s">
        <v>1249</v>
      </c>
      <c r="BS636" s="4" t="s">
        <v>180</v>
      </c>
      <c r="BT636" s="4" t="s">
        <v>197</v>
      </c>
      <c r="BU636" s="7">
        <v>42206</v>
      </c>
      <c r="BV636" s="4">
        <v>18637</v>
      </c>
      <c r="BX636" s="4" t="s">
        <v>170</v>
      </c>
      <c r="BY636" s="4" t="s">
        <v>170</v>
      </c>
      <c r="BZ636" s="4"/>
      <c r="CA636" s="4"/>
      <c r="CB636" s="4" t="s">
        <v>170</v>
      </c>
      <c r="CC636" s="4" t="s">
        <v>170</v>
      </c>
      <c r="CD636" s="4"/>
      <c r="CE636" s="4" t="s">
        <v>170</v>
      </c>
      <c r="CF636" s="4"/>
      <c r="CG636" s="4" t="s">
        <v>169</v>
      </c>
      <c r="CH636" s="4" t="s">
        <v>235</v>
      </c>
      <c r="CI636" s="4" t="s">
        <v>169</v>
      </c>
      <c r="CJ636" s="4" t="s">
        <v>236</v>
      </c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 t="s">
        <v>184</v>
      </c>
      <c r="DK636" s="4" t="s">
        <v>185</v>
      </c>
      <c r="DL636" s="4"/>
      <c r="DM636" s="4"/>
      <c r="DN636" s="4" t="s">
        <v>169</v>
      </c>
      <c r="DO636" s="4" t="s">
        <v>244</v>
      </c>
      <c r="DP636" s="4" t="s">
        <v>169</v>
      </c>
      <c r="DQ636" s="4" t="s">
        <v>238</v>
      </c>
      <c r="DR636" s="4"/>
      <c r="DS636" s="4"/>
      <c r="DT636" s="4"/>
      <c r="DU636" s="4"/>
      <c r="DV636" s="4"/>
      <c r="DW636" s="4"/>
      <c r="DX636" s="4"/>
      <c r="DY636" s="4">
        <v>29</v>
      </c>
      <c r="DZ636" s="4"/>
      <c r="EB636" s="4">
        <v>5</v>
      </c>
      <c r="EC636" s="4">
        <v>5</v>
      </c>
      <c r="ED636" s="4"/>
      <c r="EE636" s="4" t="s">
        <v>579</v>
      </c>
      <c r="EF636" s="4">
        <v>5</v>
      </c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>
        <v>2250</v>
      </c>
      <c r="EW636" s="4">
        <v>470</v>
      </c>
      <c r="EX636" s="4">
        <v>322</v>
      </c>
      <c r="EY636" s="4">
        <v>403</v>
      </c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</row>
    <row r="637" spans="1:166">
      <c r="A637" s="4">
        <v>2016</v>
      </c>
      <c r="B637" s="4" t="s">
        <v>231</v>
      </c>
      <c r="C637" s="4" t="s">
        <v>231</v>
      </c>
      <c r="D637" s="4" t="s">
        <v>1258</v>
      </c>
      <c r="E637" s="4" t="s">
        <v>233</v>
      </c>
      <c r="F637" s="4">
        <v>541</v>
      </c>
      <c r="G637" s="5">
        <v>3</v>
      </c>
      <c r="H637" s="4">
        <v>6</v>
      </c>
      <c r="I637" s="4" t="s">
        <v>241</v>
      </c>
      <c r="J637" s="4">
        <v>18</v>
      </c>
      <c r="K637" s="4">
        <v>26</v>
      </c>
      <c r="L637" s="4">
        <v>21</v>
      </c>
      <c r="M637" s="4">
        <v>23.116599999999998</v>
      </c>
      <c r="N637" s="4">
        <v>36.9968</v>
      </c>
      <c r="O637" s="4">
        <v>27.812000000000001</v>
      </c>
      <c r="P637" s="4">
        <v>18.407299999999999</v>
      </c>
      <c r="Q637" s="4">
        <v>26.473400000000002</v>
      </c>
      <c r="R637" s="4">
        <v>21.3322</v>
      </c>
      <c r="S637" s="4"/>
      <c r="T637" s="4" t="s">
        <v>165</v>
      </c>
      <c r="U637" s="4" t="s">
        <v>166</v>
      </c>
      <c r="V637" s="4" t="s">
        <v>242</v>
      </c>
      <c r="W637" s="4" t="s">
        <v>243</v>
      </c>
      <c r="X637" s="4"/>
      <c r="Y637" s="4">
        <v>8</v>
      </c>
      <c r="Z637" s="4" t="s">
        <v>169</v>
      </c>
      <c r="AA637" s="4" t="s">
        <v>170</v>
      </c>
      <c r="AB637" s="4" t="s">
        <v>222</v>
      </c>
      <c r="AC637" s="4" t="s">
        <v>223</v>
      </c>
      <c r="AD637" s="4">
        <v>10</v>
      </c>
      <c r="AE637" s="4"/>
      <c r="AF637" s="4"/>
      <c r="AG637" s="4" t="s">
        <v>173</v>
      </c>
      <c r="AH637" s="4" t="s">
        <v>174</v>
      </c>
      <c r="AI637" s="4" t="s">
        <v>175</v>
      </c>
      <c r="AJ637" s="4" t="s">
        <v>176</v>
      </c>
      <c r="AK637" s="4" t="s">
        <v>170</v>
      </c>
      <c r="AL637" s="4" t="s">
        <v>177</v>
      </c>
      <c r="AM637" s="4"/>
      <c r="AN637" s="4"/>
      <c r="AO637" s="4">
        <v>112</v>
      </c>
      <c r="AP637" s="4">
        <v>10</v>
      </c>
      <c r="AQ637" s="4"/>
      <c r="AR637" s="4"/>
      <c r="AS637" s="4">
        <v>2350</v>
      </c>
      <c r="AT637" s="4">
        <v>2350</v>
      </c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6" t="s">
        <v>178</v>
      </c>
      <c r="BO637" s="4">
        <v>2</v>
      </c>
      <c r="BP637" s="4">
        <v>2</v>
      </c>
      <c r="BQ637" s="4">
        <v>6</v>
      </c>
      <c r="BR637" s="4" t="s">
        <v>1249</v>
      </c>
      <c r="BS637" s="4" t="s">
        <v>180</v>
      </c>
      <c r="BT637" s="4" t="s">
        <v>197</v>
      </c>
      <c r="BU637" s="7">
        <v>42208</v>
      </c>
      <c r="BV637" s="4">
        <v>18650</v>
      </c>
      <c r="BX637" s="4" t="s">
        <v>170</v>
      </c>
      <c r="BY637" s="4" t="s">
        <v>170</v>
      </c>
      <c r="BZ637" s="4"/>
      <c r="CA637" s="4"/>
      <c r="CB637" s="4" t="s">
        <v>170</v>
      </c>
      <c r="CC637" s="4" t="s">
        <v>170</v>
      </c>
      <c r="CD637" s="4"/>
      <c r="CE637" s="4" t="s">
        <v>170</v>
      </c>
      <c r="CF637" s="4"/>
      <c r="CG637" s="4" t="s">
        <v>169</v>
      </c>
      <c r="CH637" s="4" t="s">
        <v>235</v>
      </c>
      <c r="CI637" s="4" t="s">
        <v>169</v>
      </c>
      <c r="CJ637" s="4" t="s">
        <v>236</v>
      </c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 t="s">
        <v>184</v>
      </c>
      <c r="DK637" s="4" t="s">
        <v>185</v>
      </c>
      <c r="DL637" s="4"/>
      <c r="DM637" s="4"/>
      <c r="DN637" s="4" t="s">
        <v>169</v>
      </c>
      <c r="DO637" s="4" t="s">
        <v>244</v>
      </c>
      <c r="DP637" s="4" t="s">
        <v>169</v>
      </c>
      <c r="DQ637" s="4" t="s">
        <v>238</v>
      </c>
      <c r="DR637" s="4"/>
      <c r="DS637" s="4"/>
      <c r="DT637" s="4"/>
      <c r="DU637" s="4"/>
      <c r="DV637" s="4"/>
      <c r="DW637" s="4"/>
      <c r="DX637" s="4"/>
      <c r="DY637" s="4">
        <v>28</v>
      </c>
      <c r="DZ637" s="4"/>
      <c r="EB637" s="4">
        <v>5</v>
      </c>
      <c r="EC637" s="4">
        <v>5</v>
      </c>
      <c r="ED637" s="4"/>
      <c r="EE637" s="4" t="s">
        <v>579</v>
      </c>
      <c r="EF637" s="4">
        <v>5</v>
      </c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>
        <v>2750</v>
      </c>
      <c r="EW637" s="4">
        <v>484</v>
      </c>
      <c r="EX637" s="4">
        <v>337</v>
      </c>
      <c r="EY637" s="4">
        <v>418</v>
      </c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</row>
    <row r="638" spans="1:166">
      <c r="A638" s="4">
        <v>2016</v>
      </c>
      <c r="B638" s="4" t="s">
        <v>231</v>
      </c>
      <c r="C638" s="4" t="s">
        <v>231</v>
      </c>
      <c r="D638" s="4" t="s">
        <v>1259</v>
      </c>
      <c r="E638" s="4" t="s">
        <v>233</v>
      </c>
      <c r="F638" s="4">
        <v>741</v>
      </c>
      <c r="G638" s="5">
        <v>3</v>
      </c>
      <c r="H638" s="4">
        <v>6</v>
      </c>
      <c r="I638" s="4" t="s">
        <v>241</v>
      </c>
      <c r="J638" s="4">
        <v>21</v>
      </c>
      <c r="K638" s="4">
        <v>29</v>
      </c>
      <c r="L638" s="4">
        <v>24</v>
      </c>
      <c r="M638" s="4">
        <v>26.359200000000001</v>
      </c>
      <c r="N638" s="4">
        <v>40.799999999999997</v>
      </c>
      <c r="O638" s="4">
        <v>31.352900000000002</v>
      </c>
      <c r="P638" s="4">
        <v>20.8142</v>
      </c>
      <c r="Q638" s="4">
        <v>29.085899999999999</v>
      </c>
      <c r="R638" s="4">
        <v>23.8688</v>
      </c>
      <c r="S638" s="4"/>
      <c r="T638" s="4" t="s">
        <v>165</v>
      </c>
      <c r="U638" s="4" t="s">
        <v>166</v>
      </c>
      <c r="V638" s="4" t="s">
        <v>242</v>
      </c>
      <c r="W638" s="4" t="s">
        <v>243</v>
      </c>
      <c r="X638" s="4"/>
      <c r="Y638" s="4">
        <v>8</v>
      </c>
      <c r="Z638" s="4" t="s">
        <v>169</v>
      </c>
      <c r="AA638" s="4" t="s">
        <v>170</v>
      </c>
      <c r="AB638" s="4" t="s">
        <v>171</v>
      </c>
      <c r="AC638" s="4" t="s">
        <v>172</v>
      </c>
      <c r="AD638" s="4">
        <v>10</v>
      </c>
      <c r="AE638" s="4"/>
      <c r="AF638" s="4"/>
      <c r="AG638" s="4" t="s">
        <v>173</v>
      </c>
      <c r="AH638" s="4" t="s">
        <v>174</v>
      </c>
      <c r="AI638" s="4" t="s">
        <v>175</v>
      </c>
      <c r="AJ638" s="4" t="s">
        <v>176</v>
      </c>
      <c r="AK638" s="4" t="s">
        <v>170</v>
      </c>
      <c r="AL638" s="4" t="s">
        <v>177</v>
      </c>
      <c r="AM638" s="4"/>
      <c r="AN638" s="4"/>
      <c r="AO638" s="4">
        <v>114</v>
      </c>
      <c r="AP638" s="4">
        <v>14</v>
      </c>
      <c r="AQ638" s="4"/>
      <c r="AR638" s="4"/>
      <c r="AS638" s="4">
        <v>2050</v>
      </c>
      <c r="AT638" s="4">
        <v>2050</v>
      </c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6" t="s">
        <v>178</v>
      </c>
      <c r="BO638" s="4">
        <v>2</v>
      </c>
      <c r="BP638" s="4">
        <v>2</v>
      </c>
      <c r="BQ638" s="4">
        <v>6</v>
      </c>
      <c r="BR638" s="4" t="s">
        <v>1249</v>
      </c>
      <c r="BS638" s="4" t="s">
        <v>180</v>
      </c>
      <c r="BT638" s="4" t="s">
        <v>197</v>
      </c>
      <c r="BU638" s="7">
        <v>42241</v>
      </c>
      <c r="BV638" s="4">
        <v>18906</v>
      </c>
      <c r="BX638" s="4" t="s">
        <v>170</v>
      </c>
      <c r="BY638" s="4" t="s">
        <v>170</v>
      </c>
      <c r="BZ638" s="4"/>
      <c r="CA638" s="4"/>
      <c r="CB638" s="4" t="s">
        <v>170</v>
      </c>
      <c r="CC638" s="4" t="s">
        <v>170</v>
      </c>
      <c r="CD638" s="4"/>
      <c r="CE638" s="4" t="s">
        <v>170</v>
      </c>
      <c r="CF638" s="4"/>
      <c r="CG638" s="4" t="s">
        <v>169</v>
      </c>
      <c r="CH638" s="4" t="s">
        <v>235</v>
      </c>
      <c r="CI638" s="4" t="s">
        <v>169</v>
      </c>
      <c r="CJ638" s="4" t="s">
        <v>236</v>
      </c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 t="s">
        <v>184</v>
      </c>
      <c r="DK638" s="4" t="s">
        <v>185</v>
      </c>
      <c r="DL638" s="4"/>
      <c r="DM638" s="4"/>
      <c r="DN638" s="4" t="s">
        <v>170</v>
      </c>
      <c r="DO638" s="4" t="s">
        <v>465</v>
      </c>
      <c r="DP638" s="4" t="s">
        <v>169</v>
      </c>
      <c r="DQ638" s="4" t="s">
        <v>238</v>
      </c>
      <c r="DR638" s="4"/>
      <c r="DS638" s="4"/>
      <c r="DT638" s="4"/>
      <c r="DU638" s="4"/>
      <c r="DV638" s="4"/>
      <c r="DW638" s="4"/>
      <c r="DX638" s="4"/>
      <c r="DY638" s="4">
        <v>31.6</v>
      </c>
      <c r="DZ638" s="4"/>
      <c r="EB638" s="4">
        <v>5</v>
      </c>
      <c r="EC638" s="4">
        <v>5</v>
      </c>
      <c r="ED638" s="4"/>
      <c r="EE638" s="4" t="s">
        <v>728</v>
      </c>
      <c r="EF638" s="4">
        <v>6</v>
      </c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>
        <v>1250</v>
      </c>
      <c r="EW638" s="4">
        <v>425</v>
      </c>
      <c r="EX638" s="4">
        <v>305</v>
      </c>
      <c r="EY638" s="4">
        <v>371</v>
      </c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</row>
    <row r="639" spans="1:166">
      <c r="A639" s="4">
        <v>2016</v>
      </c>
      <c r="B639" s="4" t="s">
        <v>231</v>
      </c>
      <c r="C639" s="4" t="s">
        <v>231</v>
      </c>
      <c r="D639" s="4" t="s">
        <v>1260</v>
      </c>
      <c r="E639" s="4" t="s">
        <v>233</v>
      </c>
      <c r="F639" s="4">
        <v>750</v>
      </c>
      <c r="G639" s="5">
        <v>4.4000000000000004</v>
      </c>
      <c r="H639" s="4">
        <v>8</v>
      </c>
      <c r="I639" s="4" t="s">
        <v>241</v>
      </c>
      <c r="J639" s="4">
        <v>17</v>
      </c>
      <c r="K639" s="4">
        <v>25</v>
      </c>
      <c r="L639" s="4">
        <v>20</v>
      </c>
      <c r="M639" s="4">
        <v>20.918399999999998</v>
      </c>
      <c r="N639" s="4">
        <v>35.303899999999999</v>
      </c>
      <c r="O639" s="4">
        <v>25.615300000000001</v>
      </c>
      <c r="P639" s="4">
        <v>16.752500000000001</v>
      </c>
      <c r="Q639" s="4">
        <v>25.304200000000002</v>
      </c>
      <c r="R639" s="4">
        <v>19.757200000000001</v>
      </c>
      <c r="S639" s="4"/>
      <c r="T639" s="4" t="s">
        <v>165</v>
      </c>
      <c r="U639" s="4" t="s">
        <v>166</v>
      </c>
      <c r="V639" s="4" t="s">
        <v>242</v>
      </c>
      <c r="W639" s="4" t="s">
        <v>243</v>
      </c>
      <c r="X639" s="4"/>
      <c r="Y639" s="4">
        <v>8</v>
      </c>
      <c r="Z639" s="4" t="s">
        <v>169</v>
      </c>
      <c r="AA639" s="4" t="s">
        <v>170</v>
      </c>
      <c r="AB639" s="4" t="s">
        <v>171</v>
      </c>
      <c r="AC639" s="4" t="s">
        <v>172</v>
      </c>
      <c r="AD639" s="4">
        <v>10</v>
      </c>
      <c r="AE639" s="4"/>
      <c r="AF639" s="4"/>
      <c r="AG639" s="4" t="s">
        <v>173</v>
      </c>
      <c r="AH639" s="4" t="s">
        <v>174</v>
      </c>
      <c r="AI639" s="4" t="s">
        <v>175</v>
      </c>
      <c r="AJ639" s="4" t="s">
        <v>176</v>
      </c>
      <c r="AK639" s="4" t="s">
        <v>170</v>
      </c>
      <c r="AL639" s="4" t="s">
        <v>177</v>
      </c>
      <c r="AM639" s="4"/>
      <c r="AN639" s="4"/>
      <c r="AO639" s="4">
        <v>114</v>
      </c>
      <c r="AP639" s="4">
        <v>14</v>
      </c>
      <c r="AQ639" s="4"/>
      <c r="AR639" s="4"/>
      <c r="AS639" s="4">
        <v>2500</v>
      </c>
      <c r="AT639" s="4">
        <v>2500</v>
      </c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6" t="s">
        <v>178</v>
      </c>
      <c r="BO639" s="4">
        <v>2</v>
      </c>
      <c r="BP639" s="4">
        <v>2</v>
      </c>
      <c r="BQ639" s="4">
        <v>6</v>
      </c>
      <c r="BR639" s="4" t="s">
        <v>1249</v>
      </c>
      <c r="BS639" s="4" t="s">
        <v>180</v>
      </c>
      <c r="BT639" s="4" t="s">
        <v>197</v>
      </c>
      <c r="BU639" s="7">
        <v>42353</v>
      </c>
      <c r="BV639" s="4">
        <v>19196</v>
      </c>
      <c r="BX639" s="4" t="s">
        <v>170</v>
      </c>
      <c r="BY639" s="4" t="s">
        <v>170</v>
      </c>
      <c r="BZ639" s="4"/>
      <c r="CA639" s="4"/>
      <c r="CB639" s="4" t="s">
        <v>170</v>
      </c>
      <c r="CC639" s="4" t="s">
        <v>170</v>
      </c>
      <c r="CD639" s="4"/>
      <c r="CE639" s="4" t="s">
        <v>170</v>
      </c>
      <c r="CF639" s="4"/>
      <c r="CG639" s="4" t="s">
        <v>169</v>
      </c>
      <c r="CH639" s="4" t="s">
        <v>235</v>
      </c>
      <c r="CI639" s="4" t="s">
        <v>169</v>
      </c>
      <c r="CJ639" s="4" t="s">
        <v>236</v>
      </c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 t="s">
        <v>184</v>
      </c>
      <c r="DK639" s="4" t="s">
        <v>185</v>
      </c>
      <c r="DL639" s="4"/>
      <c r="DM639" s="4"/>
      <c r="DN639" s="4" t="s">
        <v>169</v>
      </c>
      <c r="DO639" s="4" t="s">
        <v>237</v>
      </c>
      <c r="DP639" s="4" t="s">
        <v>169</v>
      </c>
      <c r="DQ639" s="4" t="s">
        <v>238</v>
      </c>
      <c r="DR639" s="4"/>
      <c r="DS639" s="4"/>
      <c r="DT639" s="4"/>
      <c r="DU639" s="4"/>
      <c r="DV639" s="4"/>
      <c r="DW639" s="4"/>
      <c r="DX639" s="4"/>
      <c r="DY639" s="4">
        <v>25.8</v>
      </c>
      <c r="DZ639" s="4"/>
      <c r="EB639" s="4">
        <v>4</v>
      </c>
      <c r="EC639" s="4">
        <v>4</v>
      </c>
      <c r="ED639" s="4"/>
      <c r="EE639" s="4" t="s">
        <v>584</v>
      </c>
      <c r="EF639" s="4">
        <v>5</v>
      </c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>
        <v>3500</v>
      </c>
      <c r="EW639" s="4">
        <v>531</v>
      </c>
      <c r="EX639" s="4">
        <v>321</v>
      </c>
      <c r="EY639" s="4">
        <v>436</v>
      </c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</row>
    <row r="640" spans="1:166">
      <c r="A640" s="4">
        <v>2016</v>
      </c>
      <c r="B640" s="4" t="s">
        <v>231</v>
      </c>
      <c r="C640" s="4" t="s">
        <v>231</v>
      </c>
      <c r="D640" s="4" t="s">
        <v>1261</v>
      </c>
      <c r="E640" s="4" t="s">
        <v>233</v>
      </c>
      <c r="F640" s="4">
        <v>753</v>
      </c>
      <c r="G640" s="5">
        <v>4.4000000000000004</v>
      </c>
      <c r="H640" s="4">
        <v>8</v>
      </c>
      <c r="I640" s="4" t="s">
        <v>241</v>
      </c>
      <c r="J640" s="4">
        <v>16</v>
      </c>
      <c r="K640" s="4">
        <v>25</v>
      </c>
      <c r="L640" s="4">
        <v>19</v>
      </c>
      <c r="M640" s="4">
        <v>20.385300000000001</v>
      </c>
      <c r="N640" s="4">
        <v>34.4</v>
      </c>
      <c r="O640" s="4">
        <v>24.961500000000001</v>
      </c>
      <c r="P640" s="4">
        <v>16.348299999999998</v>
      </c>
      <c r="Q640" s="4">
        <v>24.6783</v>
      </c>
      <c r="R640" s="4">
        <v>19.276299999999999</v>
      </c>
      <c r="S640" s="4"/>
      <c r="T640" s="4" t="s">
        <v>165</v>
      </c>
      <c r="U640" s="4" t="s">
        <v>166</v>
      </c>
      <c r="V640" s="4" t="s">
        <v>242</v>
      </c>
      <c r="W640" s="4" t="s">
        <v>243</v>
      </c>
      <c r="X640" s="4"/>
      <c r="Y640" s="4">
        <v>8</v>
      </c>
      <c r="Z640" s="4" t="s">
        <v>169</v>
      </c>
      <c r="AA640" s="4" t="s">
        <v>170</v>
      </c>
      <c r="AB640" s="4" t="s">
        <v>222</v>
      </c>
      <c r="AC640" s="4" t="s">
        <v>223</v>
      </c>
      <c r="AD640" s="4">
        <v>10</v>
      </c>
      <c r="AE640" s="4"/>
      <c r="AF640" s="4"/>
      <c r="AG640" s="4" t="s">
        <v>173</v>
      </c>
      <c r="AH640" s="4" t="s">
        <v>174</v>
      </c>
      <c r="AI640" s="4" t="s">
        <v>175</v>
      </c>
      <c r="AJ640" s="4" t="s">
        <v>176</v>
      </c>
      <c r="AK640" s="4" t="s">
        <v>170</v>
      </c>
      <c r="AL640" s="4" t="s">
        <v>177</v>
      </c>
      <c r="AM640" s="4"/>
      <c r="AN640" s="4"/>
      <c r="AO640" s="4">
        <v>114</v>
      </c>
      <c r="AP640" s="4">
        <v>14</v>
      </c>
      <c r="AQ640" s="4"/>
      <c r="AR640" s="4"/>
      <c r="AS640" s="4">
        <v>2600</v>
      </c>
      <c r="AT640" s="4">
        <v>2600</v>
      </c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6" t="s">
        <v>178</v>
      </c>
      <c r="BO640" s="4">
        <v>2</v>
      </c>
      <c r="BP640" s="4">
        <v>2</v>
      </c>
      <c r="BQ640" s="4">
        <v>6</v>
      </c>
      <c r="BR640" s="4" t="s">
        <v>1249</v>
      </c>
      <c r="BS640" s="4" t="s">
        <v>180</v>
      </c>
      <c r="BT640" s="4" t="s">
        <v>197</v>
      </c>
      <c r="BU640" s="7">
        <v>42241</v>
      </c>
      <c r="BV640" s="4">
        <v>18907</v>
      </c>
      <c r="BX640" s="4" t="s">
        <v>169</v>
      </c>
      <c r="BY640" s="4" t="s">
        <v>170</v>
      </c>
      <c r="BZ640" s="4"/>
      <c r="CA640" s="4"/>
      <c r="CB640" s="4" t="s">
        <v>170</v>
      </c>
      <c r="CC640" s="4" t="s">
        <v>170</v>
      </c>
      <c r="CD640" s="4"/>
      <c r="CE640" s="4" t="s">
        <v>170</v>
      </c>
      <c r="CF640" s="4"/>
      <c r="CG640" s="4" t="s">
        <v>169</v>
      </c>
      <c r="CH640" s="4" t="s">
        <v>235</v>
      </c>
      <c r="CI640" s="4" t="s">
        <v>169</v>
      </c>
      <c r="CJ640" s="4" t="s">
        <v>236</v>
      </c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 t="s">
        <v>184</v>
      </c>
      <c r="DK640" s="4" t="s">
        <v>185</v>
      </c>
      <c r="DL640" s="4"/>
      <c r="DM640" s="4"/>
      <c r="DN640" s="4" t="s">
        <v>169</v>
      </c>
      <c r="DO640" s="4" t="s">
        <v>237</v>
      </c>
      <c r="DP640" s="4" t="s">
        <v>169</v>
      </c>
      <c r="DQ640" s="4" t="s">
        <v>238</v>
      </c>
      <c r="DR640" s="4"/>
      <c r="DS640" s="4"/>
      <c r="DT640" s="4"/>
      <c r="DU640" s="4"/>
      <c r="DV640" s="4"/>
      <c r="DW640" s="4"/>
      <c r="DX640" s="4"/>
      <c r="DY640" s="4">
        <v>25.1</v>
      </c>
      <c r="DZ640" s="4"/>
      <c r="EB640" s="4">
        <v>4</v>
      </c>
      <c r="EC640" s="4">
        <v>4</v>
      </c>
      <c r="ED640" s="4"/>
      <c r="EE640" s="4" t="s">
        <v>584</v>
      </c>
      <c r="EF640" s="4">
        <v>5</v>
      </c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>
        <v>4000</v>
      </c>
      <c r="EW640" s="4">
        <v>542</v>
      </c>
      <c r="EX640" s="4">
        <v>358</v>
      </c>
      <c r="EY640" s="4">
        <v>459</v>
      </c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</row>
    <row r="641" spans="1:166">
      <c r="A641" s="4">
        <v>2016</v>
      </c>
      <c r="B641" s="4" t="s">
        <v>231</v>
      </c>
      <c r="C641" s="4" t="s">
        <v>231</v>
      </c>
      <c r="D641" s="4" t="s">
        <v>1262</v>
      </c>
      <c r="E641" s="4" t="s">
        <v>233</v>
      </c>
      <c r="F641" s="4">
        <v>150</v>
      </c>
      <c r="G641" s="5">
        <v>2</v>
      </c>
      <c r="H641" s="4">
        <v>4</v>
      </c>
      <c r="I641" s="4" t="s">
        <v>241</v>
      </c>
      <c r="J641" s="4">
        <v>22</v>
      </c>
      <c r="K641" s="4">
        <v>32</v>
      </c>
      <c r="L641" s="4">
        <v>26</v>
      </c>
      <c r="M641" s="4">
        <v>27.9711</v>
      </c>
      <c r="N641" s="4">
        <v>44.799799999999998</v>
      </c>
      <c r="O641" s="4">
        <v>33.661099999999998</v>
      </c>
      <c r="P641" s="4">
        <v>21.995799999999999</v>
      </c>
      <c r="Q641" s="4">
        <v>31.8125</v>
      </c>
      <c r="R641" s="4">
        <v>25.5427</v>
      </c>
      <c r="S641" s="4"/>
      <c r="T641" s="4" t="s">
        <v>165</v>
      </c>
      <c r="U641" s="4" t="s">
        <v>166</v>
      </c>
      <c r="V641" s="4" t="s">
        <v>242</v>
      </c>
      <c r="W641" s="4" t="s">
        <v>243</v>
      </c>
      <c r="X641" s="4"/>
      <c r="Y641" s="4">
        <v>8</v>
      </c>
      <c r="Z641" s="4" t="s">
        <v>169</v>
      </c>
      <c r="AA641" s="4" t="s">
        <v>170</v>
      </c>
      <c r="AB641" s="4" t="s">
        <v>222</v>
      </c>
      <c r="AC641" s="4" t="s">
        <v>223</v>
      </c>
      <c r="AD641" s="4">
        <v>10</v>
      </c>
      <c r="AE641" s="4"/>
      <c r="AF641" s="4"/>
      <c r="AG641" s="4" t="s">
        <v>173</v>
      </c>
      <c r="AH641" s="4" t="s">
        <v>174</v>
      </c>
      <c r="AI641" s="4" t="s">
        <v>175</v>
      </c>
      <c r="AJ641" s="4" t="s">
        <v>176</v>
      </c>
      <c r="AK641" s="4" t="s">
        <v>170</v>
      </c>
      <c r="AL641" s="4" t="s">
        <v>177</v>
      </c>
      <c r="AM641" s="4"/>
      <c r="AN641" s="4"/>
      <c r="AO641" s="4"/>
      <c r="AP641" s="4"/>
      <c r="AQ641" s="4">
        <v>101</v>
      </c>
      <c r="AR641" s="4">
        <v>27</v>
      </c>
      <c r="AS641" s="4">
        <v>1900</v>
      </c>
      <c r="AT641" s="4">
        <v>1900</v>
      </c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6" t="s">
        <v>178</v>
      </c>
      <c r="BO641" s="4">
        <v>2</v>
      </c>
      <c r="BP641" s="4">
        <v>2</v>
      </c>
      <c r="BQ641" s="4">
        <v>6</v>
      </c>
      <c r="BR641" s="4" t="s">
        <v>1249</v>
      </c>
      <c r="BS641" s="4" t="s">
        <v>180</v>
      </c>
      <c r="BT641" s="4" t="s">
        <v>197</v>
      </c>
      <c r="BU641" s="7">
        <v>42262</v>
      </c>
      <c r="BV641" s="4">
        <v>18972</v>
      </c>
      <c r="BX641" s="4" t="s">
        <v>170</v>
      </c>
      <c r="BY641" s="4" t="s">
        <v>170</v>
      </c>
      <c r="BZ641" s="4"/>
      <c r="CA641" s="4"/>
      <c r="CB641" s="4" t="s">
        <v>170</v>
      </c>
      <c r="CC641" s="4" t="s">
        <v>170</v>
      </c>
      <c r="CD641" s="4"/>
      <c r="CE641" s="4" t="s">
        <v>170</v>
      </c>
      <c r="CF641" s="4"/>
      <c r="CG641" s="4" t="s">
        <v>169</v>
      </c>
      <c r="CH641" s="4" t="s">
        <v>235</v>
      </c>
      <c r="CI641" s="4" t="s">
        <v>169</v>
      </c>
      <c r="CJ641" s="4" t="s">
        <v>464</v>
      </c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 t="s">
        <v>184</v>
      </c>
      <c r="DK641" s="4" t="s">
        <v>185</v>
      </c>
      <c r="DL641" s="4"/>
      <c r="DM641" s="4"/>
      <c r="DN641" s="4" t="s">
        <v>170</v>
      </c>
      <c r="DO641" s="4" t="s">
        <v>465</v>
      </c>
      <c r="DP641" s="4" t="s">
        <v>169</v>
      </c>
      <c r="DQ641" s="4" t="s">
        <v>238</v>
      </c>
      <c r="DR641" s="4"/>
      <c r="DS641" s="4"/>
      <c r="DT641" s="4"/>
      <c r="DU641" s="4"/>
      <c r="DV641" s="4"/>
      <c r="DW641" s="4"/>
      <c r="DX641" s="4"/>
      <c r="DY641" s="4">
        <v>33.9</v>
      </c>
      <c r="DZ641" s="4"/>
      <c r="EB641" s="4">
        <v>6</v>
      </c>
      <c r="EC641" s="4">
        <v>6</v>
      </c>
      <c r="ED641" s="4"/>
      <c r="EE641" s="4" t="s">
        <v>1263</v>
      </c>
      <c r="EF641" s="4">
        <v>8</v>
      </c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>
        <v>500</v>
      </c>
      <c r="EW641" s="4">
        <v>402</v>
      </c>
      <c r="EX641" s="4">
        <v>278</v>
      </c>
      <c r="EY641" s="4">
        <v>346</v>
      </c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</row>
    <row r="642" spans="1:166">
      <c r="A642" s="4">
        <v>2016</v>
      </c>
      <c r="B642" s="4" t="s">
        <v>249</v>
      </c>
      <c r="C642" s="4" t="s">
        <v>753</v>
      </c>
      <c r="D642" s="4" t="s">
        <v>1264</v>
      </c>
      <c r="E642" s="4" t="s">
        <v>252</v>
      </c>
      <c r="F642" s="4">
        <v>8</v>
      </c>
      <c r="G642" s="5">
        <v>2</v>
      </c>
      <c r="H642" s="4">
        <v>4</v>
      </c>
      <c r="I642" s="4" t="s">
        <v>241</v>
      </c>
      <c r="J642" s="4">
        <v>22</v>
      </c>
      <c r="K642" s="4">
        <v>31</v>
      </c>
      <c r="L642" s="4">
        <v>25</v>
      </c>
      <c r="M642" s="4">
        <v>27.560700000000001</v>
      </c>
      <c r="N642" s="4">
        <v>43.145800000000001</v>
      </c>
      <c r="O642" s="4">
        <v>32.910200000000003</v>
      </c>
      <c r="P642" s="4">
        <v>21.695900000000002</v>
      </c>
      <c r="Q642" s="4">
        <v>30.6876</v>
      </c>
      <c r="R642" s="4">
        <v>24.991099999999999</v>
      </c>
      <c r="S642" s="4"/>
      <c r="T642" s="4" t="s">
        <v>165</v>
      </c>
      <c r="U642" s="4" t="s">
        <v>166</v>
      </c>
      <c r="V642" s="4" t="s">
        <v>242</v>
      </c>
      <c r="W642" s="4" t="s">
        <v>243</v>
      </c>
      <c r="X642" s="4"/>
      <c r="Y642" s="4">
        <v>8</v>
      </c>
      <c r="Z642" s="4" t="s">
        <v>169</v>
      </c>
      <c r="AA642" s="4" t="s">
        <v>170</v>
      </c>
      <c r="AB642" s="4" t="s">
        <v>171</v>
      </c>
      <c r="AC642" s="4" t="s">
        <v>172</v>
      </c>
      <c r="AD642" s="4">
        <v>10</v>
      </c>
      <c r="AE642" s="4"/>
      <c r="AF642" s="4"/>
      <c r="AG642" s="4" t="s">
        <v>194</v>
      </c>
      <c r="AH642" s="4" t="s">
        <v>224</v>
      </c>
      <c r="AI642" s="4" t="s">
        <v>175</v>
      </c>
      <c r="AJ642" s="4" t="s">
        <v>176</v>
      </c>
      <c r="AK642" s="4" t="s">
        <v>170</v>
      </c>
      <c r="AL642" s="4" t="s">
        <v>177</v>
      </c>
      <c r="AM642" s="4"/>
      <c r="AN642" s="4"/>
      <c r="AO642" s="4">
        <v>110</v>
      </c>
      <c r="AP642" s="4">
        <v>15</v>
      </c>
      <c r="AQ642" s="4"/>
      <c r="AR642" s="4"/>
      <c r="AS642" s="4">
        <v>1800</v>
      </c>
      <c r="AT642" s="4">
        <v>1800</v>
      </c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6" t="s">
        <v>178</v>
      </c>
      <c r="BO642" s="4">
        <v>2</v>
      </c>
      <c r="BP642" s="4">
        <v>2</v>
      </c>
      <c r="BQ642" s="4">
        <v>6</v>
      </c>
      <c r="BR642" s="4" t="s">
        <v>1249</v>
      </c>
      <c r="BS642" s="4" t="s">
        <v>180</v>
      </c>
      <c r="BT642" s="4" t="s">
        <v>197</v>
      </c>
      <c r="BU642" s="7">
        <v>42400</v>
      </c>
      <c r="BV642" s="4">
        <v>19342</v>
      </c>
      <c r="BX642" s="4" t="s">
        <v>170</v>
      </c>
      <c r="BY642" s="4" t="s">
        <v>170</v>
      </c>
      <c r="BZ642" s="4"/>
      <c r="CA642" s="4"/>
      <c r="CB642" s="4" t="s">
        <v>170</v>
      </c>
      <c r="CC642" s="4" t="s">
        <v>170</v>
      </c>
      <c r="CD642" s="4"/>
      <c r="CE642" s="4" t="s">
        <v>170</v>
      </c>
      <c r="CF642" s="4"/>
      <c r="CG642" s="4" t="s">
        <v>169</v>
      </c>
      <c r="CH642" s="4" t="s">
        <v>261</v>
      </c>
      <c r="CI642" s="4" t="s">
        <v>170</v>
      </c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 t="s">
        <v>184</v>
      </c>
      <c r="DK642" s="4" t="s">
        <v>185</v>
      </c>
      <c r="DL642" s="4"/>
      <c r="DM642" s="4"/>
      <c r="DN642" s="4" t="s">
        <v>170</v>
      </c>
      <c r="DO642" s="4" t="s">
        <v>237</v>
      </c>
      <c r="DP642" s="4" t="s">
        <v>170</v>
      </c>
      <c r="DQ642" s="4" t="s">
        <v>187</v>
      </c>
      <c r="DR642" s="4"/>
      <c r="DS642" s="4"/>
      <c r="DT642" s="4"/>
      <c r="DU642" s="4"/>
      <c r="DV642" s="4"/>
      <c r="DW642" s="4"/>
      <c r="DX642" s="4"/>
      <c r="DY642" s="4">
        <v>33.1</v>
      </c>
      <c r="DZ642" s="4"/>
      <c r="EB642" s="4">
        <v>6</v>
      </c>
      <c r="EC642" s="4">
        <v>6</v>
      </c>
      <c r="ED642" s="4"/>
      <c r="EE642" s="4" t="s">
        <v>755</v>
      </c>
      <c r="EF642" s="4">
        <v>6</v>
      </c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>
        <v>0</v>
      </c>
      <c r="EV642" s="4"/>
      <c r="EW642" s="4">
        <v>408</v>
      </c>
      <c r="EX642" s="4">
        <v>289</v>
      </c>
      <c r="EY642" s="4">
        <v>354</v>
      </c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</row>
    <row r="643" spans="1:166">
      <c r="A643" s="4">
        <v>2016</v>
      </c>
      <c r="B643" s="4" t="s">
        <v>249</v>
      </c>
      <c r="C643" s="4" t="s">
        <v>753</v>
      </c>
      <c r="D643" s="4" t="s">
        <v>1265</v>
      </c>
      <c r="E643" s="4" t="s">
        <v>252</v>
      </c>
      <c r="F643" s="4">
        <v>203</v>
      </c>
      <c r="G643" s="5">
        <v>3</v>
      </c>
      <c r="H643" s="4">
        <v>6</v>
      </c>
      <c r="I643" s="4" t="s">
        <v>241</v>
      </c>
      <c r="J643" s="4">
        <v>18</v>
      </c>
      <c r="K643" s="4">
        <v>26</v>
      </c>
      <c r="L643" s="4">
        <v>21</v>
      </c>
      <c r="M643" s="4">
        <v>22.7</v>
      </c>
      <c r="N643" s="4">
        <v>36.5</v>
      </c>
      <c r="O643" s="4">
        <v>27.353899999999999</v>
      </c>
      <c r="P643" s="4">
        <v>18.095199999999998</v>
      </c>
      <c r="Q643" s="4">
        <v>26.130700000000001</v>
      </c>
      <c r="R643" s="4">
        <v>21.0014</v>
      </c>
      <c r="S643" s="4"/>
      <c r="T643" s="4" t="s">
        <v>165</v>
      </c>
      <c r="U643" s="4" t="s">
        <v>166</v>
      </c>
      <c r="V643" s="4" t="s">
        <v>242</v>
      </c>
      <c r="W643" s="4" t="s">
        <v>243</v>
      </c>
      <c r="X643" s="4"/>
      <c r="Y643" s="4">
        <v>8</v>
      </c>
      <c r="Z643" s="4" t="s">
        <v>169</v>
      </c>
      <c r="AA643" s="4" t="s">
        <v>170</v>
      </c>
      <c r="AB643" s="4" t="s">
        <v>222</v>
      </c>
      <c r="AC643" s="4" t="s">
        <v>223</v>
      </c>
      <c r="AD643" s="4">
        <v>10</v>
      </c>
      <c r="AE643" s="4"/>
      <c r="AF643" s="4"/>
      <c r="AG643" s="4" t="s">
        <v>255</v>
      </c>
      <c r="AH643" s="4" t="s">
        <v>256</v>
      </c>
      <c r="AI643" s="4" t="s">
        <v>175</v>
      </c>
      <c r="AJ643" s="4" t="s">
        <v>176</v>
      </c>
      <c r="AK643" s="4" t="s">
        <v>170</v>
      </c>
      <c r="AL643" s="4" t="s">
        <v>177</v>
      </c>
      <c r="AM643" s="4"/>
      <c r="AN643" s="4"/>
      <c r="AO643" s="4">
        <v>110</v>
      </c>
      <c r="AP643" s="4">
        <v>15</v>
      </c>
      <c r="AQ643" s="4"/>
      <c r="AR643" s="4"/>
      <c r="AS643" s="4">
        <v>2350</v>
      </c>
      <c r="AT643" s="4">
        <v>2350</v>
      </c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6" t="s">
        <v>178</v>
      </c>
      <c r="BO643" s="4">
        <v>2</v>
      </c>
      <c r="BP643" s="4">
        <v>2</v>
      </c>
      <c r="BQ643" s="4">
        <v>6</v>
      </c>
      <c r="BR643" s="4" t="s">
        <v>1249</v>
      </c>
      <c r="BS643" s="4" t="s">
        <v>180</v>
      </c>
      <c r="BT643" s="4" t="s">
        <v>197</v>
      </c>
      <c r="BU643" s="7">
        <v>42400</v>
      </c>
      <c r="BV643" s="4">
        <v>19351</v>
      </c>
      <c r="BX643" s="4" t="s">
        <v>170</v>
      </c>
      <c r="BY643" s="4" t="s">
        <v>170</v>
      </c>
      <c r="BZ643" s="4"/>
      <c r="CA643" s="4"/>
      <c r="CB643" s="4" t="s">
        <v>170</v>
      </c>
      <c r="CC643" s="4" t="s">
        <v>170</v>
      </c>
      <c r="CD643" s="4"/>
      <c r="CE643" s="4" t="s">
        <v>169</v>
      </c>
      <c r="CF643" s="4" t="s">
        <v>260</v>
      </c>
      <c r="CG643" s="4" t="s">
        <v>169</v>
      </c>
      <c r="CH643" s="4" t="s">
        <v>261</v>
      </c>
      <c r="CI643" s="4" t="s">
        <v>170</v>
      </c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 t="s">
        <v>184</v>
      </c>
      <c r="DK643" s="4" t="s">
        <v>185</v>
      </c>
      <c r="DL643" s="4"/>
      <c r="DM643" s="4"/>
      <c r="DN643" s="4" t="s">
        <v>170</v>
      </c>
      <c r="DO643" s="4" t="s">
        <v>237</v>
      </c>
      <c r="DP643" s="4" t="s">
        <v>170</v>
      </c>
      <c r="DQ643" s="4" t="s">
        <v>187</v>
      </c>
      <c r="DR643" s="4"/>
      <c r="DS643" s="4"/>
      <c r="DT643" s="4"/>
      <c r="DU643" s="4"/>
      <c r="DV643" s="4"/>
      <c r="DW643" s="4"/>
      <c r="DX643" s="4"/>
      <c r="DY643" s="4">
        <v>27.5</v>
      </c>
      <c r="DZ643" s="4"/>
      <c r="EB643" s="4">
        <v>5</v>
      </c>
      <c r="EC643" s="4">
        <v>5</v>
      </c>
      <c r="ED643" s="4"/>
      <c r="EE643" s="4" t="s">
        <v>760</v>
      </c>
      <c r="EF643" s="4">
        <v>5</v>
      </c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>
        <v>2750</v>
      </c>
      <c r="EW643" s="4">
        <v>491</v>
      </c>
      <c r="EX643" s="4">
        <v>339</v>
      </c>
      <c r="EY643" s="4">
        <v>423</v>
      </c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</row>
    <row r="644" spans="1:166">
      <c r="A644" s="4">
        <v>2016</v>
      </c>
      <c r="B644" s="4" t="s">
        <v>249</v>
      </c>
      <c r="C644" s="4" t="s">
        <v>753</v>
      </c>
      <c r="D644" s="4" t="s">
        <v>1265</v>
      </c>
      <c r="E644" s="4" t="s">
        <v>252</v>
      </c>
      <c r="F644" s="4">
        <v>82</v>
      </c>
      <c r="G644" s="5">
        <v>3.6</v>
      </c>
      <c r="H644" s="4">
        <v>6</v>
      </c>
      <c r="I644" s="4" t="s">
        <v>241</v>
      </c>
      <c r="J644" s="4">
        <v>18</v>
      </c>
      <c r="K644" s="4">
        <v>27</v>
      </c>
      <c r="L644" s="4">
        <v>22</v>
      </c>
      <c r="M644" s="4">
        <v>23.123699999999999</v>
      </c>
      <c r="N644" s="4">
        <v>37.841999999999999</v>
      </c>
      <c r="O644" s="4">
        <v>28.029499999999999</v>
      </c>
      <c r="P644" s="4">
        <v>18.412600000000001</v>
      </c>
      <c r="Q644" s="4">
        <v>27.055700000000002</v>
      </c>
      <c r="R644" s="4">
        <v>21.503900000000002</v>
      </c>
      <c r="S644" s="4"/>
      <c r="T644" s="4" t="s">
        <v>195</v>
      </c>
      <c r="U644" s="4" t="s">
        <v>196</v>
      </c>
      <c r="V644" s="4" t="s">
        <v>242</v>
      </c>
      <c r="W644" s="4" t="s">
        <v>243</v>
      </c>
      <c r="X644" s="4"/>
      <c r="Y644" s="4">
        <v>8</v>
      </c>
      <c r="Z644" s="4" t="s">
        <v>169</v>
      </c>
      <c r="AA644" s="4" t="s">
        <v>170</v>
      </c>
      <c r="AB644" s="4" t="s">
        <v>222</v>
      </c>
      <c r="AC644" s="4" t="s">
        <v>223</v>
      </c>
      <c r="AD644" s="4">
        <v>10</v>
      </c>
      <c r="AE644" s="4"/>
      <c r="AF644" s="4"/>
      <c r="AG644" s="4" t="s">
        <v>194</v>
      </c>
      <c r="AH644" s="4" t="s">
        <v>224</v>
      </c>
      <c r="AI644" s="4" t="s">
        <v>175</v>
      </c>
      <c r="AJ644" s="4" t="s">
        <v>176</v>
      </c>
      <c r="AK644" s="4" t="s">
        <v>170</v>
      </c>
      <c r="AL644" s="4" t="s">
        <v>177</v>
      </c>
      <c r="AM644" s="4"/>
      <c r="AN644" s="4"/>
      <c r="AO644" s="4">
        <v>110</v>
      </c>
      <c r="AP644" s="4">
        <v>15</v>
      </c>
      <c r="AQ644" s="4"/>
      <c r="AR644" s="4"/>
      <c r="AS644" s="4">
        <v>2050</v>
      </c>
      <c r="AT644" s="4">
        <v>2050</v>
      </c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6" t="s">
        <v>178</v>
      </c>
      <c r="BO644" s="4">
        <v>2</v>
      </c>
      <c r="BP644" s="4">
        <v>2</v>
      </c>
      <c r="BQ644" s="4">
        <v>6</v>
      </c>
      <c r="BR644" s="4" t="s">
        <v>1249</v>
      </c>
      <c r="BS644" s="4" t="s">
        <v>180</v>
      </c>
      <c r="BT644" s="4" t="s">
        <v>197</v>
      </c>
      <c r="BU644" s="7">
        <v>42429</v>
      </c>
      <c r="BV644" s="4">
        <v>19390</v>
      </c>
      <c r="BX644" s="4" t="s">
        <v>170</v>
      </c>
      <c r="BY644" s="4" t="s">
        <v>170</v>
      </c>
      <c r="BZ644" s="4"/>
      <c r="CA644" s="4"/>
      <c r="CB644" s="4" t="s">
        <v>170</v>
      </c>
      <c r="CC644" s="4" t="s">
        <v>170</v>
      </c>
      <c r="CD644" s="4"/>
      <c r="CE644" s="4" t="s">
        <v>169</v>
      </c>
      <c r="CF644" s="4" t="s">
        <v>260</v>
      </c>
      <c r="CG644" s="4" t="s">
        <v>169</v>
      </c>
      <c r="CH644" s="4" t="s">
        <v>261</v>
      </c>
      <c r="CI644" s="4" t="s">
        <v>170</v>
      </c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 t="s">
        <v>184</v>
      </c>
      <c r="DK644" s="4" t="s">
        <v>185</v>
      </c>
      <c r="DL644" s="4"/>
      <c r="DM644" s="4"/>
      <c r="DN644" s="4" t="s">
        <v>170</v>
      </c>
      <c r="DO644" s="4" t="s">
        <v>237</v>
      </c>
      <c r="DP644" s="4" t="s">
        <v>170</v>
      </c>
      <c r="DQ644" s="4" t="s">
        <v>187</v>
      </c>
      <c r="DR644" s="4"/>
      <c r="DS644" s="4"/>
      <c r="DT644" s="4"/>
      <c r="DU644" s="4"/>
      <c r="DV644" s="4"/>
      <c r="DW644" s="4"/>
      <c r="DX644" s="4"/>
      <c r="DY644" s="4">
        <v>28.2</v>
      </c>
      <c r="DZ644" s="4"/>
      <c r="EB644" s="4">
        <v>5</v>
      </c>
      <c r="EC644" s="4">
        <v>5</v>
      </c>
      <c r="ED644" s="4"/>
      <c r="EE644" s="4" t="s">
        <v>757</v>
      </c>
      <c r="EF644" s="4">
        <v>6</v>
      </c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>
        <v>1250</v>
      </c>
      <c r="EW644" s="4">
        <v>481</v>
      </c>
      <c r="EX644" s="4">
        <v>328</v>
      </c>
      <c r="EY644" s="4">
        <v>412</v>
      </c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</row>
    <row r="645" spans="1:166">
      <c r="A645" s="4">
        <v>2016</v>
      </c>
      <c r="B645" s="4" t="s">
        <v>249</v>
      </c>
      <c r="C645" s="4" t="s">
        <v>753</v>
      </c>
      <c r="D645" s="4" t="s">
        <v>1266</v>
      </c>
      <c r="E645" s="4" t="s">
        <v>252</v>
      </c>
      <c r="F645" s="4">
        <v>92</v>
      </c>
      <c r="G645" s="5">
        <v>3.6</v>
      </c>
      <c r="H645" s="4">
        <v>6</v>
      </c>
      <c r="I645" s="4" t="s">
        <v>364</v>
      </c>
      <c r="J645" s="4">
        <v>18</v>
      </c>
      <c r="K645" s="4">
        <v>28</v>
      </c>
      <c r="L645" s="4">
        <v>22</v>
      </c>
      <c r="M645" s="4">
        <v>22.798999999999999</v>
      </c>
      <c r="N645" s="4">
        <v>39.118899999999996</v>
      </c>
      <c r="O645" s="4">
        <v>28.0684</v>
      </c>
      <c r="P645" s="4">
        <v>18.1694</v>
      </c>
      <c r="Q645" s="4">
        <v>27.933499999999999</v>
      </c>
      <c r="R645" s="4">
        <v>21.5608</v>
      </c>
      <c r="S645" s="4"/>
      <c r="T645" s="4" t="s">
        <v>195</v>
      </c>
      <c r="U645" s="4" t="s">
        <v>196</v>
      </c>
      <c r="V645" s="4" t="s">
        <v>242</v>
      </c>
      <c r="W645" s="4" t="s">
        <v>243</v>
      </c>
      <c r="X645" s="4"/>
      <c r="Y645" s="4">
        <v>6</v>
      </c>
      <c r="Z645" s="4" t="s">
        <v>169</v>
      </c>
      <c r="AA645" s="4" t="s">
        <v>170</v>
      </c>
      <c r="AB645" s="4" t="s">
        <v>296</v>
      </c>
      <c r="AC645" s="4" t="s">
        <v>297</v>
      </c>
      <c r="AD645" s="4">
        <v>10</v>
      </c>
      <c r="AE645" s="4"/>
      <c r="AF645" s="4"/>
      <c r="AG645" s="4" t="s">
        <v>194</v>
      </c>
      <c r="AH645" s="4" t="s">
        <v>224</v>
      </c>
      <c r="AI645" s="4" t="s">
        <v>175</v>
      </c>
      <c r="AJ645" s="4" t="s">
        <v>176</v>
      </c>
      <c r="AK645" s="4" t="s">
        <v>170</v>
      </c>
      <c r="AL645" s="4" t="s">
        <v>177</v>
      </c>
      <c r="AM645" s="4"/>
      <c r="AN645" s="4"/>
      <c r="AO645" s="4">
        <v>104</v>
      </c>
      <c r="AP645" s="4">
        <v>18</v>
      </c>
      <c r="AQ645" s="4"/>
      <c r="AR645" s="4"/>
      <c r="AS645" s="4">
        <v>2050</v>
      </c>
      <c r="AT645" s="4">
        <v>2050</v>
      </c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6" t="s">
        <v>178</v>
      </c>
      <c r="BO645" s="4">
        <v>2</v>
      </c>
      <c r="BP645" s="4">
        <v>2</v>
      </c>
      <c r="BQ645" s="4">
        <v>6</v>
      </c>
      <c r="BR645" s="4" t="s">
        <v>1249</v>
      </c>
      <c r="BS645" s="4" t="s">
        <v>180</v>
      </c>
      <c r="BT645" s="4" t="s">
        <v>197</v>
      </c>
      <c r="BU645" s="7">
        <v>42185</v>
      </c>
      <c r="BV645" s="4">
        <v>18221</v>
      </c>
      <c r="BX645" s="4" t="s">
        <v>170</v>
      </c>
      <c r="BY645" s="4" t="s">
        <v>170</v>
      </c>
      <c r="BZ645" s="4"/>
      <c r="CA645" s="4"/>
      <c r="CB645" s="4" t="s">
        <v>170</v>
      </c>
      <c r="CC645" s="4" t="s">
        <v>170</v>
      </c>
      <c r="CD645" s="4"/>
      <c r="CE645" s="4" t="s">
        <v>170</v>
      </c>
      <c r="CF645" s="4"/>
      <c r="CG645" s="4" t="s">
        <v>169</v>
      </c>
      <c r="CH645" s="4" t="s">
        <v>261</v>
      </c>
      <c r="CI645" s="4" t="s">
        <v>170</v>
      </c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 t="s">
        <v>184</v>
      </c>
      <c r="DK645" s="4" t="s">
        <v>185</v>
      </c>
      <c r="DL645" s="4"/>
      <c r="DM645" s="4"/>
      <c r="DN645" s="4" t="s">
        <v>170</v>
      </c>
      <c r="DO645" s="4" t="s">
        <v>237</v>
      </c>
      <c r="DP645" s="4" t="s">
        <v>170</v>
      </c>
      <c r="DQ645" s="4" t="s">
        <v>187</v>
      </c>
      <c r="DR645" s="4"/>
      <c r="DS645" s="4"/>
      <c r="DT645" s="4"/>
      <c r="DU645" s="4"/>
      <c r="DV645" s="4"/>
      <c r="DW645" s="4"/>
      <c r="DX645" s="4"/>
      <c r="DY645" s="4">
        <v>28.3</v>
      </c>
      <c r="DZ645" s="4"/>
      <c r="EB645" s="4">
        <v>5</v>
      </c>
      <c r="EC645" s="4">
        <v>5</v>
      </c>
      <c r="ED645" s="4"/>
      <c r="EE645" s="4" t="s">
        <v>757</v>
      </c>
      <c r="EF645" s="4">
        <v>6</v>
      </c>
      <c r="EG645" s="4"/>
      <c r="EH645" s="4"/>
      <c r="EI645" s="4" t="s">
        <v>1002</v>
      </c>
      <c r="EJ645" s="4">
        <v>7</v>
      </c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>
        <v>1250</v>
      </c>
      <c r="EW645" s="4">
        <v>484</v>
      </c>
      <c r="EX645" s="4">
        <v>315</v>
      </c>
      <c r="EY645" s="4">
        <v>408</v>
      </c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</row>
    <row r="646" spans="1:166">
      <c r="A646" s="4">
        <v>2016</v>
      </c>
      <c r="B646" s="4" t="s">
        <v>249</v>
      </c>
      <c r="C646" s="4" t="s">
        <v>753</v>
      </c>
      <c r="D646" s="4" t="s">
        <v>1267</v>
      </c>
      <c r="E646" s="4" t="s">
        <v>252</v>
      </c>
      <c r="F646" s="4">
        <v>103</v>
      </c>
      <c r="G646" s="5">
        <v>3.6</v>
      </c>
      <c r="H646" s="4">
        <v>6</v>
      </c>
      <c r="I646" s="4" t="s">
        <v>364</v>
      </c>
      <c r="J646" s="4">
        <v>17</v>
      </c>
      <c r="K646" s="4">
        <v>26</v>
      </c>
      <c r="L646" s="4">
        <v>20</v>
      </c>
      <c r="M646" s="4">
        <v>21.2</v>
      </c>
      <c r="N646" s="4">
        <v>36.9</v>
      </c>
      <c r="O646" s="4">
        <v>26.220199999999998</v>
      </c>
      <c r="P646" s="4">
        <v>16.965599999999998</v>
      </c>
      <c r="Q646" s="4">
        <v>26.406700000000001</v>
      </c>
      <c r="R646" s="4">
        <v>20.218499999999999</v>
      </c>
      <c r="S646" s="4"/>
      <c r="T646" s="4" t="s">
        <v>195</v>
      </c>
      <c r="U646" s="4" t="s">
        <v>196</v>
      </c>
      <c r="V646" s="4" t="s">
        <v>242</v>
      </c>
      <c r="W646" s="4" t="s">
        <v>243</v>
      </c>
      <c r="X646" s="4"/>
      <c r="Y646" s="4">
        <v>6</v>
      </c>
      <c r="Z646" s="4" t="s">
        <v>169</v>
      </c>
      <c r="AA646" s="4" t="s">
        <v>170</v>
      </c>
      <c r="AB646" s="4" t="s">
        <v>222</v>
      </c>
      <c r="AC646" s="4" t="s">
        <v>223</v>
      </c>
      <c r="AD646" s="4">
        <v>10</v>
      </c>
      <c r="AE646" s="4"/>
      <c r="AF646" s="4"/>
      <c r="AG646" s="4" t="s">
        <v>194</v>
      </c>
      <c r="AH646" s="4" t="s">
        <v>224</v>
      </c>
      <c r="AI646" s="4" t="s">
        <v>175</v>
      </c>
      <c r="AJ646" s="4" t="s">
        <v>176</v>
      </c>
      <c r="AK646" s="4" t="s">
        <v>170</v>
      </c>
      <c r="AL646" s="4" t="s">
        <v>177</v>
      </c>
      <c r="AM646" s="4"/>
      <c r="AN646" s="4"/>
      <c r="AO646" s="4">
        <v>104</v>
      </c>
      <c r="AP646" s="4">
        <v>18</v>
      </c>
      <c r="AQ646" s="4"/>
      <c r="AR646" s="4"/>
      <c r="AS646" s="4">
        <v>2250</v>
      </c>
      <c r="AT646" s="4">
        <v>2250</v>
      </c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6" t="s">
        <v>178</v>
      </c>
      <c r="BO646" s="4">
        <v>2</v>
      </c>
      <c r="BP646" s="4">
        <v>2</v>
      </c>
      <c r="BQ646" s="4">
        <v>6</v>
      </c>
      <c r="BR646" s="4" t="s">
        <v>1249</v>
      </c>
      <c r="BS646" s="4" t="s">
        <v>180</v>
      </c>
      <c r="BT646" s="4" t="s">
        <v>197</v>
      </c>
      <c r="BU646" s="7">
        <v>42185</v>
      </c>
      <c r="BV646" s="4">
        <v>18146</v>
      </c>
      <c r="BX646" s="4" t="s">
        <v>170</v>
      </c>
      <c r="BY646" s="4" t="s">
        <v>170</v>
      </c>
      <c r="BZ646" s="4"/>
      <c r="CA646" s="4"/>
      <c r="CB646" s="4" t="s">
        <v>170</v>
      </c>
      <c r="CC646" s="4" t="s">
        <v>170</v>
      </c>
      <c r="CD646" s="4"/>
      <c r="CE646" s="4" t="s">
        <v>170</v>
      </c>
      <c r="CF646" s="4"/>
      <c r="CG646" s="4" t="s">
        <v>169</v>
      </c>
      <c r="CH646" s="4" t="s">
        <v>261</v>
      </c>
      <c r="CI646" s="4" t="s">
        <v>170</v>
      </c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 t="s">
        <v>184</v>
      </c>
      <c r="DK646" s="4" t="s">
        <v>185</v>
      </c>
      <c r="DL646" s="4"/>
      <c r="DM646" s="4"/>
      <c r="DN646" s="4" t="s">
        <v>170</v>
      </c>
      <c r="DO646" s="4" t="s">
        <v>237</v>
      </c>
      <c r="DP646" s="4" t="s">
        <v>170</v>
      </c>
      <c r="DQ646" s="4" t="s">
        <v>187</v>
      </c>
      <c r="DR646" s="4"/>
      <c r="DS646" s="4"/>
      <c r="DT646" s="4"/>
      <c r="DU646" s="4"/>
      <c r="DV646" s="4"/>
      <c r="DW646" s="4"/>
      <c r="DX646" s="4"/>
      <c r="DY646" s="4">
        <v>26.4</v>
      </c>
      <c r="DZ646" s="4"/>
      <c r="EB646" s="4">
        <v>4</v>
      </c>
      <c r="EC646" s="4">
        <v>4</v>
      </c>
      <c r="ED646" s="4"/>
      <c r="EE646" s="4" t="s">
        <v>757</v>
      </c>
      <c r="EF646" s="4">
        <v>6</v>
      </c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>
        <v>2250</v>
      </c>
      <c r="EW646" s="4">
        <v>524</v>
      </c>
      <c r="EX646" s="4">
        <v>336</v>
      </c>
      <c r="EY646" s="4">
        <v>440</v>
      </c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</row>
    <row r="647" spans="1:166">
      <c r="A647" s="4">
        <v>2016</v>
      </c>
      <c r="B647" s="4" t="s">
        <v>249</v>
      </c>
      <c r="C647" s="4" t="s">
        <v>753</v>
      </c>
      <c r="D647" s="4" t="s">
        <v>1267</v>
      </c>
      <c r="E647" s="4" t="s">
        <v>252</v>
      </c>
      <c r="F647" s="4">
        <v>104</v>
      </c>
      <c r="G647" s="5">
        <v>3.6</v>
      </c>
      <c r="H647" s="4">
        <v>6</v>
      </c>
      <c r="I647" s="4" t="s">
        <v>364</v>
      </c>
      <c r="J647" s="4">
        <v>16</v>
      </c>
      <c r="K647" s="4">
        <v>23</v>
      </c>
      <c r="L647" s="4">
        <v>18</v>
      </c>
      <c r="M647" s="4">
        <v>19.5</v>
      </c>
      <c r="N647" s="4">
        <v>32.200000000000003</v>
      </c>
      <c r="O647" s="4">
        <v>23.707799999999999</v>
      </c>
      <c r="P647" s="4">
        <v>15.6746</v>
      </c>
      <c r="Q647" s="4">
        <v>23.150400000000001</v>
      </c>
      <c r="R647" s="4">
        <v>18.339600000000001</v>
      </c>
      <c r="S647" s="4"/>
      <c r="T647" s="4" t="s">
        <v>165</v>
      </c>
      <c r="U647" s="4" t="s">
        <v>166</v>
      </c>
      <c r="V647" s="4" t="s">
        <v>242</v>
      </c>
      <c r="W647" s="4" t="s">
        <v>243</v>
      </c>
      <c r="X647" s="4"/>
      <c r="Y647" s="4">
        <v>6</v>
      </c>
      <c r="Z647" s="4" t="s">
        <v>169</v>
      </c>
      <c r="AA647" s="4" t="s">
        <v>170</v>
      </c>
      <c r="AB647" s="4" t="s">
        <v>222</v>
      </c>
      <c r="AC647" s="4" t="s">
        <v>223</v>
      </c>
      <c r="AD647" s="4">
        <v>10</v>
      </c>
      <c r="AE647" s="4"/>
      <c r="AF647" s="4"/>
      <c r="AG647" s="4" t="s">
        <v>255</v>
      </c>
      <c r="AH647" s="4" t="s">
        <v>256</v>
      </c>
      <c r="AI647" s="4" t="s">
        <v>175</v>
      </c>
      <c r="AJ647" s="4" t="s">
        <v>176</v>
      </c>
      <c r="AK647" s="4" t="s">
        <v>170</v>
      </c>
      <c r="AL647" s="4" t="s">
        <v>177</v>
      </c>
      <c r="AM647" s="4"/>
      <c r="AN647" s="4"/>
      <c r="AO647" s="4">
        <v>104</v>
      </c>
      <c r="AP647" s="4">
        <v>18</v>
      </c>
      <c r="AQ647" s="4"/>
      <c r="AR647" s="4"/>
      <c r="AS647" s="4">
        <v>2750</v>
      </c>
      <c r="AT647" s="4">
        <v>2750</v>
      </c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6" t="s">
        <v>178</v>
      </c>
      <c r="BO647" s="4">
        <v>2</v>
      </c>
      <c r="BP647" s="4">
        <v>2</v>
      </c>
      <c r="BQ647" s="4">
        <v>6</v>
      </c>
      <c r="BR647" s="4" t="s">
        <v>1249</v>
      </c>
      <c r="BS647" s="4" t="s">
        <v>180</v>
      </c>
      <c r="BT647" s="4" t="s">
        <v>197</v>
      </c>
      <c r="BU647" s="7">
        <v>42185</v>
      </c>
      <c r="BV647" s="4">
        <v>18498</v>
      </c>
      <c r="BX647" s="4" t="s">
        <v>170</v>
      </c>
      <c r="BY647" s="4" t="s">
        <v>170</v>
      </c>
      <c r="BZ647" s="4"/>
      <c r="CA647" s="4"/>
      <c r="CB647" s="4" t="s">
        <v>170</v>
      </c>
      <c r="CC647" s="4" t="s">
        <v>170</v>
      </c>
      <c r="CD647" s="4"/>
      <c r="CE647" s="4" t="s">
        <v>170</v>
      </c>
      <c r="CF647" s="4"/>
      <c r="CG647" s="4" t="s">
        <v>169</v>
      </c>
      <c r="CH647" s="4" t="s">
        <v>751</v>
      </c>
      <c r="CI647" s="4" t="s">
        <v>170</v>
      </c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 t="s">
        <v>184</v>
      </c>
      <c r="DK647" s="4" t="s">
        <v>185</v>
      </c>
      <c r="DL647" s="4"/>
      <c r="DM647" s="4"/>
      <c r="DN647" s="4" t="s">
        <v>170</v>
      </c>
      <c r="DO647" s="4" t="s">
        <v>237</v>
      </c>
      <c r="DP647" s="4" t="s">
        <v>170</v>
      </c>
      <c r="DQ647" s="4" t="s">
        <v>187</v>
      </c>
      <c r="DR647" s="4"/>
      <c r="DS647" s="4"/>
      <c r="DT647" s="4"/>
      <c r="DU647" s="4"/>
      <c r="DV647" s="4"/>
      <c r="DW647" s="4"/>
      <c r="DX647" s="4"/>
      <c r="DY647" s="4">
        <v>23.9</v>
      </c>
      <c r="DZ647" s="4"/>
      <c r="EB647" s="4">
        <v>4</v>
      </c>
      <c r="EC647" s="4">
        <v>4</v>
      </c>
      <c r="ED647" s="4"/>
      <c r="EE647" s="4" t="s">
        <v>760</v>
      </c>
      <c r="EF647" s="4">
        <v>5</v>
      </c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>
        <v>4750</v>
      </c>
      <c r="EW647" s="4">
        <v>568</v>
      </c>
      <c r="EX647" s="4">
        <v>385</v>
      </c>
      <c r="EY647" s="4">
        <v>486</v>
      </c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</row>
    <row r="648" spans="1:166">
      <c r="A648" s="4">
        <v>2016</v>
      </c>
      <c r="B648" s="4" t="s">
        <v>249</v>
      </c>
      <c r="C648" s="4" t="s">
        <v>250</v>
      </c>
      <c r="D648" s="4" t="s">
        <v>1268</v>
      </c>
      <c r="E648" s="4" t="s">
        <v>252</v>
      </c>
      <c r="F648" s="4">
        <v>90</v>
      </c>
      <c r="G648" s="5">
        <v>2.5</v>
      </c>
      <c r="H648" s="4">
        <v>4</v>
      </c>
      <c r="I648" s="4" t="s">
        <v>364</v>
      </c>
      <c r="J648" s="4">
        <v>22</v>
      </c>
      <c r="K648" s="4">
        <v>31</v>
      </c>
      <c r="L648" s="4">
        <v>25</v>
      </c>
      <c r="M648" s="4">
        <v>30</v>
      </c>
      <c r="N648" s="4">
        <v>47.7</v>
      </c>
      <c r="O648" s="4">
        <v>36.013599999999997</v>
      </c>
      <c r="P648" s="4">
        <v>22</v>
      </c>
      <c r="Q648" s="4">
        <v>31</v>
      </c>
      <c r="R648" s="4">
        <v>25</v>
      </c>
      <c r="S648" s="4"/>
      <c r="T648" s="4" t="s">
        <v>195</v>
      </c>
      <c r="U648" s="4" t="s">
        <v>196</v>
      </c>
      <c r="V648" s="4" t="s">
        <v>242</v>
      </c>
      <c r="W648" s="4" t="s">
        <v>243</v>
      </c>
      <c r="X648" s="4"/>
      <c r="Y648" s="4">
        <v>6</v>
      </c>
      <c r="Z648" s="4" t="s">
        <v>169</v>
      </c>
      <c r="AA648" s="4" t="s">
        <v>170</v>
      </c>
      <c r="AB648" s="4" t="s">
        <v>296</v>
      </c>
      <c r="AC648" s="4" t="s">
        <v>297</v>
      </c>
      <c r="AD648" s="4">
        <v>10</v>
      </c>
      <c r="AE648" s="4"/>
      <c r="AF648" s="4"/>
      <c r="AG648" s="4" t="s">
        <v>194</v>
      </c>
      <c r="AH648" s="4" t="s">
        <v>224</v>
      </c>
      <c r="AI648" s="4" t="s">
        <v>175</v>
      </c>
      <c r="AJ648" s="4" t="s">
        <v>176</v>
      </c>
      <c r="AK648" s="4" t="s">
        <v>170</v>
      </c>
      <c r="AL648" s="4" t="s">
        <v>177</v>
      </c>
      <c r="AM648" s="4"/>
      <c r="AN648" s="4"/>
      <c r="AO648" s="4">
        <v>105</v>
      </c>
      <c r="AP648" s="4">
        <v>19</v>
      </c>
      <c r="AQ648" s="4"/>
      <c r="AR648" s="4"/>
      <c r="AS648" s="4">
        <v>1800</v>
      </c>
      <c r="AT648" s="4">
        <v>1800</v>
      </c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6" t="s">
        <v>178</v>
      </c>
      <c r="BO648" s="4">
        <v>2</v>
      </c>
      <c r="BP648" s="4">
        <v>2</v>
      </c>
      <c r="BQ648" s="4">
        <v>6</v>
      </c>
      <c r="BR648" s="4" t="s">
        <v>1249</v>
      </c>
      <c r="BS648" s="4" t="s">
        <v>180</v>
      </c>
      <c r="BT648" s="4" t="s">
        <v>197</v>
      </c>
      <c r="BU648" s="7">
        <v>42202</v>
      </c>
      <c r="BV648" s="4">
        <v>18978</v>
      </c>
      <c r="BX648" s="4" t="s">
        <v>170</v>
      </c>
      <c r="BY648" s="4" t="s">
        <v>170</v>
      </c>
      <c r="BZ648" s="4"/>
      <c r="CA648" s="4"/>
      <c r="CB648" s="4" t="s">
        <v>170</v>
      </c>
      <c r="CC648" s="4" t="s">
        <v>170</v>
      </c>
      <c r="CD648" s="4"/>
      <c r="CE648" s="4" t="s">
        <v>170</v>
      </c>
      <c r="CF648" s="4"/>
      <c r="CG648" s="4" t="s">
        <v>169</v>
      </c>
      <c r="CH648" s="4" t="s">
        <v>261</v>
      </c>
      <c r="CI648" s="4" t="s">
        <v>170</v>
      </c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 t="s">
        <v>184</v>
      </c>
      <c r="DK648" s="4" t="s">
        <v>185</v>
      </c>
      <c r="DL648" s="4"/>
      <c r="DM648" s="4"/>
      <c r="DN648" s="4" t="s">
        <v>170</v>
      </c>
      <c r="DO648" s="4" t="s">
        <v>237</v>
      </c>
      <c r="DP648" s="4" t="s">
        <v>169</v>
      </c>
      <c r="DQ648" s="4" t="s">
        <v>238</v>
      </c>
      <c r="DR648" s="4"/>
      <c r="DS648" s="4"/>
      <c r="DT648" s="4"/>
      <c r="DU648" s="4"/>
      <c r="DV648" s="4"/>
      <c r="DW648" s="4"/>
      <c r="DX648" s="4"/>
      <c r="DY648" s="4">
        <v>36.299999999999997</v>
      </c>
      <c r="DZ648" s="4"/>
      <c r="EB648" s="4">
        <v>6</v>
      </c>
      <c r="EC648" s="4">
        <v>6</v>
      </c>
      <c r="ED648" s="4"/>
      <c r="EE648" s="4" t="s">
        <v>756</v>
      </c>
      <c r="EF648" s="4">
        <v>6</v>
      </c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>
        <v>0</v>
      </c>
      <c r="EV648" s="4"/>
      <c r="EW648" s="4">
        <v>402</v>
      </c>
      <c r="EX648" s="4">
        <v>286</v>
      </c>
      <c r="EY648" s="4">
        <v>354</v>
      </c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</row>
    <row r="649" spans="1:166">
      <c r="A649" s="4">
        <v>2016</v>
      </c>
      <c r="B649" s="4" t="s">
        <v>249</v>
      </c>
      <c r="C649" s="4" t="s">
        <v>250</v>
      </c>
      <c r="D649" s="4" t="s">
        <v>1268</v>
      </c>
      <c r="E649" s="4" t="s">
        <v>252</v>
      </c>
      <c r="F649" s="4">
        <v>93</v>
      </c>
      <c r="G649" s="5">
        <v>3.6</v>
      </c>
      <c r="H649" s="4">
        <v>6</v>
      </c>
      <c r="I649" s="4" t="s">
        <v>364</v>
      </c>
      <c r="J649" s="4">
        <v>18</v>
      </c>
      <c r="K649" s="4">
        <v>28</v>
      </c>
      <c r="L649" s="4">
        <v>22</v>
      </c>
      <c r="M649" s="4">
        <v>22.799299999999999</v>
      </c>
      <c r="N649" s="4">
        <v>39.119900000000001</v>
      </c>
      <c r="O649" s="4">
        <v>28.068899999999999</v>
      </c>
      <c r="P649" s="4">
        <v>18.169599999999999</v>
      </c>
      <c r="Q649" s="4">
        <v>27.934200000000001</v>
      </c>
      <c r="R649" s="4">
        <v>21.561199999999999</v>
      </c>
      <c r="S649" s="4"/>
      <c r="T649" s="4" t="s">
        <v>195</v>
      </c>
      <c r="U649" s="4" t="s">
        <v>196</v>
      </c>
      <c r="V649" s="4" t="s">
        <v>242</v>
      </c>
      <c r="W649" s="4" t="s">
        <v>243</v>
      </c>
      <c r="X649" s="4"/>
      <c r="Y649" s="4">
        <v>6</v>
      </c>
      <c r="Z649" s="4" t="s">
        <v>169</v>
      </c>
      <c r="AA649" s="4" t="s">
        <v>170</v>
      </c>
      <c r="AB649" s="4" t="s">
        <v>296</v>
      </c>
      <c r="AC649" s="4" t="s">
        <v>297</v>
      </c>
      <c r="AD649" s="4">
        <v>10</v>
      </c>
      <c r="AE649" s="4"/>
      <c r="AF649" s="4"/>
      <c r="AG649" s="4" t="s">
        <v>194</v>
      </c>
      <c r="AH649" s="4" t="s">
        <v>224</v>
      </c>
      <c r="AI649" s="4" t="s">
        <v>175</v>
      </c>
      <c r="AJ649" s="4" t="s">
        <v>176</v>
      </c>
      <c r="AK649" s="4" t="s">
        <v>170</v>
      </c>
      <c r="AL649" s="4" t="s">
        <v>177</v>
      </c>
      <c r="AM649" s="4"/>
      <c r="AN649" s="4"/>
      <c r="AO649" s="4">
        <v>105</v>
      </c>
      <c r="AP649" s="4">
        <v>19</v>
      </c>
      <c r="AQ649" s="4"/>
      <c r="AR649" s="4"/>
      <c r="AS649" s="4">
        <v>2050</v>
      </c>
      <c r="AT649" s="4">
        <v>2050</v>
      </c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6" t="s">
        <v>178</v>
      </c>
      <c r="BO649" s="4">
        <v>2</v>
      </c>
      <c r="BP649" s="4">
        <v>2</v>
      </c>
      <c r="BQ649" s="4">
        <v>6</v>
      </c>
      <c r="BR649" s="4" t="s">
        <v>1249</v>
      </c>
      <c r="BS649" s="4" t="s">
        <v>180</v>
      </c>
      <c r="BT649" s="4" t="s">
        <v>197</v>
      </c>
      <c r="BU649" s="7">
        <v>42185</v>
      </c>
      <c r="BV649" s="4">
        <v>18220</v>
      </c>
      <c r="BX649" s="4" t="s">
        <v>170</v>
      </c>
      <c r="BY649" s="4" t="s">
        <v>170</v>
      </c>
      <c r="BZ649" s="4"/>
      <c r="CA649" s="4"/>
      <c r="CB649" s="4" t="s">
        <v>170</v>
      </c>
      <c r="CC649" s="4" t="s">
        <v>170</v>
      </c>
      <c r="CD649" s="4"/>
      <c r="CE649" s="4" t="s">
        <v>170</v>
      </c>
      <c r="CF649" s="4"/>
      <c r="CG649" s="4" t="s">
        <v>169</v>
      </c>
      <c r="CH649" s="4" t="s">
        <v>261</v>
      </c>
      <c r="CI649" s="4" t="s">
        <v>170</v>
      </c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 t="s">
        <v>184</v>
      </c>
      <c r="DK649" s="4" t="s">
        <v>185</v>
      </c>
      <c r="DL649" s="4"/>
      <c r="DM649" s="4"/>
      <c r="DN649" s="4" t="s">
        <v>170</v>
      </c>
      <c r="DO649" s="4" t="s">
        <v>237</v>
      </c>
      <c r="DP649" s="4" t="s">
        <v>170</v>
      </c>
      <c r="DQ649" s="4" t="s">
        <v>187</v>
      </c>
      <c r="DR649" s="4"/>
      <c r="DS649" s="4"/>
      <c r="DT649" s="4"/>
      <c r="DU649" s="4"/>
      <c r="DV649" s="4"/>
      <c r="DW649" s="4"/>
      <c r="DX649" s="4"/>
      <c r="DY649" s="4">
        <v>28.3</v>
      </c>
      <c r="DZ649" s="4"/>
      <c r="EB649" s="4">
        <v>5</v>
      </c>
      <c r="EC649" s="4">
        <v>5</v>
      </c>
      <c r="ED649" s="4"/>
      <c r="EE649" s="4" t="s">
        <v>1002</v>
      </c>
      <c r="EF649" s="4">
        <v>7</v>
      </c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>
        <v>1250</v>
      </c>
      <c r="EW649" s="4">
        <v>484</v>
      </c>
      <c r="EX649" s="4">
        <v>315</v>
      </c>
      <c r="EY649" s="4">
        <v>408</v>
      </c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</row>
    <row r="650" spans="1:166">
      <c r="A650" s="4">
        <v>2016</v>
      </c>
      <c r="B650" s="4" t="s">
        <v>249</v>
      </c>
      <c r="C650" s="4" t="s">
        <v>250</v>
      </c>
      <c r="D650" s="4" t="s">
        <v>1268</v>
      </c>
      <c r="E650" s="4" t="s">
        <v>252</v>
      </c>
      <c r="F650" s="4">
        <v>85</v>
      </c>
      <c r="G650" s="5">
        <v>3.6</v>
      </c>
      <c r="H650" s="4">
        <v>6</v>
      </c>
      <c r="I650" s="4" t="s">
        <v>364</v>
      </c>
      <c r="J650" s="4">
        <v>19</v>
      </c>
      <c r="K650" s="4">
        <v>29</v>
      </c>
      <c r="L650" s="4">
        <v>22</v>
      </c>
      <c r="M650" s="4">
        <v>23.6</v>
      </c>
      <c r="N650" s="4">
        <v>40.200000000000003</v>
      </c>
      <c r="O650" s="4">
        <v>28.9863</v>
      </c>
      <c r="P650" s="4">
        <v>18.768699999999999</v>
      </c>
      <c r="Q650" s="4">
        <v>28.6751</v>
      </c>
      <c r="R650" s="4">
        <v>22.223600000000001</v>
      </c>
      <c r="S650" s="4"/>
      <c r="T650" s="4" t="s">
        <v>195</v>
      </c>
      <c r="U650" s="4" t="s">
        <v>196</v>
      </c>
      <c r="V650" s="4" t="s">
        <v>242</v>
      </c>
      <c r="W650" s="4" t="s">
        <v>243</v>
      </c>
      <c r="X650" s="4"/>
      <c r="Y650" s="4">
        <v>6</v>
      </c>
      <c r="Z650" s="4" t="s">
        <v>169</v>
      </c>
      <c r="AA650" s="4" t="s">
        <v>170</v>
      </c>
      <c r="AB650" s="4" t="s">
        <v>296</v>
      </c>
      <c r="AC650" s="4" t="s">
        <v>297</v>
      </c>
      <c r="AD650" s="4">
        <v>85</v>
      </c>
      <c r="AE650" s="4"/>
      <c r="AF650" s="4">
        <v>409</v>
      </c>
      <c r="AG650" s="4" t="s">
        <v>194</v>
      </c>
      <c r="AH650" s="4" t="s">
        <v>224</v>
      </c>
      <c r="AI650" s="4" t="s">
        <v>175</v>
      </c>
      <c r="AJ650" s="4" t="s">
        <v>176</v>
      </c>
      <c r="AK650" s="4" t="s">
        <v>170</v>
      </c>
      <c r="AL650" s="4" t="s">
        <v>177</v>
      </c>
      <c r="AM650" s="4"/>
      <c r="AN650" s="4"/>
      <c r="AO650" s="4">
        <v>105</v>
      </c>
      <c r="AP650" s="4">
        <v>19</v>
      </c>
      <c r="AQ650" s="4"/>
      <c r="AR650" s="4"/>
      <c r="AS650" s="4">
        <v>2050</v>
      </c>
      <c r="AT650" s="4">
        <v>2050</v>
      </c>
      <c r="AU650" s="4">
        <v>14</v>
      </c>
      <c r="AV650" s="4">
        <v>20</v>
      </c>
      <c r="AW650" s="4">
        <v>16</v>
      </c>
      <c r="AX650" s="4">
        <v>17.399999999999999</v>
      </c>
      <c r="AY650" s="4">
        <v>28.7</v>
      </c>
      <c r="AZ650" s="4">
        <v>21.146699999999999</v>
      </c>
      <c r="BA650" s="4">
        <v>13.837899999999999</v>
      </c>
      <c r="BB650" s="4">
        <v>20.472000000000001</v>
      </c>
      <c r="BC650" s="4">
        <v>16.200299999999999</v>
      </c>
      <c r="BD650" s="4">
        <v>298</v>
      </c>
      <c r="BE650" s="4" t="s">
        <v>537</v>
      </c>
      <c r="BF650" s="4" t="s">
        <v>538</v>
      </c>
      <c r="BG650" s="4" t="s">
        <v>175</v>
      </c>
      <c r="BH650" s="4" t="s">
        <v>176</v>
      </c>
      <c r="BI650" s="4">
        <v>2450</v>
      </c>
      <c r="BJ650" s="4">
        <v>450</v>
      </c>
      <c r="BK650" s="4">
        <v>304</v>
      </c>
      <c r="BL650" s="4">
        <v>384</v>
      </c>
      <c r="BM650" s="4">
        <v>2450</v>
      </c>
      <c r="BN650" s="6" t="s">
        <v>539</v>
      </c>
      <c r="BO650" s="4">
        <v>2</v>
      </c>
      <c r="BP650" s="4">
        <v>2</v>
      </c>
      <c r="BQ650" s="4">
        <v>6</v>
      </c>
      <c r="BR650" s="4" t="s">
        <v>1249</v>
      </c>
      <c r="BS650" s="4" t="s">
        <v>180</v>
      </c>
      <c r="BT650" s="4" t="s">
        <v>197</v>
      </c>
      <c r="BU650" s="7">
        <v>42185</v>
      </c>
      <c r="BV650" s="4">
        <v>18145</v>
      </c>
      <c r="BX650" s="4" t="s">
        <v>170</v>
      </c>
      <c r="BY650" s="4" t="s">
        <v>170</v>
      </c>
      <c r="BZ650" s="4"/>
      <c r="CA650" s="4"/>
      <c r="CB650" s="4" t="s">
        <v>170</v>
      </c>
      <c r="CC650" s="4" t="s">
        <v>170</v>
      </c>
      <c r="CD650" s="4"/>
      <c r="CE650" s="4" t="s">
        <v>170</v>
      </c>
      <c r="CF650" s="4"/>
      <c r="CG650" s="4" t="s">
        <v>169</v>
      </c>
      <c r="CH650" s="4" t="s">
        <v>261</v>
      </c>
      <c r="CI650" s="4" t="s">
        <v>170</v>
      </c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 t="s">
        <v>184</v>
      </c>
      <c r="DK650" s="4" t="s">
        <v>185</v>
      </c>
      <c r="DL650" s="4"/>
      <c r="DM650" s="4"/>
      <c r="DN650" s="4" t="s">
        <v>170</v>
      </c>
      <c r="DO650" s="4" t="s">
        <v>237</v>
      </c>
      <c r="DP650" s="4" t="s">
        <v>170</v>
      </c>
      <c r="DQ650" s="4" t="s">
        <v>187</v>
      </c>
      <c r="DR650" s="4"/>
      <c r="DS650" s="4"/>
      <c r="DT650" s="4"/>
      <c r="DU650" s="4"/>
      <c r="DV650" s="4"/>
      <c r="DW650" s="4"/>
      <c r="DX650" s="4"/>
      <c r="DY650" s="4">
        <v>29.2</v>
      </c>
      <c r="DZ650" s="4"/>
      <c r="EB650" s="4">
        <v>5</v>
      </c>
      <c r="EC650" s="4">
        <v>5</v>
      </c>
      <c r="ED650" s="4">
        <v>5</v>
      </c>
      <c r="EE650" s="4" t="s">
        <v>1003</v>
      </c>
      <c r="EF650" s="4">
        <v>6</v>
      </c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>
        <v>1250</v>
      </c>
      <c r="EW650" s="4">
        <v>472</v>
      </c>
      <c r="EX650" s="4">
        <v>309</v>
      </c>
      <c r="EY650" s="4">
        <v>399</v>
      </c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</row>
    <row r="651" spans="1:166">
      <c r="A651" s="4">
        <v>2016</v>
      </c>
      <c r="B651" s="4" t="s">
        <v>249</v>
      </c>
      <c r="C651" s="4" t="s">
        <v>250</v>
      </c>
      <c r="D651" s="4" t="s">
        <v>1269</v>
      </c>
      <c r="E651" s="4" t="s">
        <v>252</v>
      </c>
      <c r="F651" s="4">
        <v>111</v>
      </c>
      <c r="G651" s="5">
        <v>3.6</v>
      </c>
      <c r="H651" s="4">
        <v>6</v>
      </c>
      <c r="I651" s="4" t="s">
        <v>455</v>
      </c>
      <c r="J651" s="4">
        <v>18</v>
      </c>
      <c r="K651" s="4">
        <v>30</v>
      </c>
      <c r="L651" s="4">
        <v>22</v>
      </c>
      <c r="M651" s="4">
        <v>22.3</v>
      </c>
      <c r="N651" s="4">
        <v>41.6</v>
      </c>
      <c r="O651" s="4">
        <v>28.184100000000001</v>
      </c>
      <c r="P651" s="4">
        <v>17.794799999999999</v>
      </c>
      <c r="Q651" s="4">
        <v>29.632999999999999</v>
      </c>
      <c r="R651" s="4">
        <v>21.694900000000001</v>
      </c>
      <c r="S651" s="4"/>
      <c r="T651" s="4" t="s">
        <v>195</v>
      </c>
      <c r="U651" s="4" t="s">
        <v>196</v>
      </c>
      <c r="V651" s="4" t="s">
        <v>222</v>
      </c>
      <c r="W651" s="4" t="s">
        <v>373</v>
      </c>
      <c r="X651" s="4"/>
      <c r="Y651" s="4">
        <v>6</v>
      </c>
      <c r="Z651" s="4" t="s">
        <v>169</v>
      </c>
      <c r="AA651" s="4" t="s">
        <v>170</v>
      </c>
      <c r="AB651" s="4" t="s">
        <v>296</v>
      </c>
      <c r="AC651" s="4" t="s">
        <v>297</v>
      </c>
      <c r="AD651" s="4">
        <v>85</v>
      </c>
      <c r="AE651" s="4"/>
      <c r="AF651" s="4">
        <v>389</v>
      </c>
      <c r="AG651" s="4" t="s">
        <v>194</v>
      </c>
      <c r="AH651" s="4" t="s">
        <v>224</v>
      </c>
      <c r="AI651" s="4" t="s">
        <v>175</v>
      </c>
      <c r="AJ651" s="4" t="s">
        <v>176</v>
      </c>
      <c r="AK651" s="4" t="s">
        <v>170</v>
      </c>
      <c r="AL651" s="4" t="s">
        <v>177</v>
      </c>
      <c r="AM651" s="4"/>
      <c r="AN651" s="4"/>
      <c r="AO651" s="4">
        <v>105</v>
      </c>
      <c r="AP651" s="4">
        <v>19</v>
      </c>
      <c r="AQ651" s="4"/>
      <c r="AR651" s="4"/>
      <c r="AS651" s="4">
        <v>2050</v>
      </c>
      <c r="AT651" s="4">
        <v>2050</v>
      </c>
      <c r="AU651" s="4">
        <v>13</v>
      </c>
      <c r="AV651" s="4">
        <v>22</v>
      </c>
      <c r="AW651" s="4">
        <v>16</v>
      </c>
      <c r="AX651" s="4">
        <v>16.899999999999999</v>
      </c>
      <c r="AY651" s="4">
        <v>31.3</v>
      </c>
      <c r="AZ651" s="4">
        <v>21.312200000000001</v>
      </c>
      <c r="BA651" s="4">
        <v>13.4857</v>
      </c>
      <c r="BB651" s="4">
        <v>22.295999999999999</v>
      </c>
      <c r="BC651" s="4">
        <v>16.4023</v>
      </c>
      <c r="BD651" s="4">
        <v>283</v>
      </c>
      <c r="BE651" s="4" t="s">
        <v>537</v>
      </c>
      <c r="BF651" s="4" t="s">
        <v>538</v>
      </c>
      <c r="BG651" s="4" t="s">
        <v>175</v>
      </c>
      <c r="BH651" s="4" t="s">
        <v>176</v>
      </c>
      <c r="BI651" s="4">
        <v>2450</v>
      </c>
      <c r="BJ651" s="4">
        <v>461</v>
      </c>
      <c r="BK651" s="4">
        <v>280</v>
      </c>
      <c r="BL651" s="4">
        <v>379</v>
      </c>
      <c r="BM651" s="4">
        <v>2450</v>
      </c>
      <c r="BN651" s="6" t="s">
        <v>539</v>
      </c>
      <c r="BO651" s="4">
        <v>2</v>
      </c>
      <c r="BP651" s="4">
        <v>2</v>
      </c>
      <c r="BQ651" s="4">
        <v>6</v>
      </c>
      <c r="BR651" s="4" t="s">
        <v>1249</v>
      </c>
      <c r="BS651" s="4" t="s">
        <v>180</v>
      </c>
      <c r="BT651" s="4" t="s">
        <v>197</v>
      </c>
      <c r="BU651" s="7">
        <v>42151</v>
      </c>
      <c r="BV651" s="4">
        <v>18026</v>
      </c>
      <c r="BX651" s="4" t="s">
        <v>170</v>
      </c>
      <c r="BY651" s="4" t="s">
        <v>170</v>
      </c>
      <c r="BZ651" s="4"/>
      <c r="CA651" s="4"/>
      <c r="CB651" s="4" t="s">
        <v>170</v>
      </c>
      <c r="CC651" s="4" t="s">
        <v>170</v>
      </c>
      <c r="CD651" s="4"/>
      <c r="CE651" s="4" t="s">
        <v>170</v>
      </c>
      <c r="CF651" s="4"/>
      <c r="CG651" s="4" t="s">
        <v>169</v>
      </c>
      <c r="CH651" s="4" t="s">
        <v>261</v>
      </c>
      <c r="CI651" s="4" t="s">
        <v>170</v>
      </c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 t="s">
        <v>184</v>
      </c>
      <c r="DK651" s="4" t="s">
        <v>185</v>
      </c>
      <c r="DL651" s="4"/>
      <c r="DM651" s="4"/>
      <c r="DN651" s="4" t="s">
        <v>170</v>
      </c>
      <c r="DO651" s="4" t="s">
        <v>237</v>
      </c>
      <c r="DP651" s="4" t="s">
        <v>170</v>
      </c>
      <c r="DQ651" s="4" t="s">
        <v>187</v>
      </c>
      <c r="DR651" s="4"/>
      <c r="DS651" s="4"/>
      <c r="DT651" s="4"/>
      <c r="DU651" s="4"/>
      <c r="DV651" s="4"/>
      <c r="DW651" s="4"/>
      <c r="DX651" s="4"/>
      <c r="DY651" s="4">
        <v>28.4</v>
      </c>
      <c r="DZ651" s="4"/>
      <c r="EB651" s="4">
        <v>5</v>
      </c>
      <c r="EC651" s="4">
        <v>5</v>
      </c>
      <c r="ED651" s="4">
        <v>5</v>
      </c>
      <c r="EE651" s="4" t="s">
        <v>1003</v>
      </c>
      <c r="EF651" s="4">
        <v>6</v>
      </c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>
        <v>1250</v>
      </c>
      <c r="EW651" s="4">
        <v>498</v>
      </c>
      <c r="EX651" s="4">
        <v>299</v>
      </c>
      <c r="EY651" s="4">
        <v>408</v>
      </c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</row>
    <row r="652" spans="1:166">
      <c r="A652" s="4">
        <v>2016</v>
      </c>
      <c r="B652" s="4" t="s">
        <v>249</v>
      </c>
      <c r="C652" s="4" t="s">
        <v>250</v>
      </c>
      <c r="D652" s="4" t="s">
        <v>1270</v>
      </c>
      <c r="E652" s="4" t="s">
        <v>252</v>
      </c>
      <c r="F652" s="4">
        <v>153</v>
      </c>
      <c r="G652" s="5">
        <v>6.2</v>
      </c>
      <c r="H652" s="4">
        <v>8</v>
      </c>
      <c r="I652" s="4" t="s">
        <v>364</v>
      </c>
      <c r="J652" s="4">
        <v>14</v>
      </c>
      <c r="K652" s="4">
        <v>20</v>
      </c>
      <c r="L652" s="4">
        <v>16</v>
      </c>
      <c r="M652" s="4">
        <v>16.7</v>
      </c>
      <c r="N652" s="4">
        <v>28</v>
      </c>
      <c r="O652" s="4">
        <v>20.405799999999999</v>
      </c>
      <c r="P652" s="4">
        <v>13.523099999999999</v>
      </c>
      <c r="Q652" s="4">
        <v>20.214700000000001</v>
      </c>
      <c r="R652" s="4">
        <v>15.8901</v>
      </c>
      <c r="S652" s="4" t="s">
        <v>194</v>
      </c>
      <c r="T652" s="4" t="s">
        <v>195</v>
      </c>
      <c r="U652" s="4" t="s">
        <v>196</v>
      </c>
      <c r="V652" s="4" t="s">
        <v>242</v>
      </c>
      <c r="W652" s="4" t="s">
        <v>243</v>
      </c>
      <c r="X652" s="4"/>
      <c r="Y652" s="4">
        <v>6</v>
      </c>
      <c r="Z652" s="4" t="s">
        <v>169</v>
      </c>
      <c r="AA652" s="4" t="s">
        <v>170</v>
      </c>
      <c r="AB652" s="4" t="s">
        <v>171</v>
      </c>
      <c r="AC652" s="4" t="s">
        <v>172</v>
      </c>
      <c r="AD652" s="4">
        <v>10</v>
      </c>
      <c r="AE652" s="4"/>
      <c r="AF652" s="4"/>
      <c r="AG652" s="4" t="s">
        <v>255</v>
      </c>
      <c r="AH652" s="4" t="s">
        <v>256</v>
      </c>
      <c r="AI652" s="4" t="s">
        <v>175</v>
      </c>
      <c r="AJ652" s="4" t="s">
        <v>176</v>
      </c>
      <c r="AK652" s="4" t="s">
        <v>170</v>
      </c>
      <c r="AL652" s="4" t="s">
        <v>177</v>
      </c>
      <c r="AM652" s="4"/>
      <c r="AN652" s="4"/>
      <c r="AO652" s="4">
        <v>112</v>
      </c>
      <c r="AP652" s="4">
        <v>17</v>
      </c>
      <c r="AQ652" s="4"/>
      <c r="AR652" s="4"/>
      <c r="AS652" s="4">
        <v>3100</v>
      </c>
      <c r="AT652" s="4">
        <v>3100</v>
      </c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6"/>
      <c r="BO652" s="4">
        <v>1</v>
      </c>
      <c r="BP652" s="4">
        <v>1</v>
      </c>
      <c r="BQ652" s="4">
        <v>6</v>
      </c>
      <c r="BR652" s="4" t="s">
        <v>1249</v>
      </c>
      <c r="BS652" s="4" t="s">
        <v>180</v>
      </c>
      <c r="BT652" s="4" t="s">
        <v>197</v>
      </c>
      <c r="BU652" s="7">
        <v>42353</v>
      </c>
      <c r="BV652" s="4">
        <v>19252</v>
      </c>
      <c r="BX652" s="4" t="s">
        <v>170</v>
      </c>
      <c r="BY652" s="4" t="s">
        <v>170</v>
      </c>
      <c r="BZ652" s="4"/>
      <c r="CA652" s="4"/>
      <c r="CB652" s="4" t="s">
        <v>170</v>
      </c>
      <c r="CC652" s="4" t="s">
        <v>170</v>
      </c>
      <c r="CD652" s="4"/>
      <c r="CE652" s="4" t="s">
        <v>170</v>
      </c>
      <c r="CF652" s="4"/>
      <c r="CG652" s="4" t="s">
        <v>170</v>
      </c>
      <c r="CH652" s="4"/>
      <c r="CI652" s="4" t="s">
        <v>170</v>
      </c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 t="s">
        <v>200</v>
      </c>
      <c r="DK652" s="4" t="s">
        <v>201</v>
      </c>
      <c r="DL652" s="4"/>
      <c r="DM652" s="4"/>
      <c r="DN652" s="4" t="s">
        <v>170</v>
      </c>
      <c r="DO652" s="4" t="s">
        <v>237</v>
      </c>
      <c r="DP652" s="4" t="s">
        <v>170</v>
      </c>
      <c r="DQ652" s="4" t="s">
        <v>187</v>
      </c>
      <c r="DR652" s="4"/>
      <c r="DS652" s="4"/>
      <c r="DT652" s="4"/>
      <c r="DU652" s="4"/>
      <c r="DV652" s="4"/>
      <c r="DW652" s="4"/>
      <c r="DX652" s="4"/>
      <c r="DY652" s="4">
        <v>20.6</v>
      </c>
      <c r="DZ652" s="4"/>
      <c r="EB652" s="4">
        <v>3</v>
      </c>
      <c r="EC652" s="4">
        <v>3</v>
      </c>
      <c r="ED652" s="4"/>
      <c r="EE652" s="4" t="s">
        <v>1271</v>
      </c>
      <c r="EF652" s="4">
        <v>6</v>
      </c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>
        <v>6500</v>
      </c>
      <c r="EW652" s="4">
        <v>655</v>
      </c>
      <c r="EX652" s="4">
        <v>439</v>
      </c>
      <c r="EY652" s="4">
        <v>558</v>
      </c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</row>
    <row r="653" spans="1:166">
      <c r="A653" s="4">
        <v>2016</v>
      </c>
      <c r="B653" s="4" t="s">
        <v>249</v>
      </c>
      <c r="C653" s="4" t="s">
        <v>250</v>
      </c>
      <c r="D653" s="4" t="s">
        <v>1270</v>
      </c>
      <c r="E653" s="4" t="s">
        <v>252</v>
      </c>
      <c r="F653" s="4">
        <v>190</v>
      </c>
      <c r="G653" s="5">
        <v>6.2</v>
      </c>
      <c r="H653" s="4">
        <v>8</v>
      </c>
      <c r="I653" s="4" t="s">
        <v>209</v>
      </c>
      <c r="J653" s="4">
        <v>14</v>
      </c>
      <c r="K653" s="4">
        <v>22</v>
      </c>
      <c r="L653" s="4">
        <v>17</v>
      </c>
      <c r="M653" s="4">
        <v>17.8</v>
      </c>
      <c r="N653" s="4">
        <v>28.8</v>
      </c>
      <c r="O653" s="4">
        <v>21.494299999999999</v>
      </c>
      <c r="P653" s="4">
        <v>14.3721</v>
      </c>
      <c r="Q653" s="4">
        <v>22.167300000000001</v>
      </c>
      <c r="R653" s="4">
        <v>17.073899999999998</v>
      </c>
      <c r="S653" s="4" t="s">
        <v>194</v>
      </c>
      <c r="T653" s="4" t="s">
        <v>195</v>
      </c>
      <c r="U653" s="4" t="s">
        <v>196</v>
      </c>
      <c r="V653" s="4" t="s">
        <v>210</v>
      </c>
      <c r="W653" s="4" t="s">
        <v>211</v>
      </c>
      <c r="X653" s="4"/>
      <c r="Y653" s="4">
        <v>6</v>
      </c>
      <c r="Z653" s="4" t="s">
        <v>170</v>
      </c>
      <c r="AA653" s="4" t="s">
        <v>170</v>
      </c>
      <c r="AB653" s="4" t="s">
        <v>171</v>
      </c>
      <c r="AC653" s="4" t="s">
        <v>172</v>
      </c>
      <c r="AD653" s="4">
        <v>10</v>
      </c>
      <c r="AE653" s="4"/>
      <c r="AF653" s="4"/>
      <c r="AG653" s="4" t="s">
        <v>194</v>
      </c>
      <c r="AH653" s="4" t="s">
        <v>224</v>
      </c>
      <c r="AI653" s="4" t="s">
        <v>175</v>
      </c>
      <c r="AJ653" s="4" t="s">
        <v>176</v>
      </c>
      <c r="AK653" s="4" t="s">
        <v>170</v>
      </c>
      <c r="AL653" s="4" t="s">
        <v>177</v>
      </c>
      <c r="AM653" s="4"/>
      <c r="AN653" s="4"/>
      <c r="AO653" s="4">
        <v>112</v>
      </c>
      <c r="AP653" s="4">
        <v>17</v>
      </c>
      <c r="AQ653" s="4"/>
      <c r="AR653" s="4"/>
      <c r="AS653" s="4">
        <v>2650</v>
      </c>
      <c r="AT653" s="4">
        <v>2650</v>
      </c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6"/>
      <c r="BO653" s="4">
        <v>1</v>
      </c>
      <c r="BP653" s="4">
        <v>1</v>
      </c>
      <c r="BQ653" s="4">
        <v>6</v>
      </c>
      <c r="BR653" s="4" t="s">
        <v>1249</v>
      </c>
      <c r="BS653" s="4" t="s">
        <v>180</v>
      </c>
      <c r="BT653" s="4" t="s">
        <v>258</v>
      </c>
      <c r="BU653" s="7">
        <v>42353</v>
      </c>
      <c r="BV653" s="4">
        <v>19251</v>
      </c>
      <c r="BX653" s="4" t="s">
        <v>170</v>
      </c>
      <c r="BY653" s="4" t="s">
        <v>170</v>
      </c>
      <c r="BZ653" s="4"/>
      <c r="CA653" s="4"/>
      <c r="CB653" s="4" t="s">
        <v>170</v>
      </c>
      <c r="CC653" s="4" t="s">
        <v>170</v>
      </c>
      <c r="CD653" s="4"/>
      <c r="CE653" s="4" t="s">
        <v>170</v>
      </c>
      <c r="CF653" s="4"/>
      <c r="CG653" s="4" t="s">
        <v>170</v>
      </c>
      <c r="CH653" s="4"/>
      <c r="CI653" s="4" t="s">
        <v>170</v>
      </c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 t="s">
        <v>200</v>
      </c>
      <c r="DK653" s="4" t="s">
        <v>201</v>
      </c>
      <c r="DL653" s="4"/>
      <c r="DM653" s="4"/>
      <c r="DN653" s="4" t="s">
        <v>170</v>
      </c>
      <c r="DO653" s="4" t="s">
        <v>237</v>
      </c>
      <c r="DP653" s="4" t="s">
        <v>170</v>
      </c>
      <c r="DQ653" s="4" t="s">
        <v>187</v>
      </c>
      <c r="DR653" s="4"/>
      <c r="DS653" s="4"/>
      <c r="DT653" s="4"/>
      <c r="DU653" s="4"/>
      <c r="DV653" s="4"/>
      <c r="DW653" s="4"/>
      <c r="DX653" s="4"/>
      <c r="DY653" s="4">
        <v>21.6</v>
      </c>
      <c r="DZ653" s="4"/>
      <c r="EB653" s="4">
        <v>3</v>
      </c>
      <c r="EC653" s="4">
        <v>3</v>
      </c>
      <c r="ED653" s="4"/>
      <c r="EE653" s="4" t="s">
        <v>1271</v>
      </c>
      <c r="EF653" s="4">
        <v>6</v>
      </c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>
        <v>4250</v>
      </c>
      <c r="EW653" s="4">
        <v>618</v>
      </c>
      <c r="EX653" s="4">
        <v>401</v>
      </c>
      <c r="EY653" s="4">
        <v>520</v>
      </c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</row>
    <row r="654" spans="1:166">
      <c r="A654" s="4">
        <v>2016</v>
      </c>
      <c r="B654" s="4" t="s">
        <v>160</v>
      </c>
      <c r="C654" s="4" t="s">
        <v>1031</v>
      </c>
      <c r="D654" s="204">
        <v>300</v>
      </c>
      <c r="E654" s="4" t="s">
        <v>163</v>
      </c>
      <c r="F654" s="4">
        <v>19</v>
      </c>
      <c r="G654" s="5">
        <v>3.6</v>
      </c>
      <c r="H654" s="4">
        <v>6</v>
      </c>
      <c r="I654" s="4" t="s">
        <v>1042</v>
      </c>
      <c r="J654" s="4">
        <v>19</v>
      </c>
      <c r="K654" s="4">
        <v>31</v>
      </c>
      <c r="L654" s="4">
        <v>23</v>
      </c>
      <c r="M654" s="4">
        <v>23.9</v>
      </c>
      <c r="N654" s="4">
        <v>43.1</v>
      </c>
      <c r="O654" s="4">
        <v>29.892299999999999</v>
      </c>
      <c r="P654" s="4">
        <v>18.9925</v>
      </c>
      <c r="Q654" s="4">
        <v>30.656400000000001</v>
      </c>
      <c r="R654" s="4">
        <v>22.916</v>
      </c>
      <c r="S654" s="4"/>
      <c r="T654" s="4" t="s">
        <v>195</v>
      </c>
      <c r="U654" s="4" t="s">
        <v>196</v>
      </c>
      <c r="V654" s="4" t="s">
        <v>222</v>
      </c>
      <c r="W654" s="4" t="s">
        <v>373</v>
      </c>
      <c r="X654" s="4"/>
      <c r="Y654" s="4">
        <v>8</v>
      </c>
      <c r="Z654" s="4" t="s">
        <v>169</v>
      </c>
      <c r="AA654" s="4" t="s">
        <v>170</v>
      </c>
      <c r="AB654" s="4" t="s">
        <v>171</v>
      </c>
      <c r="AC654" s="4" t="s">
        <v>172</v>
      </c>
      <c r="AD654" s="4">
        <v>85</v>
      </c>
      <c r="AE654" s="4"/>
      <c r="AF654" s="4">
        <v>426</v>
      </c>
      <c r="AG654" s="4" t="s">
        <v>194</v>
      </c>
      <c r="AH654" s="4" t="s">
        <v>224</v>
      </c>
      <c r="AI654" s="4" t="s">
        <v>175</v>
      </c>
      <c r="AJ654" s="4" t="s">
        <v>176</v>
      </c>
      <c r="AK654" s="4" t="s">
        <v>170</v>
      </c>
      <c r="AL654" s="4" t="s">
        <v>177</v>
      </c>
      <c r="AM654" s="4"/>
      <c r="AN654" s="4"/>
      <c r="AO654" s="4">
        <v>106</v>
      </c>
      <c r="AP654" s="4">
        <v>16</v>
      </c>
      <c r="AQ654" s="4"/>
      <c r="AR654" s="4"/>
      <c r="AS654" s="4">
        <v>1950</v>
      </c>
      <c r="AT654" s="4">
        <v>1950</v>
      </c>
      <c r="AU654" s="4">
        <v>14</v>
      </c>
      <c r="AV654" s="4">
        <v>23</v>
      </c>
      <c r="AW654" s="4">
        <v>17</v>
      </c>
      <c r="AX654" s="4">
        <v>17.3</v>
      </c>
      <c r="AY654" s="4">
        <v>31.7</v>
      </c>
      <c r="AZ654" s="4">
        <v>21.745000000000001</v>
      </c>
      <c r="BA654" s="4">
        <v>13.986800000000001</v>
      </c>
      <c r="BB654" s="4">
        <v>22.802199999999999</v>
      </c>
      <c r="BC654" s="4">
        <v>16.932600000000001</v>
      </c>
      <c r="BD654" s="4">
        <v>314</v>
      </c>
      <c r="BE654" s="4" t="s">
        <v>537</v>
      </c>
      <c r="BF654" s="4" t="s">
        <v>538</v>
      </c>
      <c r="BG654" s="4" t="s">
        <v>175</v>
      </c>
      <c r="BH654" s="4" t="s">
        <v>176</v>
      </c>
      <c r="BI654" s="4">
        <v>2300</v>
      </c>
      <c r="BJ654" s="4">
        <v>445</v>
      </c>
      <c r="BK654" s="4">
        <v>274</v>
      </c>
      <c r="BL654" s="4">
        <v>368</v>
      </c>
      <c r="BM654" s="4">
        <v>2300</v>
      </c>
      <c r="BN654" s="6" t="s">
        <v>1032</v>
      </c>
      <c r="BO654" s="4">
        <v>2</v>
      </c>
      <c r="BP654" s="4">
        <v>2</v>
      </c>
      <c r="BQ654" s="4">
        <v>6</v>
      </c>
      <c r="BR654" s="4" t="s">
        <v>1249</v>
      </c>
      <c r="BS654" s="4" t="s">
        <v>180</v>
      </c>
      <c r="BT654" s="4" t="s">
        <v>197</v>
      </c>
      <c r="BU654" s="7">
        <v>42268</v>
      </c>
      <c r="BV654" s="4">
        <v>18933</v>
      </c>
      <c r="BX654" s="4" t="s">
        <v>170</v>
      </c>
      <c r="BY654" s="4" t="s">
        <v>170</v>
      </c>
      <c r="BZ654" s="4"/>
      <c r="CA654" s="4"/>
      <c r="CB654" s="4" t="s">
        <v>170</v>
      </c>
      <c r="CC654" s="4" t="s">
        <v>170</v>
      </c>
      <c r="CD654" s="4"/>
      <c r="CE654" s="4" t="s">
        <v>170</v>
      </c>
      <c r="CF654" s="4"/>
      <c r="CG654" s="4" t="s">
        <v>169</v>
      </c>
      <c r="CH654" s="4" t="s">
        <v>751</v>
      </c>
      <c r="CI654" s="4" t="s">
        <v>170</v>
      </c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 t="s">
        <v>200</v>
      </c>
      <c r="DK654" s="4" t="s">
        <v>201</v>
      </c>
      <c r="DL654" s="4"/>
      <c r="DM654" s="4"/>
      <c r="DN654" s="4" t="s">
        <v>170</v>
      </c>
      <c r="DO654" s="4" t="s">
        <v>186</v>
      </c>
      <c r="DP654" s="4" t="s">
        <v>170</v>
      </c>
      <c r="DQ654" s="4" t="s">
        <v>187</v>
      </c>
      <c r="DR654" s="4"/>
      <c r="DS654" s="4"/>
      <c r="DT654" s="4"/>
      <c r="DU654" s="4"/>
      <c r="DV654" s="4"/>
      <c r="DW654" s="4"/>
      <c r="DX654" s="4"/>
      <c r="DY654" s="4">
        <v>30.1</v>
      </c>
      <c r="DZ654" s="4"/>
      <c r="EB654" s="4">
        <v>5</v>
      </c>
      <c r="EC654" s="4">
        <v>5</v>
      </c>
      <c r="ED654" s="4">
        <v>5</v>
      </c>
      <c r="EE654" s="4" t="s">
        <v>1272</v>
      </c>
      <c r="EF654" s="4">
        <v>6</v>
      </c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>
        <v>750</v>
      </c>
      <c r="EW654" s="4">
        <v>466</v>
      </c>
      <c r="EX654" s="4">
        <v>290</v>
      </c>
      <c r="EY654" s="4">
        <v>386</v>
      </c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</row>
    <row r="655" spans="1:166">
      <c r="A655" s="4">
        <v>2016</v>
      </c>
      <c r="B655" s="4" t="s">
        <v>160</v>
      </c>
      <c r="C655" s="4" t="s">
        <v>1031</v>
      </c>
      <c r="D655" s="204">
        <v>300</v>
      </c>
      <c r="E655" s="4" t="s">
        <v>163</v>
      </c>
      <c r="F655" s="4">
        <v>18</v>
      </c>
      <c r="G655" s="5">
        <v>3.6</v>
      </c>
      <c r="H655" s="4">
        <v>6</v>
      </c>
      <c r="I655" s="4" t="s">
        <v>1042</v>
      </c>
      <c r="J655" s="4">
        <v>19</v>
      </c>
      <c r="K655" s="4">
        <v>31</v>
      </c>
      <c r="L655" s="4">
        <v>23</v>
      </c>
      <c r="M655" s="4">
        <v>23.9</v>
      </c>
      <c r="N655" s="4">
        <v>43.1</v>
      </c>
      <c r="O655" s="4">
        <v>29.892299999999999</v>
      </c>
      <c r="P655" s="4">
        <v>18.9925</v>
      </c>
      <c r="Q655" s="4">
        <v>30.656400000000001</v>
      </c>
      <c r="R655" s="4">
        <v>22.916</v>
      </c>
      <c r="S655" s="4"/>
      <c r="T655" s="4" t="s">
        <v>195</v>
      </c>
      <c r="U655" s="4" t="s">
        <v>196</v>
      </c>
      <c r="V655" s="4" t="s">
        <v>222</v>
      </c>
      <c r="W655" s="4" t="s">
        <v>373</v>
      </c>
      <c r="X655" s="4"/>
      <c r="Y655" s="4">
        <v>8</v>
      </c>
      <c r="Z655" s="4" t="s">
        <v>169</v>
      </c>
      <c r="AA655" s="4" t="s">
        <v>170</v>
      </c>
      <c r="AB655" s="4" t="s">
        <v>171</v>
      </c>
      <c r="AC655" s="4" t="s">
        <v>172</v>
      </c>
      <c r="AD655" s="4">
        <v>10</v>
      </c>
      <c r="AE655" s="4"/>
      <c r="AF655" s="4"/>
      <c r="AG655" s="4" t="s">
        <v>194</v>
      </c>
      <c r="AH655" s="4" t="s">
        <v>224</v>
      </c>
      <c r="AI655" s="4" t="s">
        <v>175</v>
      </c>
      <c r="AJ655" s="4" t="s">
        <v>176</v>
      </c>
      <c r="AK655" s="4" t="s">
        <v>170</v>
      </c>
      <c r="AL655" s="4" t="s">
        <v>177</v>
      </c>
      <c r="AM655" s="4"/>
      <c r="AN655" s="4"/>
      <c r="AO655" s="4">
        <v>106</v>
      </c>
      <c r="AP655" s="4">
        <v>16</v>
      </c>
      <c r="AQ655" s="4"/>
      <c r="AR655" s="4"/>
      <c r="AS655" s="4">
        <v>1950</v>
      </c>
      <c r="AT655" s="4">
        <v>1950</v>
      </c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6"/>
      <c r="BO655" s="4">
        <v>2</v>
      </c>
      <c r="BP655" s="4">
        <v>2</v>
      </c>
      <c r="BQ655" s="4">
        <v>6</v>
      </c>
      <c r="BR655" s="4" t="s">
        <v>1249</v>
      </c>
      <c r="BS655" s="4" t="s">
        <v>180</v>
      </c>
      <c r="BT655" s="4" t="s">
        <v>197</v>
      </c>
      <c r="BU655" s="7">
        <v>42268</v>
      </c>
      <c r="BV655" s="4">
        <v>18921</v>
      </c>
      <c r="BX655" s="4" t="s">
        <v>170</v>
      </c>
      <c r="BY655" s="4" t="s">
        <v>170</v>
      </c>
      <c r="BZ655" s="4"/>
      <c r="CA655" s="4"/>
      <c r="CB655" s="4" t="s">
        <v>170</v>
      </c>
      <c r="CC655" s="4" t="s">
        <v>170</v>
      </c>
      <c r="CD655" s="4"/>
      <c r="CE655" s="4" t="s">
        <v>170</v>
      </c>
      <c r="CF655" s="4"/>
      <c r="CG655" s="4" t="s">
        <v>169</v>
      </c>
      <c r="CH655" s="4" t="s">
        <v>751</v>
      </c>
      <c r="CI655" s="4" t="s">
        <v>170</v>
      </c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 t="s">
        <v>200</v>
      </c>
      <c r="DK655" s="4" t="s">
        <v>201</v>
      </c>
      <c r="DL655" s="4"/>
      <c r="DM655" s="4"/>
      <c r="DN655" s="4" t="s">
        <v>170</v>
      </c>
      <c r="DO655" s="4" t="s">
        <v>237</v>
      </c>
      <c r="DP655" s="4" t="s">
        <v>170</v>
      </c>
      <c r="DQ655" s="4" t="s">
        <v>187</v>
      </c>
      <c r="DR655" s="4"/>
      <c r="DS655" s="4"/>
      <c r="DT655" s="4"/>
      <c r="DU655" s="4"/>
      <c r="DV655" s="4"/>
      <c r="DW655" s="4"/>
      <c r="DX655" s="4"/>
      <c r="DY655" s="4">
        <v>30.1</v>
      </c>
      <c r="DZ655" s="4"/>
      <c r="EB655" s="4">
        <v>5</v>
      </c>
      <c r="EC655" s="4">
        <v>5</v>
      </c>
      <c r="ED655" s="4"/>
      <c r="EE655" s="4" t="s">
        <v>1043</v>
      </c>
      <c r="EF655" s="4">
        <v>6</v>
      </c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>
        <v>750</v>
      </c>
      <c r="EW655" s="4">
        <v>466</v>
      </c>
      <c r="EX655" s="4">
        <v>290</v>
      </c>
      <c r="EY655" s="4">
        <v>386</v>
      </c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</row>
    <row r="656" spans="1:166">
      <c r="A656" s="4">
        <v>2016</v>
      </c>
      <c r="B656" s="4" t="s">
        <v>160</v>
      </c>
      <c r="C656" s="4" t="s">
        <v>1031</v>
      </c>
      <c r="D656" s="204">
        <v>300</v>
      </c>
      <c r="E656" s="4" t="s">
        <v>163</v>
      </c>
      <c r="F656" s="4">
        <v>20</v>
      </c>
      <c r="G656" s="5">
        <v>5.7</v>
      </c>
      <c r="H656" s="4">
        <v>8</v>
      </c>
      <c r="I656" s="4" t="s">
        <v>1042</v>
      </c>
      <c r="J656" s="4">
        <v>16</v>
      </c>
      <c r="K656" s="4">
        <v>25</v>
      </c>
      <c r="L656" s="4">
        <v>19</v>
      </c>
      <c r="M656" s="4">
        <v>19.8</v>
      </c>
      <c r="N656" s="4">
        <v>35.198900000000002</v>
      </c>
      <c r="O656" s="4">
        <v>24.653400000000001</v>
      </c>
      <c r="P656" s="4">
        <v>15.9033</v>
      </c>
      <c r="Q656" s="4">
        <v>25.2316</v>
      </c>
      <c r="R656" s="4">
        <v>19.077100000000002</v>
      </c>
      <c r="S656" s="4"/>
      <c r="T656" s="4" t="s">
        <v>195</v>
      </c>
      <c r="U656" s="4" t="s">
        <v>196</v>
      </c>
      <c r="V656" s="4" t="s">
        <v>222</v>
      </c>
      <c r="W656" s="4" t="s">
        <v>373</v>
      </c>
      <c r="X656" s="4"/>
      <c r="Y656" s="4">
        <v>8</v>
      </c>
      <c r="Z656" s="4" t="s">
        <v>169</v>
      </c>
      <c r="AA656" s="4" t="s">
        <v>170</v>
      </c>
      <c r="AB656" s="4" t="s">
        <v>171</v>
      </c>
      <c r="AC656" s="4" t="s">
        <v>172</v>
      </c>
      <c r="AD656" s="4">
        <v>10</v>
      </c>
      <c r="AE656" s="4"/>
      <c r="AF656" s="4"/>
      <c r="AG656" s="4" t="s">
        <v>1044</v>
      </c>
      <c r="AH656" s="4" t="s">
        <v>1045</v>
      </c>
      <c r="AI656" s="4" t="s">
        <v>175</v>
      </c>
      <c r="AJ656" s="4" t="s">
        <v>176</v>
      </c>
      <c r="AK656" s="4" t="s">
        <v>170</v>
      </c>
      <c r="AL656" s="4" t="s">
        <v>177</v>
      </c>
      <c r="AM656" s="4"/>
      <c r="AN656" s="4"/>
      <c r="AO656" s="4">
        <v>106</v>
      </c>
      <c r="AP656" s="4">
        <v>16</v>
      </c>
      <c r="AQ656" s="4"/>
      <c r="AR656" s="4"/>
      <c r="AS656" s="4">
        <v>2500</v>
      </c>
      <c r="AT656" s="4">
        <v>2500</v>
      </c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6"/>
      <c r="BO656" s="4">
        <v>1</v>
      </c>
      <c r="BP656" s="4">
        <v>1</v>
      </c>
      <c r="BQ656" s="4">
        <v>6</v>
      </c>
      <c r="BR656" s="4" t="s">
        <v>1249</v>
      </c>
      <c r="BS656" s="4" t="s">
        <v>180</v>
      </c>
      <c r="BT656" s="4" t="s">
        <v>197</v>
      </c>
      <c r="BU656" s="7">
        <v>42268</v>
      </c>
      <c r="BV656" s="4">
        <v>18963</v>
      </c>
      <c r="BX656" s="4" t="s">
        <v>170</v>
      </c>
      <c r="BY656" s="4" t="s">
        <v>170</v>
      </c>
      <c r="BZ656" s="4"/>
      <c r="CA656" s="4"/>
      <c r="CB656" s="4" t="s">
        <v>170</v>
      </c>
      <c r="CC656" s="4" t="s">
        <v>170</v>
      </c>
      <c r="CD656" s="4"/>
      <c r="CE656" s="4" t="s">
        <v>169</v>
      </c>
      <c r="CF656" s="4" t="s">
        <v>1046</v>
      </c>
      <c r="CG656" s="4" t="s">
        <v>169</v>
      </c>
      <c r="CH656" s="4" t="s">
        <v>266</v>
      </c>
      <c r="CI656" s="4" t="s">
        <v>170</v>
      </c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 t="s">
        <v>200</v>
      </c>
      <c r="DK656" s="4" t="s">
        <v>201</v>
      </c>
      <c r="DL656" s="4"/>
      <c r="DM656" s="4"/>
      <c r="DN656" s="4" t="s">
        <v>170</v>
      </c>
      <c r="DO656" s="4" t="s">
        <v>1038</v>
      </c>
      <c r="DP656" s="4" t="s">
        <v>170</v>
      </c>
      <c r="DQ656" s="4" t="s">
        <v>187</v>
      </c>
      <c r="DR656" s="4"/>
      <c r="DS656" s="4"/>
      <c r="DT656" s="4"/>
      <c r="DU656" s="4"/>
      <c r="DV656" s="4"/>
      <c r="DW656" s="4"/>
      <c r="DX656" s="4"/>
      <c r="DY656" s="4">
        <v>24.8</v>
      </c>
      <c r="DZ656" s="4"/>
      <c r="EB656" s="4">
        <v>4</v>
      </c>
      <c r="EC656" s="4">
        <v>4</v>
      </c>
      <c r="ED656" s="4"/>
      <c r="EE656" s="4" t="s">
        <v>1047</v>
      </c>
      <c r="EF656" s="4">
        <v>6</v>
      </c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>
        <v>3500</v>
      </c>
      <c r="EW656" s="4">
        <v>558</v>
      </c>
      <c r="EX656" s="4">
        <v>352</v>
      </c>
      <c r="EY656" s="4">
        <v>465</v>
      </c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</row>
    <row r="657" spans="1:166">
      <c r="A657" s="4">
        <v>2016</v>
      </c>
      <c r="B657" s="4" t="s">
        <v>160</v>
      </c>
      <c r="C657" s="4" t="s">
        <v>1031</v>
      </c>
      <c r="D657" s="4" t="s">
        <v>1273</v>
      </c>
      <c r="E657" s="4" t="s">
        <v>163</v>
      </c>
      <c r="F657" s="4">
        <v>22</v>
      </c>
      <c r="G657" s="5">
        <v>3.6</v>
      </c>
      <c r="H657" s="4">
        <v>6</v>
      </c>
      <c r="I657" s="4" t="s">
        <v>1042</v>
      </c>
      <c r="J657" s="4">
        <v>18</v>
      </c>
      <c r="K657" s="4">
        <v>27</v>
      </c>
      <c r="L657" s="4">
        <v>21</v>
      </c>
      <c r="M657" s="4">
        <v>23</v>
      </c>
      <c r="N657" s="4">
        <v>38.1</v>
      </c>
      <c r="O657" s="4">
        <v>27.9923</v>
      </c>
      <c r="P657" s="4">
        <v>18.32</v>
      </c>
      <c r="Q657" s="4">
        <v>27.2332</v>
      </c>
      <c r="R657" s="4">
        <v>21.484200000000001</v>
      </c>
      <c r="S657" s="4"/>
      <c r="T657" s="4" t="s">
        <v>195</v>
      </c>
      <c r="U657" s="4" t="s">
        <v>196</v>
      </c>
      <c r="V657" s="4" t="s">
        <v>222</v>
      </c>
      <c r="W657" s="4" t="s">
        <v>373</v>
      </c>
      <c r="X657" s="4"/>
      <c r="Y657" s="4">
        <v>8</v>
      </c>
      <c r="Z657" s="4" t="s">
        <v>169</v>
      </c>
      <c r="AA657" s="4" t="s">
        <v>170</v>
      </c>
      <c r="AB657" s="4" t="s">
        <v>222</v>
      </c>
      <c r="AC657" s="4" t="s">
        <v>223</v>
      </c>
      <c r="AD657" s="4">
        <v>85</v>
      </c>
      <c r="AE657" s="4"/>
      <c r="AF657" s="4">
        <v>388</v>
      </c>
      <c r="AG657" s="4" t="s">
        <v>194</v>
      </c>
      <c r="AH657" s="4" t="s">
        <v>224</v>
      </c>
      <c r="AI657" s="4" t="s">
        <v>175</v>
      </c>
      <c r="AJ657" s="4" t="s">
        <v>176</v>
      </c>
      <c r="AK657" s="4" t="s">
        <v>170</v>
      </c>
      <c r="AL657" s="4" t="s">
        <v>177</v>
      </c>
      <c r="AM657" s="4"/>
      <c r="AN657" s="4"/>
      <c r="AO657" s="4">
        <v>106</v>
      </c>
      <c r="AP657" s="4">
        <v>16</v>
      </c>
      <c r="AQ657" s="4"/>
      <c r="AR657" s="4"/>
      <c r="AS657" s="4">
        <v>2150</v>
      </c>
      <c r="AT657" s="4">
        <v>2150</v>
      </c>
      <c r="AU657" s="4">
        <v>14</v>
      </c>
      <c r="AV657" s="4">
        <v>20</v>
      </c>
      <c r="AW657" s="4">
        <v>16</v>
      </c>
      <c r="AX657" s="4">
        <v>16.8</v>
      </c>
      <c r="AY657" s="4">
        <v>27.8</v>
      </c>
      <c r="AZ657" s="4">
        <v>20.439399999999999</v>
      </c>
      <c r="BA657" s="4">
        <v>13.6005</v>
      </c>
      <c r="BB657" s="4">
        <v>20.074300000000001</v>
      </c>
      <c r="BC657" s="4">
        <v>15.9093</v>
      </c>
      <c r="BD657" s="4">
        <v>296</v>
      </c>
      <c r="BE657" s="4" t="s">
        <v>537</v>
      </c>
      <c r="BF657" s="4" t="s">
        <v>538</v>
      </c>
      <c r="BG657" s="4" t="s">
        <v>175</v>
      </c>
      <c r="BH657" s="4" t="s">
        <v>176</v>
      </c>
      <c r="BI657" s="4">
        <v>2450</v>
      </c>
      <c r="BJ657" s="4">
        <v>457</v>
      </c>
      <c r="BK657" s="4">
        <v>312</v>
      </c>
      <c r="BL657" s="4">
        <v>392</v>
      </c>
      <c r="BM657" s="4">
        <v>2450</v>
      </c>
      <c r="BN657" s="6" t="s">
        <v>1032</v>
      </c>
      <c r="BO657" s="4">
        <v>2</v>
      </c>
      <c r="BP657" s="4">
        <v>2</v>
      </c>
      <c r="BQ657" s="4">
        <v>6</v>
      </c>
      <c r="BR657" s="4" t="s">
        <v>1249</v>
      </c>
      <c r="BS657" s="4" t="s">
        <v>180</v>
      </c>
      <c r="BT657" s="4" t="s">
        <v>197</v>
      </c>
      <c r="BU657" s="7">
        <v>42268</v>
      </c>
      <c r="BV657" s="4">
        <v>18947</v>
      </c>
      <c r="BX657" s="4" t="s">
        <v>170</v>
      </c>
      <c r="BY657" s="4" t="s">
        <v>170</v>
      </c>
      <c r="BZ657" s="4"/>
      <c r="CA657" s="4"/>
      <c r="CB657" s="4" t="s">
        <v>170</v>
      </c>
      <c r="CC657" s="4" t="s">
        <v>170</v>
      </c>
      <c r="CD657" s="4"/>
      <c r="CE657" s="4" t="s">
        <v>170</v>
      </c>
      <c r="CF657" s="4"/>
      <c r="CG657" s="4" t="s">
        <v>169</v>
      </c>
      <c r="CH657" s="4" t="s">
        <v>751</v>
      </c>
      <c r="CI657" s="4" t="s">
        <v>170</v>
      </c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 t="s">
        <v>200</v>
      </c>
      <c r="DK657" s="4" t="s">
        <v>201</v>
      </c>
      <c r="DL657" s="4"/>
      <c r="DM657" s="4"/>
      <c r="DN657" s="4" t="s">
        <v>170</v>
      </c>
      <c r="DO657" s="4" t="s">
        <v>186</v>
      </c>
      <c r="DP657" s="4" t="s">
        <v>170</v>
      </c>
      <c r="DQ657" s="4" t="s">
        <v>187</v>
      </c>
      <c r="DR657" s="4"/>
      <c r="DS657" s="4"/>
      <c r="DT657" s="4"/>
      <c r="DU657" s="4"/>
      <c r="DV657" s="4"/>
      <c r="DW657" s="4"/>
      <c r="DX657" s="4"/>
      <c r="DY657" s="4">
        <v>28.2</v>
      </c>
      <c r="DZ657" s="4"/>
      <c r="EB657" s="4">
        <v>5</v>
      </c>
      <c r="EC657" s="4">
        <v>5</v>
      </c>
      <c r="ED657" s="4">
        <v>5</v>
      </c>
      <c r="EE657" s="4" t="s">
        <v>1272</v>
      </c>
      <c r="EF657" s="4">
        <v>6</v>
      </c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>
        <v>1750</v>
      </c>
      <c r="EW657" s="4">
        <v>485</v>
      </c>
      <c r="EX657" s="4">
        <v>326</v>
      </c>
      <c r="EY657" s="4">
        <v>413</v>
      </c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</row>
    <row r="658" spans="1:166">
      <c r="A658" s="4">
        <v>2016</v>
      </c>
      <c r="B658" s="4" t="s">
        <v>160</v>
      </c>
      <c r="C658" s="4" t="s">
        <v>1031</v>
      </c>
      <c r="D658" s="4" t="s">
        <v>1273</v>
      </c>
      <c r="E658" s="4" t="s">
        <v>163</v>
      </c>
      <c r="F658" s="4">
        <v>21</v>
      </c>
      <c r="G658" s="5">
        <v>3.6</v>
      </c>
      <c r="H658" s="4">
        <v>6</v>
      </c>
      <c r="I658" s="4" t="s">
        <v>1042</v>
      </c>
      <c r="J658" s="4">
        <v>18</v>
      </c>
      <c r="K658" s="4">
        <v>27</v>
      </c>
      <c r="L658" s="4">
        <v>21</v>
      </c>
      <c r="M658" s="4">
        <v>23</v>
      </c>
      <c r="N658" s="4">
        <v>38.1</v>
      </c>
      <c r="O658" s="4">
        <v>27.9923</v>
      </c>
      <c r="P658" s="4">
        <v>18.32</v>
      </c>
      <c r="Q658" s="4">
        <v>27.2332</v>
      </c>
      <c r="R658" s="4">
        <v>21.484200000000001</v>
      </c>
      <c r="S658" s="4"/>
      <c r="T658" s="4" t="s">
        <v>195</v>
      </c>
      <c r="U658" s="4" t="s">
        <v>196</v>
      </c>
      <c r="V658" s="4" t="s">
        <v>222</v>
      </c>
      <c r="W658" s="4" t="s">
        <v>373</v>
      </c>
      <c r="X658" s="4"/>
      <c r="Y658" s="4">
        <v>8</v>
      </c>
      <c r="Z658" s="4" t="s">
        <v>169</v>
      </c>
      <c r="AA658" s="4" t="s">
        <v>170</v>
      </c>
      <c r="AB658" s="4" t="s">
        <v>222</v>
      </c>
      <c r="AC658" s="4" t="s">
        <v>223</v>
      </c>
      <c r="AD658" s="4">
        <v>10</v>
      </c>
      <c r="AE658" s="4"/>
      <c r="AF658" s="4"/>
      <c r="AG658" s="4" t="s">
        <v>194</v>
      </c>
      <c r="AH658" s="4" t="s">
        <v>224</v>
      </c>
      <c r="AI658" s="4" t="s">
        <v>175</v>
      </c>
      <c r="AJ658" s="4" t="s">
        <v>176</v>
      </c>
      <c r="AK658" s="4" t="s">
        <v>170</v>
      </c>
      <c r="AL658" s="4" t="s">
        <v>177</v>
      </c>
      <c r="AM658" s="4"/>
      <c r="AN658" s="4"/>
      <c r="AO658" s="4">
        <v>106</v>
      </c>
      <c r="AP658" s="4">
        <v>16</v>
      </c>
      <c r="AQ658" s="4"/>
      <c r="AR658" s="4"/>
      <c r="AS658" s="4">
        <v>2150</v>
      </c>
      <c r="AT658" s="4">
        <v>2150</v>
      </c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6"/>
      <c r="BO658" s="4">
        <v>2</v>
      </c>
      <c r="BP658" s="4">
        <v>2</v>
      </c>
      <c r="BQ658" s="4">
        <v>6</v>
      </c>
      <c r="BR658" s="4" t="s">
        <v>1249</v>
      </c>
      <c r="BS658" s="4" t="s">
        <v>180</v>
      </c>
      <c r="BT658" s="4" t="s">
        <v>197</v>
      </c>
      <c r="BU658" s="7">
        <v>42268</v>
      </c>
      <c r="BV658" s="4">
        <v>18935</v>
      </c>
      <c r="BX658" s="4" t="s">
        <v>170</v>
      </c>
      <c r="BY658" s="4" t="s">
        <v>170</v>
      </c>
      <c r="BZ658" s="4"/>
      <c r="CA658" s="4"/>
      <c r="CB658" s="4" t="s">
        <v>170</v>
      </c>
      <c r="CC658" s="4" t="s">
        <v>170</v>
      </c>
      <c r="CD658" s="4"/>
      <c r="CE658" s="4" t="s">
        <v>170</v>
      </c>
      <c r="CF658" s="4"/>
      <c r="CG658" s="4" t="s">
        <v>169</v>
      </c>
      <c r="CH658" s="4" t="s">
        <v>751</v>
      </c>
      <c r="CI658" s="4" t="s">
        <v>170</v>
      </c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 t="s">
        <v>200</v>
      </c>
      <c r="DK658" s="4" t="s">
        <v>201</v>
      </c>
      <c r="DL658" s="4"/>
      <c r="DM658" s="4"/>
      <c r="DN658" s="4" t="s">
        <v>170</v>
      </c>
      <c r="DO658" s="4" t="s">
        <v>237</v>
      </c>
      <c r="DP658" s="4" t="s">
        <v>170</v>
      </c>
      <c r="DQ658" s="4" t="s">
        <v>187</v>
      </c>
      <c r="DR658" s="4"/>
      <c r="DS658" s="4"/>
      <c r="DT658" s="4"/>
      <c r="DU658" s="4"/>
      <c r="DV658" s="4"/>
      <c r="DW658" s="4"/>
      <c r="DX658" s="4"/>
      <c r="DY658" s="4">
        <v>28.2</v>
      </c>
      <c r="DZ658" s="4"/>
      <c r="EB658" s="4">
        <v>5</v>
      </c>
      <c r="EC658" s="4">
        <v>5</v>
      </c>
      <c r="ED658" s="4"/>
      <c r="EE658" s="4" t="s">
        <v>1043</v>
      </c>
      <c r="EF658" s="4">
        <v>6</v>
      </c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>
        <v>1750</v>
      </c>
      <c r="EW658" s="4">
        <v>485</v>
      </c>
      <c r="EX658" s="4">
        <v>326</v>
      </c>
      <c r="EY658" s="4">
        <v>413</v>
      </c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</row>
    <row r="659" spans="1:166">
      <c r="A659" s="4">
        <v>2016</v>
      </c>
      <c r="B659" s="4" t="s">
        <v>160</v>
      </c>
      <c r="C659" s="4" t="s">
        <v>264</v>
      </c>
      <c r="D659" s="4" t="s">
        <v>1274</v>
      </c>
      <c r="E659" s="4" t="s">
        <v>163</v>
      </c>
      <c r="F659" s="4">
        <v>296</v>
      </c>
      <c r="G659" s="5">
        <v>3.6</v>
      </c>
      <c r="H659" s="4">
        <v>6</v>
      </c>
      <c r="I659" s="4" t="s">
        <v>1042</v>
      </c>
      <c r="J659" s="4">
        <v>19</v>
      </c>
      <c r="K659" s="4">
        <v>31</v>
      </c>
      <c r="L659" s="4">
        <v>23</v>
      </c>
      <c r="M659" s="4">
        <v>23.9</v>
      </c>
      <c r="N659" s="4">
        <v>43.1</v>
      </c>
      <c r="O659" s="4">
        <v>29.892299999999999</v>
      </c>
      <c r="P659" s="4">
        <v>18.9925</v>
      </c>
      <c r="Q659" s="4">
        <v>30.656400000000001</v>
      </c>
      <c r="R659" s="4">
        <v>22.916</v>
      </c>
      <c r="S659" s="4"/>
      <c r="T659" s="4" t="s">
        <v>195</v>
      </c>
      <c r="U659" s="4" t="s">
        <v>196</v>
      </c>
      <c r="V659" s="4" t="s">
        <v>222</v>
      </c>
      <c r="W659" s="4" t="s">
        <v>373</v>
      </c>
      <c r="X659" s="4"/>
      <c r="Y659" s="4">
        <v>8</v>
      </c>
      <c r="Z659" s="4" t="s">
        <v>169</v>
      </c>
      <c r="AA659" s="4" t="s">
        <v>170</v>
      </c>
      <c r="AB659" s="4" t="s">
        <v>171</v>
      </c>
      <c r="AC659" s="4" t="s">
        <v>172</v>
      </c>
      <c r="AD659" s="4">
        <v>85</v>
      </c>
      <c r="AE659" s="4"/>
      <c r="AF659" s="4">
        <v>426</v>
      </c>
      <c r="AG659" s="4" t="s">
        <v>194</v>
      </c>
      <c r="AH659" s="4" t="s">
        <v>224</v>
      </c>
      <c r="AI659" s="4" t="s">
        <v>175</v>
      </c>
      <c r="AJ659" s="4" t="s">
        <v>176</v>
      </c>
      <c r="AK659" s="4" t="s">
        <v>170</v>
      </c>
      <c r="AL659" s="4" t="s">
        <v>177</v>
      </c>
      <c r="AM659" s="4"/>
      <c r="AN659" s="4"/>
      <c r="AO659" s="4">
        <v>105</v>
      </c>
      <c r="AP659" s="4">
        <v>16</v>
      </c>
      <c r="AQ659" s="4"/>
      <c r="AR659" s="4"/>
      <c r="AS659" s="4">
        <v>1950</v>
      </c>
      <c r="AT659" s="4">
        <v>1950</v>
      </c>
      <c r="AU659" s="4">
        <v>14</v>
      </c>
      <c r="AV659" s="4">
        <v>23</v>
      </c>
      <c r="AW659" s="4">
        <v>17</v>
      </c>
      <c r="AX659" s="4">
        <v>17.3</v>
      </c>
      <c r="AY659" s="4">
        <v>31.7</v>
      </c>
      <c r="AZ659" s="4">
        <v>21.745000000000001</v>
      </c>
      <c r="BA659" s="4">
        <v>13.986800000000001</v>
      </c>
      <c r="BB659" s="4">
        <v>22.802199999999999</v>
      </c>
      <c r="BC659" s="4">
        <v>16.932600000000001</v>
      </c>
      <c r="BD659" s="4">
        <v>314</v>
      </c>
      <c r="BE659" s="4" t="s">
        <v>537</v>
      </c>
      <c r="BF659" s="4" t="s">
        <v>538</v>
      </c>
      <c r="BG659" s="4" t="s">
        <v>175</v>
      </c>
      <c r="BH659" s="4" t="s">
        <v>176</v>
      </c>
      <c r="BI659" s="4">
        <v>2300</v>
      </c>
      <c r="BJ659" s="4">
        <v>445</v>
      </c>
      <c r="BK659" s="4">
        <v>274</v>
      </c>
      <c r="BL659" s="4">
        <v>368</v>
      </c>
      <c r="BM659" s="4">
        <v>2300</v>
      </c>
      <c r="BN659" s="6" t="s">
        <v>1032</v>
      </c>
      <c r="BO659" s="4">
        <v>2</v>
      </c>
      <c r="BP659" s="4">
        <v>2</v>
      </c>
      <c r="BQ659" s="4">
        <v>6</v>
      </c>
      <c r="BR659" s="4" t="s">
        <v>1249</v>
      </c>
      <c r="BS659" s="4" t="s">
        <v>180</v>
      </c>
      <c r="BT659" s="4" t="s">
        <v>197</v>
      </c>
      <c r="BU659" s="7">
        <v>42268</v>
      </c>
      <c r="BV659" s="4">
        <v>18932</v>
      </c>
      <c r="BX659" s="4" t="s">
        <v>170</v>
      </c>
      <c r="BY659" s="4" t="s">
        <v>170</v>
      </c>
      <c r="BZ659" s="4"/>
      <c r="CA659" s="4"/>
      <c r="CB659" s="4" t="s">
        <v>170</v>
      </c>
      <c r="CC659" s="4" t="s">
        <v>170</v>
      </c>
      <c r="CD659" s="4"/>
      <c r="CE659" s="4" t="s">
        <v>170</v>
      </c>
      <c r="CF659" s="4"/>
      <c r="CG659" s="4" t="s">
        <v>169</v>
      </c>
      <c r="CH659" s="4" t="s">
        <v>751</v>
      </c>
      <c r="CI659" s="4" t="s">
        <v>170</v>
      </c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 t="s">
        <v>200</v>
      </c>
      <c r="DK659" s="4" t="s">
        <v>201</v>
      </c>
      <c r="DL659" s="4"/>
      <c r="DM659" s="4"/>
      <c r="DN659" s="4" t="s">
        <v>170</v>
      </c>
      <c r="DO659" s="4" t="s">
        <v>186</v>
      </c>
      <c r="DP659" s="4" t="s">
        <v>170</v>
      </c>
      <c r="DQ659" s="4" t="s">
        <v>187</v>
      </c>
      <c r="DR659" s="4"/>
      <c r="DS659" s="4"/>
      <c r="DT659" s="4"/>
      <c r="DU659" s="4"/>
      <c r="DV659" s="4"/>
      <c r="DW659" s="4"/>
      <c r="DX659" s="4"/>
      <c r="DY659" s="4">
        <v>30.1</v>
      </c>
      <c r="DZ659" s="4"/>
      <c r="EB659" s="4">
        <v>5</v>
      </c>
      <c r="EC659" s="4">
        <v>5</v>
      </c>
      <c r="ED659" s="4">
        <v>5</v>
      </c>
      <c r="EE659" s="4" t="s">
        <v>1272</v>
      </c>
      <c r="EF659" s="4">
        <v>6</v>
      </c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>
        <v>750</v>
      </c>
      <c r="EW659" s="4">
        <v>466</v>
      </c>
      <c r="EX659" s="4">
        <v>290</v>
      </c>
      <c r="EY659" s="4">
        <v>386</v>
      </c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</row>
    <row r="660" spans="1:166">
      <c r="A660" s="4">
        <v>2016</v>
      </c>
      <c r="B660" s="4" t="s">
        <v>160</v>
      </c>
      <c r="C660" s="4" t="s">
        <v>264</v>
      </c>
      <c r="D660" s="4" t="s">
        <v>1274</v>
      </c>
      <c r="E660" s="4" t="s">
        <v>163</v>
      </c>
      <c r="F660" s="4">
        <v>286</v>
      </c>
      <c r="G660" s="5">
        <v>3.6</v>
      </c>
      <c r="H660" s="4">
        <v>6</v>
      </c>
      <c r="I660" s="4" t="s">
        <v>1042</v>
      </c>
      <c r="J660" s="4">
        <v>19</v>
      </c>
      <c r="K660" s="4">
        <v>31</v>
      </c>
      <c r="L660" s="4">
        <v>23</v>
      </c>
      <c r="M660" s="4">
        <v>23.9</v>
      </c>
      <c r="N660" s="4">
        <v>43.1</v>
      </c>
      <c r="O660" s="4">
        <v>29.892299999999999</v>
      </c>
      <c r="P660" s="4">
        <v>18.9925</v>
      </c>
      <c r="Q660" s="4">
        <v>30.656400000000001</v>
      </c>
      <c r="R660" s="4">
        <v>22.916</v>
      </c>
      <c r="S660" s="4"/>
      <c r="T660" s="4" t="s">
        <v>195</v>
      </c>
      <c r="U660" s="4" t="s">
        <v>196</v>
      </c>
      <c r="V660" s="4" t="s">
        <v>222</v>
      </c>
      <c r="W660" s="4" t="s">
        <v>373</v>
      </c>
      <c r="X660" s="4"/>
      <c r="Y660" s="4">
        <v>8</v>
      </c>
      <c r="Z660" s="4" t="s">
        <v>169</v>
      </c>
      <c r="AA660" s="4" t="s">
        <v>170</v>
      </c>
      <c r="AB660" s="4" t="s">
        <v>171</v>
      </c>
      <c r="AC660" s="4" t="s">
        <v>172</v>
      </c>
      <c r="AD660" s="4">
        <v>10</v>
      </c>
      <c r="AE660" s="4"/>
      <c r="AF660" s="4"/>
      <c r="AG660" s="4" t="s">
        <v>194</v>
      </c>
      <c r="AH660" s="4" t="s">
        <v>224</v>
      </c>
      <c r="AI660" s="4" t="s">
        <v>175</v>
      </c>
      <c r="AJ660" s="4" t="s">
        <v>176</v>
      </c>
      <c r="AK660" s="4" t="s">
        <v>170</v>
      </c>
      <c r="AL660" s="4" t="s">
        <v>177</v>
      </c>
      <c r="AM660" s="4"/>
      <c r="AN660" s="4"/>
      <c r="AO660" s="4">
        <v>105</v>
      </c>
      <c r="AP660" s="4">
        <v>16</v>
      </c>
      <c r="AQ660" s="4"/>
      <c r="AR660" s="4"/>
      <c r="AS660" s="4">
        <v>1950</v>
      </c>
      <c r="AT660" s="4">
        <v>1950</v>
      </c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6"/>
      <c r="BO660" s="4">
        <v>2</v>
      </c>
      <c r="BP660" s="4">
        <v>2</v>
      </c>
      <c r="BQ660" s="4">
        <v>6</v>
      </c>
      <c r="BR660" s="4" t="s">
        <v>1249</v>
      </c>
      <c r="BS660" s="4" t="s">
        <v>180</v>
      </c>
      <c r="BT660" s="4" t="s">
        <v>197</v>
      </c>
      <c r="BU660" s="7">
        <v>42268</v>
      </c>
      <c r="BV660" s="4">
        <v>18920</v>
      </c>
      <c r="BX660" s="4" t="s">
        <v>170</v>
      </c>
      <c r="BY660" s="4" t="s">
        <v>170</v>
      </c>
      <c r="BZ660" s="4"/>
      <c r="CA660" s="4"/>
      <c r="CB660" s="4" t="s">
        <v>170</v>
      </c>
      <c r="CC660" s="4" t="s">
        <v>170</v>
      </c>
      <c r="CD660" s="4"/>
      <c r="CE660" s="4" t="s">
        <v>170</v>
      </c>
      <c r="CF660" s="4"/>
      <c r="CG660" s="4" t="s">
        <v>169</v>
      </c>
      <c r="CH660" s="4" t="s">
        <v>751</v>
      </c>
      <c r="CI660" s="4" t="s">
        <v>170</v>
      </c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 t="s">
        <v>200</v>
      </c>
      <c r="DK660" s="4" t="s">
        <v>201</v>
      </c>
      <c r="DL660" s="4"/>
      <c r="DM660" s="4"/>
      <c r="DN660" s="4" t="s">
        <v>170</v>
      </c>
      <c r="DO660" s="4" t="s">
        <v>237</v>
      </c>
      <c r="DP660" s="4" t="s">
        <v>170</v>
      </c>
      <c r="DQ660" s="4" t="s">
        <v>187</v>
      </c>
      <c r="DR660" s="4"/>
      <c r="DS660" s="4"/>
      <c r="DT660" s="4"/>
      <c r="DU660" s="4"/>
      <c r="DV660" s="4"/>
      <c r="DW660" s="4"/>
      <c r="DX660" s="4"/>
      <c r="DY660" s="4">
        <v>30.1</v>
      </c>
      <c r="DZ660" s="4"/>
      <c r="EB660" s="4">
        <v>5</v>
      </c>
      <c r="EC660" s="4">
        <v>5</v>
      </c>
      <c r="ED660" s="4"/>
      <c r="EE660" s="4" t="s">
        <v>1043</v>
      </c>
      <c r="EF660" s="4">
        <v>6</v>
      </c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>
        <v>750</v>
      </c>
      <c r="EW660" s="4">
        <v>466</v>
      </c>
      <c r="EX660" s="4">
        <v>290</v>
      </c>
      <c r="EY660" s="4">
        <v>386</v>
      </c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</row>
    <row r="661" spans="1:166">
      <c r="A661" s="4">
        <v>2016</v>
      </c>
      <c r="B661" s="4" t="s">
        <v>160</v>
      </c>
      <c r="C661" s="4" t="s">
        <v>264</v>
      </c>
      <c r="D661" s="4" t="s">
        <v>1274</v>
      </c>
      <c r="E661" s="4" t="s">
        <v>163</v>
      </c>
      <c r="F661" s="4">
        <v>33</v>
      </c>
      <c r="G661" s="5">
        <v>5.7</v>
      </c>
      <c r="H661" s="4">
        <v>8</v>
      </c>
      <c r="I661" s="4" t="s">
        <v>1042</v>
      </c>
      <c r="J661" s="4">
        <v>16</v>
      </c>
      <c r="K661" s="4">
        <v>25</v>
      </c>
      <c r="L661" s="4">
        <v>19</v>
      </c>
      <c r="M661" s="4">
        <v>19.8</v>
      </c>
      <c r="N661" s="4">
        <v>35.198900000000002</v>
      </c>
      <c r="O661" s="4">
        <v>24.653400000000001</v>
      </c>
      <c r="P661" s="4">
        <v>15.9033</v>
      </c>
      <c r="Q661" s="4">
        <v>25.2316</v>
      </c>
      <c r="R661" s="4">
        <v>19.077100000000002</v>
      </c>
      <c r="S661" s="4"/>
      <c r="T661" s="4" t="s">
        <v>195</v>
      </c>
      <c r="U661" s="4" t="s">
        <v>196</v>
      </c>
      <c r="V661" s="4" t="s">
        <v>222</v>
      </c>
      <c r="W661" s="4" t="s">
        <v>373</v>
      </c>
      <c r="X661" s="4"/>
      <c r="Y661" s="4">
        <v>8</v>
      </c>
      <c r="Z661" s="4" t="s">
        <v>169</v>
      </c>
      <c r="AA661" s="4" t="s">
        <v>170</v>
      </c>
      <c r="AB661" s="4" t="s">
        <v>171</v>
      </c>
      <c r="AC661" s="4" t="s">
        <v>172</v>
      </c>
      <c r="AD661" s="4">
        <v>10</v>
      </c>
      <c r="AE661" s="4"/>
      <c r="AF661" s="4"/>
      <c r="AG661" s="4" t="s">
        <v>1044</v>
      </c>
      <c r="AH661" s="4" t="s">
        <v>1045</v>
      </c>
      <c r="AI661" s="4" t="s">
        <v>175</v>
      </c>
      <c r="AJ661" s="4" t="s">
        <v>176</v>
      </c>
      <c r="AK661" s="4" t="s">
        <v>170</v>
      </c>
      <c r="AL661" s="4" t="s">
        <v>177</v>
      </c>
      <c r="AM661" s="4"/>
      <c r="AN661" s="4"/>
      <c r="AO661" s="4">
        <v>105</v>
      </c>
      <c r="AP661" s="4">
        <v>16</v>
      </c>
      <c r="AQ661" s="4"/>
      <c r="AR661" s="4"/>
      <c r="AS661" s="4">
        <v>2500</v>
      </c>
      <c r="AT661" s="4">
        <v>2500</v>
      </c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6"/>
      <c r="BO661" s="4">
        <v>1</v>
      </c>
      <c r="BP661" s="4">
        <v>1</v>
      </c>
      <c r="BQ661" s="4">
        <v>6</v>
      </c>
      <c r="BR661" s="4" t="s">
        <v>1249</v>
      </c>
      <c r="BS661" s="4" t="s">
        <v>180</v>
      </c>
      <c r="BT661" s="4" t="s">
        <v>197</v>
      </c>
      <c r="BU661" s="7">
        <v>42268</v>
      </c>
      <c r="BV661" s="4">
        <v>18962</v>
      </c>
      <c r="BX661" s="4" t="s">
        <v>170</v>
      </c>
      <c r="BY661" s="4" t="s">
        <v>170</v>
      </c>
      <c r="BZ661" s="4"/>
      <c r="CA661" s="4"/>
      <c r="CB661" s="4" t="s">
        <v>170</v>
      </c>
      <c r="CC661" s="4" t="s">
        <v>170</v>
      </c>
      <c r="CD661" s="4"/>
      <c r="CE661" s="4" t="s">
        <v>169</v>
      </c>
      <c r="CF661" s="4" t="s">
        <v>1046</v>
      </c>
      <c r="CG661" s="4" t="s">
        <v>169</v>
      </c>
      <c r="CH661" s="4" t="s">
        <v>266</v>
      </c>
      <c r="CI661" s="4" t="s">
        <v>170</v>
      </c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 t="s">
        <v>200</v>
      </c>
      <c r="DK661" s="4" t="s">
        <v>201</v>
      </c>
      <c r="DL661" s="4"/>
      <c r="DM661" s="4"/>
      <c r="DN661" s="4" t="s">
        <v>170</v>
      </c>
      <c r="DO661" s="4" t="s">
        <v>1038</v>
      </c>
      <c r="DP661" s="4" t="s">
        <v>170</v>
      </c>
      <c r="DQ661" s="4" t="s">
        <v>187</v>
      </c>
      <c r="DR661" s="4"/>
      <c r="DS661" s="4"/>
      <c r="DT661" s="4"/>
      <c r="DU661" s="4"/>
      <c r="DV661" s="4"/>
      <c r="DW661" s="4"/>
      <c r="DX661" s="4"/>
      <c r="DY661" s="4">
        <v>24.8</v>
      </c>
      <c r="DZ661" s="4"/>
      <c r="EB661" s="4">
        <v>4</v>
      </c>
      <c r="EC661" s="4">
        <v>4</v>
      </c>
      <c r="ED661" s="4"/>
      <c r="EE661" s="4" t="s">
        <v>1047</v>
      </c>
      <c r="EF661" s="4">
        <v>6</v>
      </c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>
        <v>3500</v>
      </c>
      <c r="EW661" s="4">
        <v>558</v>
      </c>
      <c r="EX661" s="4">
        <v>352</v>
      </c>
      <c r="EY661" s="4">
        <v>465</v>
      </c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</row>
    <row r="662" spans="1:166">
      <c r="A662" s="4">
        <v>2016</v>
      </c>
      <c r="B662" s="4" t="s">
        <v>160</v>
      </c>
      <c r="C662" s="4" t="s">
        <v>264</v>
      </c>
      <c r="D662" s="4" t="s">
        <v>1274</v>
      </c>
      <c r="E662" s="4" t="s">
        <v>163</v>
      </c>
      <c r="F662" s="4">
        <v>171</v>
      </c>
      <c r="G662" s="5">
        <v>6.4</v>
      </c>
      <c r="H662" s="4">
        <v>8</v>
      </c>
      <c r="I662" s="4" t="s">
        <v>1042</v>
      </c>
      <c r="J662" s="4">
        <v>15</v>
      </c>
      <c r="K662" s="4">
        <v>25</v>
      </c>
      <c r="L662" s="4">
        <v>18</v>
      </c>
      <c r="M662" s="4">
        <v>18.600000000000001</v>
      </c>
      <c r="N662" s="4">
        <v>34.6</v>
      </c>
      <c r="O662" s="4">
        <v>23.4876</v>
      </c>
      <c r="P662" s="4">
        <v>14.986499999999999</v>
      </c>
      <c r="Q662" s="4">
        <v>24.8169</v>
      </c>
      <c r="R662" s="4">
        <v>18.237400000000001</v>
      </c>
      <c r="S662" s="4"/>
      <c r="T662" s="4" t="s">
        <v>195</v>
      </c>
      <c r="U662" s="4" t="s">
        <v>196</v>
      </c>
      <c r="V662" s="4" t="s">
        <v>222</v>
      </c>
      <c r="W662" s="4" t="s">
        <v>373</v>
      </c>
      <c r="X662" s="4"/>
      <c r="Y662" s="4">
        <v>8</v>
      </c>
      <c r="Z662" s="4" t="s">
        <v>169</v>
      </c>
      <c r="AA662" s="4" t="s">
        <v>170</v>
      </c>
      <c r="AB662" s="4" t="s">
        <v>171</v>
      </c>
      <c r="AC662" s="4" t="s">
        <v>172</v>
      </c>
      <c r="AD662" s="4">
        <v>10</v>
      </c>
      <c r="AE662" s="4"/>
      <c r="AF662" s="4"/>
      <c r="AG662" s="4" t="s">
        <v>173</v>
      </c>
      <c r="AH662" s="4" t="s">
        <v>174</v>
      </c>
      <c r="AI662" s="4" t="s">
        <v>175</v>
      </c>
      <c r="AJ662" s="4" t="s">
        <v>176</v>
      </c>
      <c r="AK662" s="4" t="s">
        <v>170</v>
      </c>
      <c r="AL662" s="4" t="s">
        <v>177</v>
      </c>
      <c r="AM662" s="4"/>
      <c r="AN662" s="4"/>
      <c r="AO662" s="4">
        <v>105</v>
      </c>
      <c r="AP662" s="4">
        <v>16</v>
      </c>
      <c r="AQ662" s="4"/>
      <c r="AR662" s="4"/>
      <c r="AS662" s="4">
        <v>2750</v>
      </c>
      <c r="AT662" s="4">
        <v>2750</v>
      </c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6"/>
      <c r="BO662" s="4">
        <v>1</v>
      </c>
      <c r="BP662" s="4">
        <v>1</v>
      </c>
      <c r="BQ662" s="4">
        <v>6</v>
      </c>
      <c r="BR662" s="4" t="s">
        <v>1249</v>
      </c>
      <c r="BS662" s="4" t="s">
        <v>180</v>
      </c>
      <c r="BT662" s="4" t="s">
        <v>197</v>
      </c>
      <c r="BU662" s="7">
        <v>42268</v>
      </c>
      <c r="BV662" s="4">
        <v>18953</v>
      </c>
      <c r="BX662" s="4" t="s">
        <v>170</v>
      </c>
      <c r="BY662" s="4" t="s">
        <v>170</v>
      </c>
      <c r="BZ662" s="4"/>
      <c r="CA662" s="4"/>
      <c r="CB662" s="4" t="s">
        <v>170</v>
      </c>
      <c r="CC662" s="4" t="s">
        <v>170</v>
      </c>
      <c r="CD662" s="4"/>
      <c r="CE662" s="4" t="s">
        <v>169</v>
      </c>
      <c r="CF662" s="4" t="s">
        <v>1049</v>
      </c>
      <c r="CG662" s="4" t="s">
        <v>169</v>
      </c>
      <c r="CH662" s="4" t="s">
        <v>183</v>
      </c>
      <c r="CI662" s="4" t="s">
        <v>170</v>
      </c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 t="s">
        <v>200</v>
      </c>
      <c r="DK662" s="4" t="s">
        <v>201</v>
      </c>
      <c r="DL662" s="4"/>
      <c r="DM662" s="4"/>
      <c r="DN662" s="4" t="s">
        <v>170</v>
      </c>
      <c r="DO662" s="4" t="s">
        <v>267</v>
      </c>
      <c r="DP662" s="4" t="s">
        <v>170</v>
      </c>
      <c r="DQ662" s="4" t="s">
        <v>187</v>
      </c>
      <c r="DR662" s="4"/>
      <c r="DS662" s="4"/>
      <c r="DT662" s="4"/>
      <c r="DU662" s="4"/>
      <c r="DV662" s="4"/>
      <c r="DW662" s="4"/>
      <c r="DX662" s="4"/>
      <c r="DY662" s="4">
        <v>23.7</v>
      </c>
      <c r="DZ662" s="4"/>
      <c r="EB662" s="4">
        <v>4</v>
      </c>
      <c r="EC662" s="4">
        <v>4</v>
      </c>
      <c r="ED662" s="4"/>
      <c r="EE662" s="4" t="s">
        <v>1048</v>
      </c>
      <c r="EF662" s="4">
        <v>5</v>
      </c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>
        <v>4750</v>
      </c>
      <c r="EW662" s="4">
        <v>591</v>
      </c>
      <c r="EX662" s="4">
        <v>357</v>
      </c>
      <c r="EY662" s="4">
        <v>486</v>
      </c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</row>
    <row r="663" spans="1:166">
      <c r="A663" s="4">
        <v>2016</v>
      </c>
      <c r="B663" s="4" t="s">
        <v>160</v>
      </c>
      <c r="C663" s="4" t="s">
        <v>264</v>
      </c>
      <c r="D663" s="4" t="s">
        <v>1275</v>
      </c>
      <c r="E663" s="4" t="s">
        <v>163</v>
      </c>
      <c r="F663" s="4">
        <v>37</v>
      </c>
      <c r="G663" s="5">
        <v>3.6</v>
      </c>
      <c r="H663" s="4">
        <v>6</v>
      </c>
      <c r="I663" s="4" t="s">
        <v>1042</v>
      </c>
      <c r="J663" s="4">
        <v>18</v>
      </c>
      <c r="K663" s="4">
        <v>27</v>
      </c>
      <c r="L663" s="4">
        <v>21</v>
      </c>
      <c r="M663" s="4">
        <v>23</v>
      </c>
      <c r="N663" s="4">
        <v>38.1</v>
      </c>
      <c r="O663" s="4">
        <v>27.9923</v>
      </c>
      <c r="P663" s="4">
        <v>18.32</v>
      </c>
      <c r="Q663" s="4">
        <v>27.2332</v>
      </c>
      <c r="R663" s="4">
        <v>21.484200000000001</v>
      </c>
      <c r="S663" s="4"/>
      <c r="T663" s="4" t="s">
        <v>195</v>
      </c>
      <c r="U663" s="4" t="s">
        <v>196</v>
      </c>
      <c r="V663" s="4" t="s">
        <v>222</v>
      </c>
      <c r="W663" s="4" t="s">
        <v>373</v>
      </c>
      <c r="X663" s="4"/>
      <c r="Y663" s="4">
        <v>8</v>
      </c>
      <c r="Z663" s="4" t="s">
        <v>169</v>
      </c>
      <c r="AA663" s="4" t="s">
        <v>170</v>
      </c>
      <c r="AB663" s="4" t="s">
        <v>222</v>
      </c>
      <c r="AC663" s="4" t="s">
        <v>223</v>
      </c>
      <c r="AD663" s="4">
        <v>85</v>
      </c>
      <c r="AE663" s="4"/>
      <c r="AF663" s="4">
        <v>388</v>
      </c>
      <c r="AG663" s="4" t="s">
        <v>194</v>
      </c>
      <c r="AH663" s="4" t="s">
        <v>224</v>
      </c>
      <c r="AI663" s="4" t="s">
        <v>175</v>
      </c>
      <c r="AJ663" s="4" t="s">
        <v>176</v>
      </c>
      <c r="AK663" s="4" t="s">
        <v>170</v>
      </c>
      <c r="AL663" s="4" t="s">
        <v>177</v>
      </c>
      <c r="AM663" s="4"/>
      <c r="AN663" s="4"/>
      <c r="AO663" s="4">
        <v>105</v>
      </c>
      <c r="AP663" s="4">
        <v>16</v>
      </c>
      <c r="AQ663" s="4"/>
      <c r="AR663" s="4"/>
      <c r="AS663" s="4">
        <v>2150</v>
      </c>
      <c r="AT663" s="4">
        <v>2150</v>
      </c>
      <c r="AU663" s="4">
        <v>14</v>
      </c>
      <c r="AV663" s="4">
        <v>20</v>
      </c>
      <c r="AW663" s="4">
        <v>16</v>
      </c>
      <c r="AX663" s="4">
        <v>16.8</v>
      </c>
      <c r="AY663" s="4">
        <v>27.8</v>
      </c>
      <c r="AZ663" s="4">
        <v>20.439399999999999</v>
      </c>
      <c r="BA663" s="4">
        <v>13.6005</v>
      </c>
      <c r="BB663" s="4">
        <v>20.074300000000001</v>
      </c>
      <c r="BC663" s="4">
        <v>15.9093</v>
      </c>
      <c r="BD663" s="4">
        <v>296</v>
      </c>
      <c r="BE663" s="4" t="s">
        <v>537</v>
      </c>
      <c r="BF663" s="4" t="s">
        <v>538</v>
      </c>
      <c r="BG663" s="4" t="s">
        <v>175</v>
      </c>
      <c r="BH663" s="4" t="s">
        <v>176</v>
      </c>
      <c r="BI663" s="4">
        <v>2450</v>
      </c>
      <c r="BJ663" s="4">
        <v>457</v>
      </c>
      <c r="BK663" s="4">
        <v>312</v>
      </c>
      <c r="BL663" s="4">
        <v>392</v>
      </c>
      <c r="BM663" s="4">
        <v>2450</v>
      </c>
      <c r="BN663" s="6" t="s">
        <v>1032</v>
      </c>
      <c r="BO663" s="4">
        <v>2</v>
      </c>
      <c r="BP663" s="4">
        <v>2</v>
      </c>
      <c r="BQ663" s="4">
        <v>6</v>
      </c>
      <c r="BR663" s="4" t="s">
        <v>1249</v>
      </c>
      <c r="BS663" s="4" t="s">
        <v>180</v>
      </c>
      <c r="BT663" s="4" t="s">
        <v>197</v>
      </c>
      <c r="BU663" s="7">
        <v>42268</v>
      </c>
      <c r="BV663" s="4">
        <v>18946</v>
      </c>
      <c r="BX663" s="4" t="s">
        <v>170</v>
      </c>
      <c r="BY663" s="4" t="s">
        <v>170</v>
      </c>
      <c r="BZ663" s="4"/>
      <c r="CA663" s="4"/>
      <c r="CB663" s="4" t="s">
        <v>170</v>
      </c>
      <c r="CC663" s="4" t="s">
        <v>170</v>
      </c>
      <c r="CD663" s="4"/>
      <c r="CE663" s="4" t="s">
        <v>170</v>
      </c>
      <c r="CF663" s="4"/>
      <c r="CG663" s="4" t="s">
        <v>169</v>
      </c>
      <c r="CH663" s="4" t="s">
        <v>751</v>
      </c>
      <c r="CI663" s="4" t="s">
        <v>170</v>
      </c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 t="s">
        <v>200</v>
      </c>
      <c r="DK663" s="4" t="s">
        <v>201</v>
      </c>
      <c r="DL663" s="4"/>
      <c r="DM663" s="4"/>
      <c r="DN663" s="4" t="s">
        <v>170</v>
      </c>
      <c r="DO663" s="4" t="s">
        <v>186</v>
      </c>
      <c r="DP663" s="4" t="s">
        <v>170</v>
      </c>
      <c r="DQ663" s="4" t="s">
        <v>187</v>
      </c>
      <c r="DR663" s="4"/>
      <c r="DS663" s="4"/>
      <c r="DT663" s="4"/>
      <c r="DU663" s="4"/>
      <c r="DV663" s="4"/>
      <c r="DW663" s="4"/>
      <c r="DX663" s="4"/>
      <c r="DY663" s="4">
        <v>28.2</v>
      </c>
      <c r="DZ663" s="4"/>
      <c r="EB663" s="4">
        <v>5</v>
      </c>
      <c r="EC663" s="4">
        <v>5</v>
      </c>
      <c r="ED663" s="4">
        <v>5</v>
      </c>
      <c r="EE663" s="4" t="s">
        <v>1272</v>
      </c>
      <c r="EF663" s="4">
        <v>6</v>
      </c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>
        <v>1750</v>
      </c>
      <c r="EW663" s="4">
        <v>485</v>
      </c>
      <c r="EX663" s="4">
        <v>326</v>
      </c>
      <c r="EY663" s="4">
        <v>413</v>
      </c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</row>
    <row r="664" spans="1:166">
      <c r="A664" s="4">
        <v>2016</v>
      </c>
      <c r="B664" s="4" t="s">
        <v>160</v>
      </c>
      <c r="C664" s="4" t="s">
        <v>264</v>
      </c>
      <c r="D664" s="4" t="s">
        <v>1275</v>
      </c>
      <c r="E664" s="4" t="s">
        <v>163</v>
      </c>
      <c r="F664" s="4">
        <v>36</v>
      </c>
      <c r="G664" s="5">
        <v>3.6</v>
      </c>
      <c r="H664" s="4">
        <v>6</v>
      </c>
      <c r="I664" s="4" t="s">
        <v>1042</v>
      </c>
      <c r="J664" s="4">
        <v>18</v>
      </c>
      <c r="K664" s="4">
        <v>27</v>
      </c>
      <c r="L664" s="4">
        <v>21</v>
      </c>
      <c r="M664" s="4">
        <v>23</v>
      </c>
      <c r="N664" s="4">
        <v>38.1</v>
      </c>
      <c r="O664" s="4">
        <v>27.9923</v>
      </c>
      <c r="P664" s="4">
        <v>18.32</v>
      </c>
      <c r="Q664" s="4">
        <v>27.2332</v>
      </c>
      <c r="R664" s="4">
        <v>21.484200000000001</v>
      </c>
      <c r="S664" s="4"/>
      <c r="T664" s="4" t="s">
        <v>195</v>
      </c>
      <c r="U664" s="4" t="s">
        <v>196</v>
      </c>
      <c r="V664" s="4" t="s">
        <v>222</v>
      </c>
      <c r="W664" s="4" t="s">
        <v>373</v>
      </c>
      <c r="X664" s="4"/>
      <c r="Y664" s="4">
        <v>8</v>
      </c>
      <c r="Z664" s="4" t="s">
        <v>169</v>
      </c>
      <c r="AA664" s="4" t="s">
        <v>170</v>
      </c>
      <c r="AB664" s="4" t="s">
        <v>222</v>
      </c>
      <c r="AC664" s="4" t="s">
        <v>223</v>
      </c>
      <c r="AD664" s="4">
        <v>10</v>
      </c>
      <c r="AE664" s="4"/>
      <c r="AF664" s="4"/>
      <c r="AG664" s="4" t="s">
        <v>194</v>
      </c>
      <c r="AH664" s="4" t="s">
        <v>224</v>
      </c>
      <c r="AI664" s="4" t="s">
        <v>175</v>
      </c>
      <c r="AJ664" s="4" t="s">
        <v>176</v>
      </c>
      <c r="AK664" s="4" t="s">
        <v>170</v>
      </c>
      <c r="AL664" s="4" t="s">
        <v>177</v>
      </c>
      <c r="AM664" s="4"/>
      <c r="AN664" s="4"/>
      <c r="AO664" s="4">
        <v>105</v>
      </c>
      <c r="AP664" s="4">
        <v>16</v>
      </c>
      <c r="AQ664" s="4"/>
      <c r="AR664" s="4"/>
      <c r="AS664" s="4">
        <v>2150</v>
      </c>
      <c r="AT664" s="4">
        <v>2150</v>
      </c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6"/>
      <c r="BO664" s="4">
        <v>2</v>
      </c>
      <c r="BP664" s="4">
        <v>2</v>
      </c>
      <c r="BQ664" s="4">
        <v>6</v>
      </c>
      <c r="BR664" s="4" t="s">
        <v>1249</v>
      </c>
      <c r="BS664" s="4" t="s">
        <v>180</v>
      </c>
      <c r="BT664" s="4" t="s">
        <v>197</v>
      </c>
      <c r="BU664" s="7">
        <v>42268</v>
      </c>
      <c r="BV664" s="4">
        <v>18934</v>
      </c>
      <c r="BX664" s="4" t="s">
        <v>170</v>
      </c>
      <c r="BY664" s="4" t="s">
        <v>170</v>
      </c>
      <c r="BZ664" s="4"/>
      <c r="CA664" s="4"/>
      <c r="CB664" s="4" t="s">
        <v>170</v>
      </c>
      <c r="CC664" s="4" t="s">
        <v>170</v>
      </c>
      <c r="CD664" s="4"/>
      <c r="CE664" s="4" t="s">
        <v>170</v>
      </c>
      <c r="CF664" s="4"/>
      <c r="CG664" s="4" t="s">
        <v>169</v>
      </c>
      <c r="CH664" s="4" t="s">
        <v>751</v>
      </c>
      <c r="CI664" s="4" t="s">
        <v>170</v>
      </c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 t="s">
        <v>200</v>
      </c>
      <c r="DK664" s="4" t="s">
        <v>201</v>
      </c>
      <c r="DL664" s="4"/>
      <c r="DM664" s="4"/>
      <c r="DN664" s="4" t="s">
        <v>170</v>
      </c>
      <c r="DO664" s="4" t="s">
        <v>237</v>
      </c>
      <c r="DP664" s="4" t="s">
        <v>170</v>
      </c>
      <c r="DQ664" s="4" t="s">
        <v>187</v>
      </c>
      <c r="DR664" s="4"/>
      <c r="DS664" s="4"/>
      <c r="DT664" s="4"/>
      <c r="DU664" s="4"/>
      <c r="DV664" s="4"/>
      <c r="DW664" s="4"/>
      <c r="DX664" s="4"/>
      <c r="DY664" s="4">
        <v>28.2</v>
      </c>
      <c r="DZ664" s="4"/>
      <c r="EB664" s="4">
        <v>5</v>
      </c>
      <c r="EC664" s="4">
        <v>5</v>
      </c>
      <c r="ED664" s="4"/>
      <c r="EE664" s="4" t="s">
        <v>1043</v>
      </c>
      <c r="EF664" s="4">
        <v>6</v>
      </c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>
        <v>1750</v>
      </c>
      <c r="EW664" s="4">
        <v>485</v>
      </c>
      <c r="EX664" s="4">
        <v>326</v>
      </c>
      <c r="EY664" s="4">
        <v>413</v>
      </c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</row>
    <row r="665" spans="1:166">
      <c r="A665" s="4">
        <v>2016</v>
      </c>
      <c r="B665" s="4" t="s">
        <v>160</v>
      </c>
      <c r="C665" s="4" t="s">
        <v>264</v>
      </c>
      <c r="D665" s="4" t="s">
        <v>1276</v>
      </c>
      <c r="E665" s="4" t="s">
        <v>163</v>
      </c>
      <c r="F665" s="4">
        <v>247</v>
      </c>
      <c r="G665" s="5">
        <v>6.2</v>
      </c>
      <c r="H665" s="4">
        <v>8</v>
      </c>
      <c r="I665" s="4" t="s">
        <v>1042</v>
      </c>
      <c r="J665" s="4">
        <v>13</v>
      </c>
      <c r="K665" s="4">
        <v>22</v>
      </c>
      <c r="L665" s="4">
        <v>16</v>
      </c>
      <c r="M665" s="4">
        <v>16.100000000000001</v>
      </c>
      <c r="N665" s="4">
        <v>28.8</v>
      </c>
      <c r="O665" s="4">
        <v>20.085799999999999</v>
      </c>
      <c r="P665" s="4">
        <v>13.3461</v>
      </c>
      <c r="Q665" s="4">
        <v>22.022600000000001</v>
      </c>
      <c r="R665" s="4">
        <v>16.222200000000001</v>
      </c>
      <c r="S665" s="4" t="s">
        <v>194</v>
      </c>
      <c r="T665" s="4" t="s">
        <v>253</v>
      </c>
      <c r="U665" s="4" t="s">
        <v>254</v>
      </c>
      <c r="V665" s="4" t="s">
        <v>222</v>
      </c>
      <c r="W665" s="4" t="s">
        <v>373</v>
      </c>
      <c r="X665" s="4"/>
      <c r="Y665" s="4">
        <v>8</v>
      </c>
      <c r="Z665" s="4" t="s">
        <v>169</v>
      </c>
      <c r="AA665" s="4" t="s">
        <v>170</v>
      </c>
      <c r="AB665" s="4" t="s">
        <v>171</v>
      </c>
      <c r="AC665" s="4" t="s">
        <v>172</v>
      </c>
      <c r="AD665" s="4">
        <v>10</v>
      </c>
      <c r="AE665" s="4"/>
      <c r="AF665" s="4"/>
      <c r="AG665" s="4" t="s">
        <v>173</v>
      </c>
      <c r="AH665" s="4" t="s">
        <v>174</v>
      </c>
      <c r="AI665" s="4" t="s">
        <v>175</v>
      </c>
      <c r="AJ665" s="4" t="s">
        <v>176</v>
      </c>
      <c r="AK665" s="4" t="s">
        <v>170</v>
      </c>
      <c r="AL665" s="4" t="s">
        <v>177</v>
      </c>
      <c r="AM665" s="4"/>
      <c r="AN665" s="4"/>
      <c r="AO665" s="4">
        <v>105</v>
      </c>
      <c r="AP665" s="4">
        <v>16</v>
      </c>
      <c r="AQ665" s="4"/>
      <c r="AR665" s="4"/>
      <c r="AS665" s="4">
        <v>3100</v>
      </c>
      <c r="AT665" s="4">
        <v>3100</v>
      </c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6" t="s">
        <v>1051</v>
      </c>
      <c r="BO665" s="4">
        <v>1</v>
      </c>
      <c r="BP665" s="4">
        <v>1</v>
      </c>
      <c r="BQ665" s="4">
        <v>6</v>
      </c>
      <c r="BR665" s="4" t="s">
        <v>1249</v>
      </c>
      <c r="BS665" s="4" t="s">
        <v>180</v>
      </c>
      <c r="BT665" s="4" t="s">
        <v>181</v>
      </c>
      <c r="BU665" s="7">
        <v>42268</v>
      </c>
      <c r="BV665" s="4">
        <v>18983</v>
      </c>
      <c r="BX665" s="4" t="s">
        <v>170</v>
      </c>
      <c r="BY665" s="4" t="s">
        <v>170</v>
      </c>
      <c r="BZ665" s="4"/>
      <c r="CA665" s="4"/>
      <c r="CB665" s="4" t="s">
        <v>170</v>
      </c>
      <c r="CC665" s="4" t="s">
        <v>170</v>
      </c>
      <c r="CD665" s="4"/>
      <c r="CE665" s="4" t="s">
        <v>170</v>
      </c>
      <c r="CF665" s="4"/>
      <c r="CG665" s="4" t="s">
        <v>169</v>
      </c>
      <c r="CH665" s="4" t="s">
        <v>1020</v>
      </c>
      <c r="CI665" s="4" t="s">
        <v>170</v>
      </c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 t="s">
        <v>200</v>
      </c>
      <c r="DK665" s="4" t="s">
        <v>201</v>
      </c>
      <c r="DL665" s="4"/>
      <c r="DM665" s="4"/>
      <c r="DN665" s="4" t="s">
        <v>170</v>
      </c>
      <c r="DO665" s="4" t="s">
        <v>267</v>
      </c>
      <c r="DP665" s="4" t="s">
        <v>170</v>
      </c>
      <c r="DQ665" s="4" t="s">
        <v>187</v>
      </c>
      <c r="DR665" s="4"/>
      <c r="DS665" s="4"/>
      <c r="DT665" s="4"/>
      <c r="DU665" s="4"/>
      <c r="DV665" s="4"/>
      <c r="DW665" s="4"/>
      <c r="DX665" s="4"/>
      <c r="DY665" s="4">
        <v>20.2</v>
      </c>
      <c r="DZ665" s="4"/>
      <c r="EB665" s="4">
        <v>3</v>
      </c>
      <c r="EC665" s="4">
        <v>3</v>
      </c>
      <c r="ED665" s="4"/>
      <c r="EE665" s="4" t="s">
        <v>1052</v>
      </c>
      <c r="EF665" s="4">
        <v>5</v>
      </c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>
        <v>6500</v>
      </c>
      <c r="EW665" s="4">
        <v>663</v>
      </c>
      <c r="EX665" s="4">
        <v>403</v>
      </c>
      <c r="EY665" s="4">
        <v>546</v>
      </c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</row>
    <row r="666" spans="1:166">
      <c r="A666" s="4">
        <v>2016</v>
      </c>
      <c r="B666" s="4" t="s">
        <v>160</v>
      </c>
      <c r="C666" s="4" t="s">
        <v>264</v>
      </c>
      <c r="D666" s="4" t="s">
        <v>1276</v>
      </c>
      <c r="E666" s="4" t="s">
        <v>163</v>
      </c>
      <c r="F666" s="4">
        <v>268</v>
      </c>
      <c r="G666" s="5">
        <v>6.4</v>
      </c>
      <c r="H666" s="4">
        <v>8</v>
      </c>
      <c r="I666" s="4" t="s">
        <v>1042</v>
      </c>
      <c r="J666" s="4">
        <v>15</v>
      </c>
      <c r="K666" s="4">
        <v>25</v>
      </c>
      <c r="L666" s="4">
        <v>18</v>
      </c>
      <c r="M666" s="4">
        <v>18.600000000000001</v>
      </c>
      <c r="N666" s="4">
        <v>34.6</v>
      </c>
      <c r="O666" s="4">
        <v>23.4876</v>
      </c>
      <c r="P666" s="4">
        <v>14.986499999999999</v>
      </c>
      <c r="Q666" s="4">
        <v>24.8169</v>
      </c>
      <c r="R666" s="4">
        <v>18.237400000000001</v>
      </c>
      <c r="S666" s="4"/>
      <c r="T666" s="4" t="s">
        <v>195</v>
      </c>
      <c r="U666" s="4" t="s">
        <v>196</v>
      </c>
      <c r="V666" s="4" t="s">
        <v>222</v>
      </c>
      <c r="W666" s="4" t="s">
        <v>373</v>
      </c>
      <c r="X666" s="4"/>
      <c r="Y666" s="4">
        <v>8</v>
      </c>
      <c r="Z666" s="4" t="s">
        <v>169</v>
      </c>
      <c r="AA666" s="4" t="s">
        <v>170</v>
      </c>
      <c r="AB666" s="4" t="s">
        <v>171</v>
      </c>
      <c r="AC666" s="4" t="s">
        <v>172</v>
      </c>
      <c r="AD666" s="4">
        <v>10</v>
      </c>
      <c r="AE666" s="4"/>
      <c r="AF666" s="4"/>
      <c r="AG666" s="4" t="s">
        <v>173</v>
      </c>
      <c r="AH666" s="4" t="s">
        <v>174</v>
      </c>
      <c r="AI666" s="4" t="s">
        <v>175</v>
      </c>
      <c r="AJ666" s="4" t="s">
        <v>176</v>
      </c>
      <c r="AK666" s="4" t="s">
        <v>170</v>
      </c>
      <c r="AL666" s="4" t="s">
        <v>177</v>
      </c>
      <c r="AM666" s="4"/>
      <c r="AN666" s="4"/>
      <c r="AO666" s="4">
        <v>105</v>
      </c>
      <c r="AP666" s="4">
        <v>16</v>
      </c>
      <c r="AQ666" s="4"/>
      <c r="AR666" s="4"/>
      <c r="AS666" s="4">
        <v>2750</v>
      </c>
      <c r="AT666" s="4">
        <v>2750</v>
      </c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6"/>
      <c r="BO666" s="4">
        <v>1</v>
      </c>
      <c r="BP666" s="4">
        <v>1</v>
      </c>
      <c r="BQ666" s="4">
        <v>6</v>
      </c>
      <c r="BR666" s="4" t="s">
        <v>1249</v>
      </c>
      <c r="BS666" s="4" t="s">
        <v>180</v>
      </c>
      <c r="BT666" s="4" t="s">
        <v>197</v>
      </c>
      <c r="BU666" s="7">
        <v>42268</v>
      </c>
      <c r="BV666" s="4">
        <v>18954</v>
      </c>
      <c r="BX666" s="4" t="s">
        <v>170</v>
      </c>
      <c r="BY666" s="4" t="s">
        <v>170</v>
      </c>
      <c r="BZ666" s="4"/>
      <c r="CA666" s="4"/>
      <c r="CB666" s="4" t="s">
        <v>170</v>
      </c>
      <c r="CC666" s="4" t="s">
        <v>170</v>
      </c>
      <c r="CD666" s="4"/>
      <c r="CE666" s="4" t="s">
        <v>169</v>
      </c>
      <c r="CF666" s="4" t="s">
        <v>1049</v>
      </c>
      <c r="CG666" s="4" t="s">
        <v>169</v>
      </c>
      <c r="CH666" s="4" t="s">
        <v>183</v>
      </c>
      <c r="CI666" s="4" t="s">
        <v>170</v>
      </c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 t="s">
        <v>200</v>
      </c>
      <c r="DK666" s="4" t="s">
        <v>201</v>
      </c>
      <c r="DL666" s="4"/>
      <c r="DM666" s="4"/>
      <c r="DN666" s="4" t="s">
        <v>170</v>
      </c>
      <c r="DO666" s="4" t="s">
        <v>267</v>
      </c>
      <c r="DP666" s="4" t="s">
        <v>170</v>
      </c>
      <c r="DQ666" s="4" t="s">
        <v>187</v>
      </c>
      <c r="DR666" s="4"/>
      <c r="DS666" s="4"/>
      <c r="DT666" s="4"/>
      <c r="DU666" s="4"/>
      <c r="DV666" s="4"/>
      <c r="DW666" s="4"/>
      <c r="DX666" s="4"/>
      <c r="DY666" s="4">
        <v>23.7</v>
      </c>
      <c r="DZ666" s="4"/>
      <c r="EB666" s="4">
        <v>4</v>
      </c>
      <c r="EC666" s="4">
        <v>4</v>
      </c>
      <c r="ED666" s="4"/>
      <c r="EE666" s="4" t="s">
        <v>1048</v>
      </c>
      <c r="EF666" s="4">
        <v>5</v>
      </c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>
        <v>4750</v>
      </c>
      <c r="EW666" s="4">
        <v>591</v>
      </c>
      <c r="EX666" s="4">
        <v>357</v>
      </c>
      <c r="EY666" s="4">
        <v>486</v>
      </c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</row>
    <row r="667" spans="1:166">
      <c r="A667" s="4">
        <v>2016</v>
      </c>
      <c r="B667" s="4" t="s">
        <v>606</v>
      </c>
      <c r="C667" s="4" t="s">
        <v>607</v>
      </c>
      <c r="D667" s="4" t="s">
        <v>1277</v>
      </c>
      <c r="E667" s="4" t="s">
        <v>609</v>
      </c>
      <c r="F667" s="4">
        <v>98</v>
      </c>
      <c r="G667" s="5">
        <v>2</v>
      </c>
      <c r="H667" s="4">
        <v>4</v>
      </c>
      <c r="I667" s="4" t="s">
        <v>601</v>
      </c>
      <c r="J667" s="4">
        <v>42</v>
      </c>
      <c r="K667" s="4">
        <v>37</v>
      </c>
      <c r="L667" s="4">
        <v>40</v>
      </c>
      <c r="M667" s="4">
        <v>57.3</v>
      </c>
      <c r="N667" s="4">
        <v>52.4</v>
      </c>
      <c r="O667" s="4">
        <v>54.986199999999997</v>
      </c>
      <c r="P667" s="4">
        <v>41.909199999999998</v>
      </c>
      <c r="Q667" s="4">
        <v>36.935200000000002</v>
      </c>
      <c r="R667" s="4">
        <v>39.514600000000002</v>
      </c>
      <c r="S667" s="4"/>
      <c r="T667" s="4" t="s">
        <v>195</v>
      </c>
      <c r="U667" s="4" t="s">
        <v>196</v>
      </c>
      <c r="V667" s="4" t="s">
        <v>602</v>
      </c>
      <c r="W667" s="4" t="s">
        <v>603</v>
      </c>
      <c r="X667" s="4"/>
      <c r="Y667" s="4">
        <v>1</v>
      </c>
      <c r="Z667" s="4" t="s">
        <v>170</v>
      </c>
      <c r="AA667" s="4" t="s">
        <v>170</v>
      </c>
      <c r="AB667" s="4" t="s">
        <v>296</v>
      </c>
      <c r="AC667" s="4" t="s">
        <v>297</v>
      </c>
      <c r="AD667" s="4">
        <v>15</v>
      </c>
      <c r="AE667" s="4"/>
      <c r="AF667" s="4"/>
      <c r="AG667" s="4" t="s">
        <v>194</v>
      </c>
      <c r="AH667" s="4" t="s">
        <v>224</v>
      </c>
      <c r="AI667" s="4" t="s">
        <v>175</v>
      </c>
      <c r="AJ667" s="4" t="s">
        <v>176</v>
      </c>
      <c r="AK667" s="4" t="s">
        <v>170</v>
      </c>
      <c r="AL667" s="4" t="s">
        <v>177</v>
      </c>
      <c r="AM667" s="4"/>
      <c r="AN667" s="4"/>
      <c r="AO667" s="4">
        <v>100</v>
      </c>
      <c r="AP667" s="4">
        <v>24</v>
      </c>
      <c r="AQ667" s="4"/>
      <c r="AR667" s="4"/>
      <c r="AS667" s="4">
        <v>1100</v>
      </c>
      <c r="AT667" s="4">
        <v>1100</v>
      </c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6"/>
      <c r="BO667" s="4">
        <v>2</v>
      </c>
      <c r="BP667" s="4">
        <v>2</v>
      </c>
      <c r="BQ667" s="4">
        <v>6</v>
      </c>
      <c r="BR667" s="4" t="s">
        <v>1249</v>
      </c>
      <c r="BS667" s="4" t="s">
        <v>180</v>
      </c>
      <c r="BT667" s="4" t="s">
        <v>197</v>
      </c>
      <c r="BU667" s="7">
        <v>42257</v>
      </c>
      <c r="BV667" s="4">
        <v>18847</v>
      </c>
      <c r="BX667" s="4" t="s">
        <v>169</v>
      </c>
      <c r="BY667" s="4" t="s">
        <v>170</v>
      </c>
      <c r="BZ667" s="4"/>
      <c r="CA667" s="4"/>
      <c r="CB667" s="4" t="s">
        <v>170</v>
      </c>
      <c r="CC667" s="4" t="s">
        <v>170</v>
      </c>
      <c r="CD667" s="4" t="s">
        <v>1278</v>
      </c>
      <c r="CE667" s="4" t="s">
        <v>170</v>
      </c>
      <c r="CF667" s="4" t="s">
        <v>1084</v>
      </c>
      <c r="CG667" s="4" t="s">
        <v>169</v>
      </c>
      <c r="CH667" s="4" t="s">
        <v>1085</v>
      </c>
      <c r="CI667" s="4" t="s">
        <v>170</v>
      </c>
      <c r="CJ667" s="4" t="s">
        <v>1084</v>
      </c>
      <c r="CK667" s="4" t="s">
        <v>299</v>
      </c>
      <c r="CL667" s="4"/>
      <c r="CM667" s="4">
        <v>1</v>
      </c>
      <c r="CN667" s="4" t="s">
        <v>300</v>
      </c>
      <c r="CO667" s="4"/>
      <c r="CP667" s="4">
        <v>280</v>
      </c>
      <c r="CQ667" s="4">
        <v>4.75</v>
      </c>
      <c r="CR667" s="4">
        <v>31.7</v>
      </c>
      <c r="CS667" s="4" t="s">
        <v>301</v>
      </c>
      <c r="CT667" s="4"/>
      <c r="CU667" s="4"/>
      <c r="CV667" s="4" t="s">
        <v>302</v>
      </c>
      <c r="CW667" s="4"/>
      <c r="CX667" s="4" t="s">
        <v>303</v>
      </c>
      <c r="CY667" s="4" t="s">
        <v>170</v>
      </c>
      <c r="CZ667" s="4"/>
      <c r="DA667" s="4"/>
      <c r="DB667" s="4"/>
      <c r="DC667" s="4"/>
      <c r="DD667" s="4">
        <v>1</v>
      </c>
      <c r="DE667" s="4" t="s">
        <v>304</v>
      </c>
      <c r="DF667" s="4"/>
      <c r="DG667" s="4">
        <v>64</v>
      </c>
      <c r="DH667" s="4"/>
      <c r="DI667" s="4"/>
      <c r="DJ667" s="4" t="s">
        <v>200</v>
      </c>
      <c r="DK667" s="4" t="s">
        <v>201</v>
      </c>
      <c r="DL667" s="4" t="s">
        <v>170</v>
      </c>
      <c r="DM667" s="4" t="s">
        <v>170</v>
      </c>
      <c r="DN667" s="4" t="s">
        <v>170</v>
      </c>
      <c r="DO667" s="4" t="s">
        <v>1086</v>
      </c>
      <c r="DP667" s="4" t="s">
        <v>169</v>
      </c>
      <c r="DQ667" s="4" t="s">
        <v>238</v>
      </c>
      <c r="DR667" s="4"/>
      <c r="DS667" s="4"/>
      <c r="DT667" s="4"/>
      <c r="DU667" s="4"/>
      <c r="DV667" s="4"/>
      <c r="DW667" s="4"/>
      <c r="DX667" s="4"/>
      <c r="DY667" s="4">
        <v>55.3</v>
      </c>
      <c r="DZ667" s="4"/>
      <c r="EB667" s="4">
        <v>9</v>
      </c>
      <c r="EC667" s="4">
        <v>9</v>
      </c>
      <c r="ED667" s="4"/>
      <c r="EE667" s="4" t="s">
        <v>1087</v>
      </c>
      <c r="EF667" s="4">
        <v>7</v>
      </c>
      <c r="EG667" s="4"/>
      <c r="EH667" s="4"/>
      <c r="EI667" s="4" t="s">
        <v>1088</v>
      </c>
      <c r="EJ667" s="4">
        <v>7</v>
      </c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>
        <v>3500</v>
      </c>
      <c r="EV667" s="4"/>
      <c r="EW667" s="4">
        <v>212</v>
      </c>
      <c r="EX667" s="4">
        <v>241</v>
      </c>
      <c r="EY667" s="4">
        <v>225</v>
      </c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</row>
    <row r="668" spans="1:166">
      <c r="A668" s="4">
        <v>2016</v>
      </c>
      <c r="B668" s="4" t="s">
        <v>606</v>
      </c>
      <c r="C668" s="4" t="s">
        <v>607</v>
      </c>
      <c r="D668" s="4" t="s">
        <v>1279</v>
      </c>
      <c r="E668" s="4" t="s">
        <v>609</v>
      </c>
      <c r="F668" s="4">
        <v>245</v>
      </c>
      <c r="G668" s="5">
        <v>3.5</v>
      </c>
      <c r="H668" s="4">
        <v>6</v>
      </c>
      <c r="I668" s="4" t="s">
        <v>364</v>
      </c>
      <c r="J668" s="4">
        <v>17</v>
      </c>
      <c r="K668" s="4">
        <v>24</v>
      </c>
      <c r="L668" s="4">
        <v>19</v>
      </c>
      <c r="M668" s="4">
        <v>21.6</v>
      </c>
      <c r="N668" s="4">
        <v>33.4</v>
      </c>
      <c r="O668" s="4">
        <v>25.683199999999999</v>
      </c>
      <c r="P668" s="4">
        <v>17.267600000000002</v>
      </c>
      <c r="Q668" s="4">
        <v>23.9846</v>
      </c>
      <c r="R668" s="4">
        <v>19</v>
      </c>
      <c r="S668" s="4"/>
      <c r="T668" s="4" t="s">
        <v>195</v>
      </c>
      <c r="U668" s="4" t="s">
        <v>196</v>
      </c>
      <c r="V668" s="4" t="s">
        <v>242</v>
      </c>
      <c r="W668" s="4" t="s">
        <v>243</v>
      </c>
      <c r="X668" s="4"/>
      <c r="Y668" s="4">
        <v>6</v>
      </c>
      <c r="Z668" s="4" t="s">
        <v>169</v>
      </c>
      <c r="AA668" s="4" t="s">
        <v>170</v>
      </c>
      <c r="AB668" s="4" t="s">
        <v>222</v>
      </c>
      <c r="AC668" s="4" t="s">
        <v>223</v>
      </c>
      <c r="AD668" s="4">
        <v>15</v>
      </c>
      <c r="AE668" s="4"/>
      <c r="AF668" s="4"/>
      <c r="AG668" s="4" t="s">
        <v>194</v>
      </c>
      <c r="AH668" s="4" t="s">
        <v>224</v>
      </c>
      <c r="AI668" s="4" t="s">
        <v>175</v>
      </c>
      <c r="AJ668" s="4" t="s">
        <v>176</v>
      </c>
      <c r="AK668" s="4" t="s">
        <v>170</v>
      </c>
      <c r="AL668" s="4" t="s">
        <v>177</v>
      </c>
      <c r="AM668" s="4"/>
      <c r="AN668" s="4"/>
      <c r="AO668" s="4">
        <v>102</v>
      </c>
      <c r="AP668" s="4">
        <v>20</v>
      </c>
      <c r="AQ668" s="4"/>
      <c r="AR668" s="4"/>
      <c r="AS668" s="4">
        <v>2350</v>
      </c>
      <c r="AT668" s="4">
        <v>2350</v>
      </c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6"/>
      <c r="BO668" s="4">
        <v>2</v>
      </c>
      <c r="BP668" s="4">
        <v>2</v>
      </c>
      <c r="BQ668" s="4">
        <v>6</v>
      </c>
      <c r="BR668" s="4" t="s">
        <v>1249</v>
      </c>
      <c r="BS668" s="4" t="s">
        <v>180</v>
      </c>
      <c r="BT668" s="4" t="s">
        <v>197</v>
      </c>
      <c r="BU668" s="7">
        <v>42352</v>
      </c>
      <c r="BV668" s="4">
        <v>19209</v>
      </c>
      <c r="BX668" s="4" t="s">
        <v>170</v>
      </c>
      <c r="BY668" s="4" t="s">
        <v>170</v>
      </c>
      <c r="BZ668" s="4"/>
      <c r="CA668" s="4"/>
      <c r="CB668" s="4" t="s">
        <v>170</v>
      </c>
      <c r="CC668" s="4" t="s">
        <v>170</v>
      </c>
      <c r="CD668" s="4" t="s">
        <v>1280</v>
      </c>
      <c r="CE668" s="4" t="s">
        <v>170</v>
      </c>
      <c r="CF668" s="4"/>
      <c r="CG668" s="4" t="s">
        <v>169</v>
      </c>
      <c r="CH668" s="4" t="s">
        <v>1281</v>
      </c>
      <c r="CI668" s="4" t="s">
        <v>170</v>
      </c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 t="s">
        <v>200</v>
      </c>
      <c r="DK668" s="4" t="s">
        <v>201</v>
      </c>
      <c r="DL668" s="4"/>
      <c r="DM668" s="4"/>
      <c r="DN668" s="4" t="s">
        <v>170</v>
      </c>
      <c r="DO668" s="4" t="s">
        <v>1175</v>
      </c>
      <c r="DP668" s="4" t="s">
        <v>170</v>
      </c>
      <c r="DQ668" s="4" t="s">
        <v>187</v>
      </c>
      <c r="DR668" s="4"/>
      <c r="DS668" s="4"/>
      <c r="DT668" s="4"/>
      <c r="DU668" s="4"/>
      <c r="DV668" s="4"/>
      <c r="DW668" s="4"/>
      <c r="DX668" s="4"/>
      <c r="DY668" s="4">
        <v>25.9</v>
      </c>
      <c r="DZ668" s="4"/>
      <c r="EB668" s="4">
        <v>4</v>
      </c>
      <c r="EC668" s="4">
        <v>4</v>
      </c>
      <c r="ED668" s="4"/>
      <c r="EE668" s="4" t="s">
        <v>1176</v>
      </c>
      <c r="EF668" s="4">
        <v>5</v>
      </c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>
        <v>2750</v>
      </c>
      <c r="EW668" s="4">
        <v>514</v>
      </c>
      <c r="EX668" s="4">
        <v>370</v>
      </c>
      <c r="EY668" s="4">
        <v>467</v>
      </c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</row>
    <row r="669" spans="1:166">
      <c r="A669" s="4">
        <v>2016</v>
      </c>
      <c r="B669" s="4" t="s">
        <v>606</v>
      </c>
      <c r="C669" s="4" t="s">
        <v>607</v>
      </c>
      <c r="D669" s="4" t="s">
        <v>1279</v>
      </c>
      <c r="E669" s="4" t="s">
        <v>609</v>
      </c>
      <c r="F669" s="4">
        <v>239</v>
      </c>
      <c r="G669" s="5">
        <v>3.5</v>
      </c>
      <c r="H669" s="4">
        <v>6</v>
      </c>
      <c r="I669" s="4" t="s">
        <v>364</v>
      </c>
      <c r="J669" s="4">
        <v>16</v>
      </c>
      <c r="K669" s="4">
        <v>24</v>
      </c>
      <c r="L669" s="4">
        <v>19</v>
      </c>
      <c r="M669" s="4">
        <v>21.1</v>
      </c>
      <c r="N669" s="4">
        <v>34.299999999999997</v>
      </c>
      <c r="O669" s="4">
        <v>25.519400000000001</v>
      </c>
      <c r="P669" s="4">
        <v>16</v>
      </c>
      <c r="Q669" s="4">
        <v>24</v>
      </c>
      <c r="R669" s="4">
        <v>19</v>
      </c>
      <c r="S669" s="4"/>
      <c r="T669" s="4" t="s">
        <v>165</v>
      </c>
      <c r="U669" s="4" t="s">
        <v>166</v>
      </c>
      <c r="V669" s="4" t="s">
        <v>242</v>
      </c>
      <c r="W669" s="4" t="s">
        <v>243</v>
      </c>
      <c r="X669" s="4"/>
      <c r="Y669" s="4">
        <v>6</v>
      </c>
      <c r="Z669" s="4" t="s">
        <v>169</v>
      </c>
      <c r="AA669" s="4" t="s">
        <v>170</v>
      </c>
      <c r="AB669" s="4" t="s">
        <v>222</v>
      </c>
      <c r="AC669" s="4" t="s">
        <v>223</v>
      </c>
      <c r="AD669" s="4">
        <v>15</v>
      </c>
      <c r="AE669" s="4"/>
      <c r="AF669" s="4"/>
      <c r="AG669" s="4" t="s">
        <v>194</v>
      </c>
      <c r="AH669" s="4" t="s">
        <v>224</v>
      </c>
      <c r="AI669" s="4" t="s">
        <v>175</v>
      </c>
      <c r="AJ669" s="4" t="s">
        <v>176</v>
      </c>
      <c r="AK669" s="4" t="s">
        <v>170</v>
      </c>
      <c r="AL669" s="4" t="s">
        <v>177</v>
      </c>
      <c r="AM669" s="4"/>
      <c r="AN669" s="4"/>
      <c r="AO669" s="4">
        <v>102</v>
      </c>
      <c r="AP669" s="4">
        <v>20</v>
      </c>
      <c r="AQ669" s="4"/>
      <c r="AR669" s="4"/>
      <c r="AS669" s="4">
        <v>2350</v>
      </c>
      <c r="AT669" s="4">
        <v>2350</v>
      </c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6" t="s">
        <v>178</v>
      </c>
      <c r="BO669" s="4">
        <v>2</v>
      </c>
      <c r="BP669" s="4">
        <v>2</v>
      </c>
      <c r="BQ669" s="4">
        <v>6</v>
      </c>
      <c r="BR669" s="4" t="s">
        <v>1249</v>
      </c>
      <c r="BS669" s="4" t="s">
        <v>180</v>
      </c>
      <c r="BT669" s="4" t="s">
        <v>197</v>
      </c>
      <c r="BU669" s="7">
        <v>42352</v>
      </c>
      <c r="BV669" s="4">
        <v>19208</v>
      </c>
      <c r="BX669" s="4" t="s">
        <v>170</v>
      </c>
      <c r="BY669" s="4" t="s">
        <v>170</v>
      </c>
      <c r="BZ669" s="4"/>
      <c r="CA669" s="4"/>
      <c r="CB669" s="4" t="s">
        <v>170</v>
      </c>
      <c r="CC669" s="4" t="s">
        <v>170</v>
      </c>
      <c r="CD669" s="4" t="s">
        <v>1282</v>
      </c>
      <c r="CE669" s="4" t="s">
        <v>170</v>
      </c>
      <c r="CF669" s="4"/>
      <c r="CG669" s="4" t="s">
        <v>169</v>
      </c>
      <c r="CH669" s="4" t="s">
        <v>1283</v>
      </c>
      <c r="CI669" s="4" t="s">
        <v>170</v>
      </c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 t="s">
        <v>184</v>
      </c>
      <c r="DK669" s="4" t="s">
        <v>185</v>
      </c>
      <c r="DL669" s="4"/>
      <c r="DM669" s="4"/>
      <c r="DN669" s="4" t="s">
        <v>170</v>
      </c>
      <c r="DO669" s="4" t="s">
        <v>619</v>
      </c>
      <c r="DP669" s="4" t="s">
        <v>170</v>
      </c>
      <c r="DQ669" s="4" t="s">
        <v>187</v>
      </c>
      <c r="DR669" s="4"/>
      <c r="DS669" s="4"/>
      <c r="DT669" s="4"/>
      <c r="DU669" s="4"/>
      <c r="DV669" s="4"/>
      <c r="DW669" s="4"/>
      <c r="DX669" s="4"/>
      <c r="DY669" s="4">
        <v>25.7</v>
      </c>
      <c r="DZ669" s="4"/>
      <c r="EB669" s="4">
        <v>4</v>
      </c>
      <c r="EC669" s="4">
        <v>4</v>
      </c>
      <c r="ED669" s="4"/>
      <c r="EE669" s="4" t="s">
        <v>1284</v>
      </c>
      <c r="EF669" s="4">
        <v>5</v>
      </c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>
        <v>2750</v>
      </c>
      <c r="EW669" s="4">
        <v>555</v>
      </c>
      <c r="EX669" s="4">
        <v>370</v>
      </c>
      <c r="EY669" s="4">
        <v>468</v>
      </c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</row>
    <row r="670" spans="1:166">
      <c r="A670" s="4">
        <v>2016</v>
      </c>
      <c r="B670" s="4" t="s">
        <v>606</v>
      </c>
      <c r="C670" s="4" t="s">
        <v>607</v>
      </c>
      <c r="D670" s="4" t="s">
        <v>1285</v>
      </c>
      <c r="E670" s="4" t="s">
        <v>609</v>
      </c>
      <c r="F670" s="4">
        <v>246</v>
      </c>
      <c r="G670" s="5">
        <v>3.5</v>
      </c>
      <c r="H670" s="4">
        <v>6</v>
      </c>
      <c r="I670" s="4" t="s">
        <v>364</v>
      </c>
      <c r="J670" s="4">
        <v>17</v>
      </c>
      <c r="K670" s="4">
        <v>24</v>
      </c>
      <c r="L670" s="4">
        <v>19</v>
      </c>
      <c r="M670" s="4">
        <v>21.6</v>
      </c>
      <c r="N670" s="4">
        <v>33.4</v>
      </c>
      <c r="O670" s="4">
        <v>25.683199999999999</v>
      </c>
      <c r="P670" s="4">
        <v>17.267600000000002</v>
      </c>
      <c r="Q670" s="4">
        <v>23.9846</v>
      </c>
      <c r="R670" s="4">
        <v>19</v>
      </c>
      <c r="S670" s="4"/>
      <c r="T670" s="4" t="s">
        <v>195</v>
      </c>
      <c r="U670" s="4" t="s">
        <v>196</v>
      </c>
      <c r="V670" s="4" t="s">
        <v>242</v>
      </c>
      <c r="W670" s="4" t="s">
        <v>243</v>
      </c>
      <c r="X670" s="4"/>
      <c r="Y670" s="4">
        <v>6</v>
      </c>
      <c r="Z670" s="4" t="s">
        <v>169</v>
      </c>
      <c r="AA670" s="4" t="s">
        <v>170</v>
      </c>
      <c r="AB670" s="4" t="s">
        <v>222</v>
      </c>
      <c r="AC670" s="4" t="s">
        <v>223</v>
      </c>
      <c r="AD670" s="4">
        <v>85</v>
      </c>
      <c r="AE670" s="4"/>
      <c r="AF670" s="4">
        <v>361</v>
      </c>
      <c r="AG670" s="4" t="s">
        <v>194</v>
      </c>
      <c r="AH670" s="4" t="s">
        <v>224</v>
      </c>
      <c r="AI670" s="4" t="s">
        <v>175</v>
      </c>
      <c r="AJ670" s="4" t="s">
        <v>176</v>
      </c>
      <c r="AK670" s="4" t="s">
        <v>170</v>
      </c>
      <c r="AL670" s="4" t="s">
        <v>177</v>
      </c>
      <c r="AM670" s="4"/>
      <c r="AN670" s="4"/>
      <c r="AO670" s="4">
        <v>102</v>
      </c>
      <c r="AP670" s="4">
        <v>20</v>
      </c>
      <c r="AQ670" s="4"/>
      <c r="AR670" s="4"/>
      <c r="AS670" s="4">
        <v>2350</v>
      </c>
      <c r="AT670" s="4">
        <v>2350</v>
      </c>
      <c r="AU670" s="4">
        <v>13</v>
      </c>
      <c r="AV670" s="4">
        <v>18</v>
      </c>
      <c r="AW670" s="4">
        <v>14</v>
      </c>
      <c r="AX670" s="4">
        <v>15.7</v>
      </c>
      <c r="AY670" s="4">
        <v>24.6</v>
      </c>
      <c r="AZ670" s="4">
        <v>18.7531</v>
      </c>
      <c r="BA670" s="4">
        <v>12.551</v>
      </c>
      <c r="BB670" s="4">
        <v>17.665299999999998</v>
      </c>
      <c r="BC670" s="4">
        <v>14.431100000000001</v>
      </c>
      <c r="BD670" s="4">
        <v>266</v>
      </c>
      <c r="BE670" s="4" t="s">
        <v>537</v>
      </c>
      <c r="BF670" s="4" t="s">
        <v>538</v>
      </c>
      <c r="BG670" s="4" t="s">
        <v>175</v>
      </c>
      <c r="BH670" s="4" t="s">
        <v>176</v>
      </c>
      <c r="BI670" s="4">
        <v>2800</v>
      </c>
      <c r="BJ670" s="4">
        <v>502</v>
      </c>
      <c r="BK670" s="4">
        <v>356</v>
      </c>
      <c r="BL670" s="4">
        <v>436</v>
      </c>
      <c r="BM670" s="4">
        <v>2800</v>
      </c>
      <c r="BN670" s="6" t="s">
        <v>1032</v>
      </c>
      <c r="BO670" s="4">
        <v>2</v>
      </c>
      <c r="BP670" s="4">
        <v>2</v>
      </c>
      <c r="BQ670" s="4">
        <v>6</v>
      </c>
      <c r="BR670" s="4" t="s">
        <v>1249</v>
      </c>
      <c r="BS670" s="4" t="s">
        <v>180</v>
      </c>
      <c r="BT670" s="4" t="s">
        <v>197</v>
      </c>
      <c r="BU670" s="7">
        <v>42352</v>
      </c>
      <c r="BV670" s="4">
        <v>19228</v>
      </c>
      <c r="BX670" s="4" t="s">
        <v>170</v>
      </c>
      <c r="BY670" s="4" t="s">
        <v>170</v>
      </c>
      <c r="BZ670" s="4"/>
      <c r="CA670" s="4"/>
      <c r="CB670" s="4" t="s">
        <v>170</v>
      </c>
      <c r="CC670" s="4" t="s">
        <v>170</v>
      </c>
      <c r="CD670" s="4"/>
      <c r="CE670" s="4" t="s">
        <v>170</v>
      </c>
      <c r="CF670" s="4"/>
      <c r="CG670" s="4" t="s">
        <v>169</v>
      </c>
      <c r="CH670" s="4" t="s">
        <v>1286</v>
      </c>
      <c r="CI670" s="4" t="s">
        <v>170</v>
      </c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 t="s">
        <v>200</v>
      </c>
      <c r="DK670" s="4" t="s">
        <v>201</v>
      </c>
      <c r="DL670" s="4"/>
      <c r="DM670" s="4"/>
      <c r="DN670" s="4" t="s">
        <v>170</v>
      </c>
      <c r="DO670" s="4" t="s">
        <v>781</v>
      </c>
      <c r="DP670" s="4" t="s">
        <v>170</v>
      </c>
      <c r="DQ670" s="4" t="s">
        <v>187</v>
      </c>
      <c r="DR670" s="4"/>
      <c r="DS670" s="4"/>
      <c r="DT670" s="4"/>
      <c r="DU670" s="4"/>
      <c r="DV670" s="4"/>
      <c r="DW670" s="4"/>
      <c r="DX670" s="4"/>
      <c r="DY670" s="4">
        <v>25.9</v>
      </c>
      <c r="DZ670" s="4"/>
      <c r="EB670" s="4">
        <v>4</v>
      </c>
      <c r="EC670" s="4">
        <v>4</v>
      </c>
      <c r="ED670" s="4">
        <v>4</v>
      </c>
      <c r="EE670" s="4" t="s">
        <v>1287</v>
      </c>
      <c r="EF670" s="4">
        <v>5</v>
      </c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>
        <v>2750</v>
      </c>
      <c r="EW670" s="4">
        <v>514</v>
      </c>
      <c r="EX670" s="4">
        <v>370</v>
      </c>
      <c r="EY670" s="4">
        <v>467</v>
      </c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</row>
    <row r="671" spans="1:166">
      <c r="A671" s="4">
        <v>2016</v>
      </c>
      <c r="B671" s="4" t="s">
        <v>606</v>
      </c>
      <c r="C671" s="4" t="s">
        <v>607</v>
      </c>
      <c r="D671" s="4" t="s">
        <v>1288</v>
      </c>
      <c r="E671" s="4" t="s">
        <v>609</v>
      </c>
      <c r="F671" s="4">
        <v>235</v>
      </c>
      <c r="G671" s="5">
        <v>2</v>
      </c>
      <c r="H671" s="4">
        <v>4</v>
      </c>
      <c r="I671" s="4" t="s">
        <v>364</v>
      </c>
      <c r="J671" s="4">
        <v>20</v>
      </c>
      <c r="K671" s="4">
        <v>29</v>
      </c>
      <c r="L671" s="4">
        <v>23</v>
      </c>
      <c r="M671" s="4">
        <v>28.6</v>
      </c>
      <c r="N671" s="4">
        <v>47.1</v>
      </c>
      <c r="O671" s="4">
        <v>34.740400000000001</v>
      </c>
      <c r="P671" s="4">
        <v>20</v>
      </c>
      <c r="Q671" s="4">
        <v>29</v>
      </c>
      <c r="R671" s="4">
        <v>23</v>
      </c>
      <c r="S671" s="4"/>
      <c r="T671" s="4" t="s">
        <v>165</v>
      </c>
      <c r="U671" s="4" t="s">
        <v>166</v>
      </c>
      <c r="V671" s="4" t="s">
        <v>242</v>
      </c>
      <c r="W671" s="4" t="s">
        <v>243</v>
      </c>
      <c r="X671" s="4"/>
      <c r="Y671" s="4">
        <v>6</v>
      </c>
      <c r="Z671" s="4" t="s">
        <v>169</v>
      </c>
      <c r="AA671" s="4" t="s">
        <v>170</v>
      </c>
      <c r="AB671" s="4" t="s">
        <v>296</v>
      </c>
      <c r="AC671" s="4" t="s">
        <v>297</v>
      </c>
      <c r="AD671" s="4">
        <v>15</v>
      </c>
      <c r="AE671" s="4"/>
      <c r="AF671" s="4"/>
      <c r="AG671" s="4" t="s">
        <v>194</v>
      </c>
      <c r="AH671" s="4" t="s">
        <v>224</v>
      </c>
      <c r="AI671" s="4" t="s">
        <v>175</v>
      </c>
      <c r="AJ671" s="4" t="s">
        <v>176</v>
      </c>
      <c r="AK671" s="4" t="s">
        <v>170</v>
      </c>
      <c r="AL671" s="4" t="s">
        <v>177</v>
      </c>
      <c r="AM671" s="4"/>
      <c r="AN671" s="4"/>
      <c r="AO671" s="4">
        <v>102</v>
      </c>
      <c r="AP671" s="4">
        <v>20</v>
      </c>
      <c r="AQ671" s="4"/>
      <c r="AR671" s="4"/>
      <c r="AS671" s="4">
        <v>1950</v>
      </c>
      <c r="AT671" s="4">
        <v>1950</v>
      </c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6" t="s">
        <v>178</v>
      </c>
      <c r="BO671" s="4">
        <v>2</v>
      </c>
      <c r="BP671" s="4">
        <v>2</v>
      </c>
      <c r="BQ671" s="4">
        <v>6</v>
      </c>
      <c r="BR671" s="4" t="s">
        <v>1249</v>
      </c>
      <c r="BS671" s="4" t="s">
        <v>180</v>
      </c>
      <c r="BT671" s="4" t="s">
        <v>197</v>
      </c>
      <c r="BU671" s="7">
        <v>42352</v>
      </c>
      <c r="BV671" s="4">
        <v>19231</v>
      </c>
      <c r="BX671" s="4" t="s">
        <v>170</v>
      </c>
      <c r="BY671" s="4" t="s">
        <v>170</v>
      </c>
      <c r="BZ671" s="4"/>
      <c r="CA671" s="4"/>
      <c r="CB671" s="4" t="s">
        <v>170</v>
      </c>
      <c r="CC671" s="4" t="s">
        <v>170</v>
      </c>
      <c r="CD671" s="4"/>
      <c r="CE671" s="4" t="s">
        <v>170</v>
      </c>
      <c r="CF671" s="4"/>
      <c r="CG671" s="4" t="s">
        <v>169</v>
      </c>
      <c r="CH671" s="4" t="s">
        <v>1289</v>
      </c>
      <c r="CI671" s="4" t="s">
        <v>170</v>
      </c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 t="s">
        <v>184</v>
      </c>
      <c r="DK671" s="4" t="s">
        <v>185</v>
      </c>
      <c r="DL671" s="4"/>
      <c r="DM671" s="4"/>
      <c r="DN671" s="4" t="s">
        <v>170</v>
      </c>
      <c r="DO671" s="4" t="s">
        <v>1064</v>
      </c>
      <c r="DP671" s="4" t="s">
        <v>170</v>
      </c>
      <c r="DQ671" s="4" t="s">
        <v>187</v>
      </c>
      <c r="DR671" s="4"/>
      <c r="DS671" s="4"/>
      <c r="DT671" s="4"/>
      <c r="DU671" s="4"/>
      <c r="DV671" s="4"/>
      <c r="DW671" s="4"/>
      <c r="DX671" s="4"/>
      <c r="DY671" s="4">
        <v>35</v>
      </c>
      <c r="DZ671" s="4"/>
      <c r="EB671" s="4">
        <v>5</v>
      </c>
      <c r="EC671" s="4">
        <v>5</v>
      </c>
      <c r="ED671" s="4"/>
      <c r="EE671" s="4" t="s">
        <v>1290</v>
      </c>
      <c r="EF671" s="4">
        <v>5</v>
      </c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>
        <v>750</v>
      </c>
      <c r="EW671" s="4">
        <v>445</v>
      </c>
      <c r="EX671" s="4">
        <v>307</v>
      </c>
      <c r="EY671" s="4">
        <v>387</v>
      </c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</row>
    <row r="672" spans="1:166">
      <c r="A672" s="4">
        <v>2016</v>
      </c>
      <c r="B672" s="4" t="s">
        <v>606</v>
      </c>
      <c r="C672" s="4" t="s">
        <v>607</v>
      </c>
      <c r="D672" s="4" t="s">
        <v>1288</v>
      </c>
      <c r="E672" s="4" t="s">
        <v>609</v>
      </c>
      <c r="F672" s="4">
        <v>238</v>
      </c>
      <c r="G672" s="5">
        <v>3.5</v>
      </c>
      <c r="H672" s="4">
        <v>6</v>
      </c>
      <c r="I672" s="4" t="s">
        <v>364</v>
      </c>
      <c r="J672" s="4">
        <v>18</v>
      </c>
      <c r="K672" s="4">
        <v>27</v>
      </c>
      <c r="L672" s="4">
        <v>21</v>
      </c>
      <c r="M672" s="4">
        <v>24.2</v>
      </c>
      <c r="N672" s="4">
        <v>39</v>
      </c>
      <c r="O672" s="4">
        <v>29.183700000000002</v>
      </c>
      <c r="P672" s="4">
        <v>18</v>
      </c>
      <c r="Q672" s="4">
        <v>27</v>
      </c>
      <c r="R672" s="4">
        <v>21</v>
      </c>
      <c r="S672" s="4"/>
      <c r="T672" s="4" t="s">
        <v>195</v>
      </c>
      <c r="U672" s="4" t="s">
        <v>196</v>
      </c>
      <c r="V672" s="4" t="s">
        <v>242</v>
      </c>
      <c r="W672" s="4" t="s">
        <v>243</v>
      </c>
      <c r="X672" s="4"/>
      <c r="Y672" s="4">
        <v>6</v>
      </c>
      <c r="Z672" s="4" t="s">
        <v>169</v>
      </c>
      <c r="AA672" s="4" t="s">
        <v>170</v>
      </c>
      <c r="AB672" s="4" t="s">
        <v>296</v>
      </c>
      <c r="AC672" s="4" t="s">
        <v>297</v>
      </c>
      <c r="AD672" s="4">
        <v>15</v>
      </c>
      <c r="AE672" s="4"/>
      <c r="AF672" s="4"/>
      <c r="AG672" s="4" t="s">
        <v>194</v>
      </c>
      <c r="AH672" s="4" t="s">
        <v>224</v>
      </c>
      <c r="AI672" s="4" t="s">
        <v>175</v>
      </c>
      <c r="AJ672" s="4" t="s">
        <v>176</v>
      </c>
      <c r="AK672" s="4" t="s">
        <v>170</v>
      </c>
      <c r="AL672" s="4" t="s">
        <v>177</v>
      </c>
      <c r="AM672" s="4"/>
      <c r="AN672" s="4"/>
      <c r="AO672" s="4">
        <v>102</v>
      </c>
      <c r="AP672" s="4">
        <v>20</v>
      </c>
      <c r="AQ672" s="4"/>
      <c r="AR672" s="4"/>
      <c r="AS672" s="4">
        <v>2150</v>
      </c>
      <c r="AT672" s="4">
        <v>2150</v>
      </c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6"/>
      <c r="BO672" s="4">
        <v>2</v>
      </c>
      <c r="BP672" s="4">
        <v>2</v>
      </c>
      <c r="BQ672" s="4">
        <v>6</v>
      </c>
      <c r="BR672" s="4" t="s">
        <v>1249</v>
      </c>
      <c r="BS672" s="4" t="s">
        <v>180</v>
      </c>
      <c r="BT672" s="4" t="s">
        <v>197</v>
      </c>
      <c r="BU672" s="7">
        <v>42352</v>
      </c>
      <c r="BV672" s="4">
        <v>19223</v>
      </c>
      <c r="BX672" s="4" t="s">
        <v>170</v>
      </c>
      <c r="BY672" s="4" t="s">
        <v>170</v>
      </c>
      <c r="BZ672" s="4"/>
      <c r="CA672" s="4"/>
      <c r="CB672" s="4" t="s">
        <v>170</v>
      </c>
      <c r="CC672" s="4" t="s">
        <v>170</v>
      </c>
      <c r="CD672" s="4" t="s">
        <v>1280</v>
      </c>
      <c r="CE672" s="4" t="s">
        <v>170</v>
      </c>
      <c r="CF672" s="4"/>
      <c r="CG672" s="4" t="s">
        <v>169</v>
      </c>
      <c r="CH672" s="4" t="s">
        <v>1281</v>
      </c>
      <c r="CI672" s="4" t="s">
        <v>170</v>
      </c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 t="s">
        <v>200</v>
      </c>
      <c r="DK672" s="4" t="s">
        <v>201</v>
      </c>
      <c r="DL672" s="4"/>
      <c r="DM672" s="4"/>
      <c r="DN672" s="4" t="s">
        <v>170</v>
      </c>
      <c r="DO672" s="4" t="s">
        <v>1175</v>
      </c>
      <c r="DP672" s="4" t="s">
        <v>170</v>
      </c>
      <c r="DQ672" s="4" t="s">
        <v>187</v>
      </c>
      <c r="DR672" s="4"/>
      <c r="DS672" s="4"/>
      <c r="DT672" s="4"/>
      <c r="DU672" s="4"/>
      <c r="DV672" s="4"/>
      <c r="DW672" s="4"/>
      <c r="DX672" s="4"/>
      <c r="DY672" s="4">
        <v>29.4</v>
      </c>
      <c r="DZ672" s="4"/>
      <c r="EB672" s="4">
        <v>5</v>
      </c>
      <c r="EC672" s="4">
        <v>5</v>
      </c>
      <c r="ED672" s="4"/>
      <c r="EE672" s="4" t="s">
        <v>1176</v>
      </c>
      <c r="EF672" s="4">
        <v>5</v>
      </c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>
        <v>1750</v>
      </c>
      <c r="EW672" s="4">
        <v>493</v>
      </c>
      <c r="EX672" s="4">
        <v>329</v>
      </c>
      <c r="EY672" s="4">
        <v>423</v>
      </c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</row>
    <row r="673" spans="1:166">
      <c r="A673" s="4">
        <v>2016</v>
      </c>
      <c r="B673" s="4" t="s">
        <v>606</v>
      </c>
      <c r="C673" s="4" t="s">
        <v>607</v>
      </c>
      <c r="D673" s="4" t="s">
        <v>1291</v>
      </c>
      <c r="E673" s="4" t="s">
        <v>609</v>
      </c>
      <c r="F673" s="4">
        <v>237</v>
      </c>
      <c r="G673" s="5">
        <v>3.5</v>
      </c>
      <c r="H673" s="4">
        <v>6</v>
      </c>
      <c r="I673" s="4" t="s">
        <v>364</v>
      </c>
      <c r="J673" s="4">
        <v>18</v>
      </c>
      <c r="K673" s="4">
        <v>27</v>
      </c>
      <c r="L673" s="4">
        <v>21</v>
      </c>
      <c r="M673" s="4">
        <v>24.2</v>
      </c>
      <c r="N673" s="4">
        <v>39</v>
      </c>
      <c r="O673" s="4">
        <v>29.183700000000002</v>
      </c>
      <c r="P673" s="4">
        <v>18</v>
      </c>
      <c r="Q673" s="4">
        <v>27</v>
      </c>
      <c r="R673" s="4">
        <v>21</v>
      </c>
      <c r="S673" s="4"/>
      <c r="T673" s="4" t="s">
        <v>195</v>
      </c>
      <c r="U673" s="4" t="s">
        <v>196</v>
      </c>
      <c r="V673" s="4" t="s">
        <v>242</v>
      </c>
      <c r="W673" s="4" t="s">
        <v>243</v>
      </c>
      <c r="X673" s="4"/>
      <c r="Y673" s="4">
        <v>6</v>
      </c>
      <c r="Z673" s="4" t="s">
        <v>169</v>
      </c>
      <c r="AA673" s="4" t="s">
        <v>170</v>
      </c>
      <c r="AB673" s="4" t="s">
        <v>296</v>
      </c>
      <c r="AC673" s="4" t="s">
        <v>297</v>
      </c>
      <c r="AD673" s="4">
        <v>85</v>
      </c>
      <c r="AE673" s="4"/>
      <c r="AF673" s="4">
        <v>399</v>
      </c>
      <c r="AG673" s="4" t="s">
        <v>194</v>
      </c>
      <c r="AH673" s="4" t="s">
        <v>224</v>
      </c>
      <c r="AI673" s="4" t="s">
        <v>175</v>
      </c>
      <c r="AJ673" s="4" t="s">
        <v>176</v>
      </c>
      <c r="AK673" s="4" t="s">
        <v>170</v>
      </c>
      <c r="AL673" s="4" t="s">
        <v>177</v>
      </c>
      <c r="AM673" s="4"/>
      <c r="AN673" s="4"/>
      <c r="AO673" s="4">
        <v>102</v>
      </c>
      <c r="AP673" s="4">
        <v>20</v>
      </c>
      <c r="AQ673" s="4"/>
      <c r="AR673" s="4"/>
      <c r="AS673" s="4">
        <v>2150</v>
      </c>
      <c r="AT673" s="4">
        <v>2150</v>
      </c>
      <c r="AU673" s="4">
        <v>13</v>
      </c>
      <c r="AV673" s="4">
        <v>20</v>
      </c>
      <c r="AW673" s="4">
        <v>16</v>
      </c>
      <c r="AX673" s="4">
        <v>16.8</v>
      </c>
      <c r="AY673" s="4">
        <v>28.5</v>
      </c>
      <c r="AZ673" s="4">
        <v>20.6068</v>
      </c>
      <c r="BA673" s="4">
        <v>13.34</v>
      </c>
      <c r="BB673" s="4">
        <v>20.353300000000001</v>
      </c>
      <c r="BC673" s="4">
        <v>15.7881</v>
      </c>
      <c r="BD673" s="4">
        <v>304</v>
      </c>
      <c r="BE673" s="4" t="s">
        <v>537</v>
      </c>
      <c r="BF673" s="4" t="s">
        <v>538</v>
      </c>
      <c r="BG673" s="4" t="s">
        <v>175</v>
      </c>
      <c r="BH673" s="4" t="s">
        <v>176</v>
      </c>
      <c r="BI673" s="4">
        <v>2450</v>
      </c>
      <c r="BJ673" s="4">
        <v>472</v>
      </c>
      <c r="BK673" s="4">
        <v>309</v>
      </c>
      <c r="BL673" s="4">
        <v>399</v>
      </c>
      <c r="BM673" s="4">
        <v>2450</v>
      </c>
      <c r="BN673" s="6" t="s">
        <v>1032</v>
      </c>
      <c r="BO673" s="4">
        <v>2</v>
      </c>
      <c r="BP673" s="4">
        <v>2</v>
      </c>
      <c r="BQ673" s="4">
        <v>6</v>
      </c>
      <c r="BR673" s="4" t="s">
        <v>1249</v>
      </c>
      <c r="BS673" s="4" t="s">
        <v>180</v>
      </c>
      <c r="BT673" s="4" t="s">
        <v>197</v>
      </c>
      <c r="BU673" s="7">
        <v>42352</v>
      </c>
      <c r="BV673" s="4">
        <v>19229</v>
      </c>
      <c r="BX673" s="4" t="s">
        <v>170</v>
      </c>
      <c r="BY673" s="4" t="s">
        <v>170</v>
      </c>
      <c r="BZ673" s="4"/>
      <c r="CA673" s="4"/>
      <c r="CB673" s="4" t="s">
        <v>170</v>
      </c>
      <c r="CC673" s="4" t="s">
        <v>170</v>
      </c>
      <c r="CD673" s="4"/>
      <c r="CE673" s="4" t="s">
        <v>170</v>
      </c>
      <c r="CF673" s="4"/>
      <c r="CG673" s="4" t="s">
        <v>169</v>
      </c>
      <c r="CH673" s="4" t="s">
        <v>1286</v>
      </c>
      <c r="CI673" s="4" t="s">
        <v>170</v>
      </c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 t="s">
        <v>200</v>
      </c>
      <c r="DK673" s="4" t="s">
        <v>201</v>
      </c>
      <c r="DL673" s="4"/>
      <c r="DM673" s="4"/>
      <c r="DN673" s="4" t="s">
        <v>170</v>
      </c>
      <c r="DO673" s="4" t="s">
        <v>781</v>
      </c>
      <c r="DP673" s="4" t="s">
        <v>170</v>
      </c>
      <c r="DQ673" s="4" t="s">
        <v>187</v>
      </c>
      <c r="DR673" s="4"/>
      <c r="DS673" s="4"/>
      <c r="DT673" s="4"/>
      <c r="DU673" s="4"/>
      <c r="DV673" s="4"/>
      <c r="DW673" s="4"/>
      <c r="DX673" s="4"/>
      <c r="DY673" s="4">
        <v>29.4</v>
      </c>
      <c r="DZ673" s="4"/>
      <c r="EB673" s="4">
        <v>5</v>
      </c>
      <c r="EC673" s="4">
        <v>5</v>
      </c>
      <c r="ED673" s="4">
        <v>5</v>
      </c>
      <c r="EE673" s="4" t="s">
        <v>1287</v>
      </c>
      <c r="EF673" s="4">
        <v>5</v>
      </c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>
        <v>1750</v>
      </c>
      <c r="EW673" s="4">
        <v>493</v>
      </c>
      <c r="EX673" s="4">
        <v>329</v>
      </c>
      <c r="EY673" s="4">
        <v>423</v>
      </c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</row>
    <row r="674" spans="1:166">
      <c r="A674" s="4">
        <v>2016</v>
      </c>
      <c r="B674" s="4" t="s">
        <v>630</v>
      </c>
      <c r="C674" s="4" t="s">
        <v>631</v>
      </c>
      <c r="D674" s="4" t="s">
        <v>1292</v>
      </c>
      <c r="E674" s="4" t="s">
        <v>633</v>
      </c>
      <c r="F674" s="4">
        <v>29</v>
      </c>
      <c r="G674" s="5">
        <v>3.3</v>
      </c>
      <c r="H674" s="4">
        <v>6</v>
      </c>
      <c r="I674" s="4" t="s">
        <v>364</v>
      </c>
      <c r="J674" s="4">
        <v>20</v>
      </c>
      <c r="K674" s="4">
        <v>29</v>
      </c>
      <c r="L674" s="4">
        <v>23</v>
      </c>
      <c r="M674" s="4">
        <v>24.8</v>
      </c>
      <c r="N674" s="4">
        <v>40.4</v>
      </c>
      <c r="O674" s="4">
        <v>30.015599999999999</v>
      </c>
      <c r="P674" s="4">
        <v>19.661899999999999</v>
      </c>
      <c r="Q674" s="4">
        <v>28.812100000000001</v>
      </c>
      <c r="R674" s="4">
        <v>22.940300000000001</v>
      </c>
      <c r="S674" s="4"/>
      <c r="T674" s="4" t="s">
        <v>195</v>
      </c>
      <c r="U674" s="4" t="s">
        <v>196</v>
      </c>
      <c r="V674" s="4" t="s">
        <v>242</v>
      </c>
      <c r="W674" s="4" t="s">
        <v>243</v>
      </c>
      <c r="X674" s="4"/>
      <c r="Y674" s="4">
        <v>6</v>
      </c>
      <c r="Z674" s="4" t="s">
        <v>169</v>
      </c>
      <c r="AA674" s="4" t="s">
        <v>170</v>
      </c>
      <c r="AB674" s="4" t="s">
        <v>296</v>
      </c>
      <c r="AC674" s="4" t="s">
        <v>297</v>
      </c>
      <c r="AD674" s="4">
        <v>10</v>
      </c>
      <c r="AE674" s="4"/>
      <c r="AF674" s="4"/>
      <c r="AG674" s="4" t="s">
        <v>194</v>
      </c>
      <c r="AH674" s="4" t="s">
        <v>224</v>
      </c>
      <c r="AI674" s="4" t="s">
        <v>175</v>
      </c>
      <c r="AJ674" s="4" t="s">
        <v>176</v>
      </c>
      <c r="AK674" s="4" t="s">
        <v>170</v>
      </c>
      <c r="AL674" s="4" t="s">
        <v>177</v>
      </c>
      <c r="AM674" s="4"/>
      <c r="AN674" s="4"/>
      <c r="AO674" s="4">
        <v>106</v>
      </c>
      <c r="AP674" s="4">
        <v>16</v>
      </c>
      <c r="AQ674" s="4"/>
      <c r="AR674" s="4"/>
      <c r="AS674" s="4">
        <v>1950</v>
      </c>
      <c r="AT674" s="4">
        <v>1950</v>
      </c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6" t="s">
        <v>178</v>
      </c>
      <c r="BO674" s="4">
        <v>2</v>
      </c>
      <c r="BP674" s="4">
        <v>2</v>
      </c>
      <c r="BQ674" s="4">
        <v>6</v>
      </c>
      <c r="BR674" s="4" t="s">
        <v>1249</v>
      </c>
      <c r="BS674" s="4" t="s">
        <v>180</v>
      </c>
      <c r="BT674" s="4" t="s">
        <v>197</v>
      </c>
      <c r="BU674" s="7">
        <v>42156</v>
      </c>
      <c r="BV674" s="4">
        <v>18000</v>
      </c>
      <c r="BX674" s="4" t="s">
        <v>170</v>
      </c>
      <c r="BY674" s="4" t="s">
        <v>170</v>
      </c>
      <c r="BZ674" s="4"/>
      <c r="CA674" s="4"/>
      <c r="CB674" s="4" t="s">
        <v>170</v>
      </c>
      <c r="CC674" s="4" t="s">
        <v>170</v>
      </c>
      <c r="CD674" s="4"/>
      <c r="CE674" s="4" t="s">
        <v>170</v>
      </c>
      <c r="CF674" s="4"/>
      <c r="CG674" s="4" t="s">
        <v>169</v>
      </c>
      <c r="CH674" s="4" t="s">
        <v>634</v>
      </c>
      <c r="CI674" s="4" t="s">
        <v>170</v>
      </c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 t="s">
        <v>184</v>
      </c>
      <c r="DK674" s="4" t="s">
        <v>185</v>
      </c>
      <c r="DL674" s="4"/>
      <c r="DM674" s="4"/>
      <c r="DN674" s="4" t="s">
        <v>170</v>
      </c>
      <c r="DO674" s="4" t="s">
        <v>1293</v>
      </c>
      <c r="DP674" s="4" t="s">
        <v>170</v>
      </c>
      <c r="DQ674" s="4" t="s">
        <v>187</v>
      </c>
      <c r="DR674" s="4"/>
      <c r="DS674" s="4"/>
      <c r="DT674" s="4"/>
      <c r="DU674" s="4"/>
      <c r="DV674" s="4"/>
      <c r="DW674" s="4"/>
      <c r="DX674" s="4"/>
      <c r="DY674" s="4">
        <v>30.2</v>
      </c>
      <c r="DZ674" s="4"/>
      <c r="EB674" s="4">
        <v>5</v>
      </c>
      <c r="EC674" s="4">
        <v>5</v>
      </c>
      <c r="ED674" s="4"/>
      <c r="EE674" s="4" t="s">
        <v>1294</v>
      </c>
      <c r="EF674" s="4">
        <v>5</v>
      </c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>
        <v>750</v>
      </c>
      <c r="EW674" s="4">
        <v>454</v>
      </c>
      <c r="EX674" s="4">
        <v>310</v>
      </c>
      <c r="EY674" s="4">
        <v>389</v>
      </c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</row>
    <row r="675" spans="1:166">
      <c r="A675" s="4">
        <v>2016</v>
      </c>
      <c r="B675" s="4" t="s">
        <v>630</v>
      </c>
      <c r="C675" s="4" t="s">
        <v>631</v>
      </c>
      <c r="D675" s="4" t="s">
        <v>1295</v>
      </c>
      <c r="E675" s="4" t="s">
        <v>633</v>
      </c>
      <c r="F675" s="4">
        <v>28</v>
      </c>
      <c r="G675" s="5">
        <v>3.3</v>
      </c>
      <c r="H675" s="4">
        <v>6</v>
      </c>
      <c r="I675" s="4" t="s">
        <v>364</v>
      </c>
      <c r="J675" s="4">
        <v>19</v>
      </c>
      <c r="K675" s="4">
        <v>28</v>
      </c>
      <c r="L675" s="4">
        <v>22</v>
      </c>
      <c r="M675" s="4">
        <v>23.8</v>
      </c>
      <c r="N675" s="4">
        <v>39.6</v>
      </c>
      <c r="O675" s="4">
        <v>29.008299999999998</v>
      </c>
      <c r="P675" s="4">
        <v>18.917999999999999</v>
      </c>
      <c r="Q675" s="4">
        <v>28.2637</v>
      </c>
      <c r="R675" s="4">
        <v>22.225000000000001</v>
      </c>
      <c r="S675" s="4"/>
      <c r="T675" s="4" t="s">
        <v>195</v>
      </c>
      <c r="U675" s="4" t="s">
        <v>196</v>
      </c>
      <c r="V675" s="4" t="s">
        <v>242</v>
      </c>
      <c r="W675" s="4" t="s">
        <v>243</v>
      </c>
      <c r="X675" s="4"/>
      <c r="Y675" s="4">
        <v>6</v>
      </c>
      <c r="Z675" s="4" t="s">
        <v>169</v>
      </c>
      <c r="AA675" s="4" t="s">
        <v>170</v>
      </c>
      <c r="AB675" s="4" t="s">
        <v>296</v>
      </c>
      <c r="AC675" s="4" t="s">
        <v>297</v>
      </c>
      <c r="AD675" s="4">
        <v>10</v>
      </c>
      <c r="AE675" s="4"/>
      <c r="AF675" s="4"/>
      <c r="AG675" s="4" t="s">
        <v>194</v>
      </c>
      <c r="AH675" s="4" t="s">
        <v>224</v>
      </c>
      <c r="AI675" s="4" t="s">
        <v>175</v>
      </c>
      <c r="AJ675" s="4" t="s">
        <v>176</v>
      </c>
      <c r="AK675" s="4" t="s">
        <v>170</v>
      </c>
      <c r="AL675" s="4" t="s">
        <v>177</v>
      </c>
      <c r="AM675" s="4"/>
      <c r="AN675" s="4"/>
      <c r="AO675" s="4">
        <v>106</v>
      </c>
      <c r="AP675" s="4">
        <v>16</v>
      </c>
      <c r="AQ675" s="4"/>
      <c r="AR675" s="4"/>
      <c r="AS675" s="4">
        <v>2050</v>
      </c>
      <c r="AT675" s="4">
        <v>2050</v>
      </c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6" t="s">
        <v>178</v>
      </c>
      <c r="BO675" s="4">
        <v>2</v>
      </c>
      <c r="BP675" s="4">
        <v>2</v>
      </c>
      <c r="BQ675" s="4">
        <v>6</v>
      </c>
      <c r="BR675" s="4" t="s">
        <v>1249</v>
      </c>
      <c r="BS675" s="4" t="s">
        <v>180</v>
      </c>
      <c r="BT675" s="4" t="s">
        <v>197</v>
      </c>
      <c r="BU675" s="7">
        <v>42156</v>
      </c>
      <c r="BV675" s="4">
        <v>17999</v>
      </c>
      <c r="BX675" s="4" t="s">
        <v>169</v>
      </c>
      <c r="BY675" s="4" t="s">
        <v>170</v>
      </c>
      <c r="BZ675" s="4"/>
      <c r="CA675" s="4"/>
      <c r="CB675" s="4" t="s">
        <v>170</v>
      </c>
      <c r="CC675" s="4" t="s">
        <v>170</v>
      </c>
      <c r="CD675" s="4"/>
      <c r="CE675" s="4" t="s">
        <v>170</v>
      </c>
      <c r="CF675" s="4"/>
      <c r="CG675" s="4" t="s">
        <v>169</v>
      </c>
      <c r="CH675" s="4" t="s">
        <v>634</v>
      </c>
      <c r="CI675" s="4" t="s">
        <v>170</v>
      </c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 t="s">
        <v>184</v>
      </c>
      <c r="DK675" s="4" t="s">
        <v>185</v>
      </c>
      <c r="DL675" s="4"/>
      <c r="DM675" s="4"/>
      <c r="DN675" s="4" t="s">
        <v>170</v>
      </c>
      <c r="DO675" s="4" t="s">
        <v>1293</v>
      </c>
      <c r="DP675" s="4" t="s">
        <v>170</v>
      </c>
      <c r="DQ675" s="4" t="s">
        <v>187</v>
      </c>
      <c r="DR675" s="4"/>
      <c r="DS675" s="4"/>
      <c r="DT675" s="4"/>
      <c r="DU675" s="4"/>
      <c r="DV675" s="4"/>
      <c r="DW675" s="4"/>
      <c r="DX675" s="4"/>
      <c r="DY675" s="4">
        <v>29.2</v>
      </c>
      <c r="DZ675" s="4"/>
      <c r="EB675" s="4">
        <v>5</v>
      </c>
      <c r="EC675" s="4">
        <v>5</v>
      </c>
      <c r="ED675" s="4"/>
      <c r="EE675" s="4" t="s">
        <v>1294</v>
      </c>
      <c r="EF675" s="4">
        <v>5</v>
      </c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>
        <v>1250</v>
      </c>
      <c r="EW675" s="4">
        <v>473</v>
      </c>
      <c r="EX675" s="4">
        <v>317</v>
      </c>
      <c r="EY675" s="4">
        <v>403</v>
      </c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</row>
    <row r="676" spans="1:166">
      <c r="A676" s="4">
        <v>2016</v>
      </c>
      <c r="B676" s="4" t="s">
        <v>630</v>
      </c>
      <c r="C676" s="4" t="s">
        <v>631</v>
      </c>
      <c r="D676" s="4" t="s">
        <v>1296</v>
      </c>
      <c r="E676" s="4" t="s">
        <v>633</v>
      </c>
      <c r="F676" s="4">
        <v>7</v>
      </c>
      <c r="G676" s="5">
        <v>5</v>
      </c>
      <c r="H676" s="4">
        <v>8</v>
      </c>
      <c r="I676" s="4" t="s">
        <v>241</v>
      </c>
      <c r="J676" s="4">
        <v>15</v>
      </c>
      <c r="K676" s="4">
        <v>23</v>
      </c>
      <c r="L676" s="4">
        <v>18</v>
      </c>
      <c r="M676" s="4">
        <v>18.5</v>
      </c>
      <c r="N676" s="4">
        <v>32</v>
      </c>
      <c r="O676" s="4">
        <v>22.835100000000001</v>
      </c>
      <c r="P676" s="4">
        <v>14.909800000000001</v>
      </c>
      <c r="Q676" s="4">
        <v>23.011099999999999</v>
      </c>
      <c r="R676" s="4">
        <v>17.7166</v>
      </c>
      <c r="S676" s="4"/>
      <c r="T676" s="4" t="s">
        <v>195</v>
      </c>
      <c r="U676" s="4" t="s">
        <v>196</v>
      </c>
      <c r="V676" s="4" t="s">
        <v>242</v>
      </c>
      <c r="W676" s="4" t="s">
        <v>243</v>
      </c>
      <c r="X676" s="4"/>
      <c r="Y676" s="4">
        <v>8</v>
      </c>
      <c r="Z676" s="4" t="s">
        <v>169</v>
      </c>
      <c r="AA676" s="4" t="s">
        <v>170</v>
      </c>
      <c r="AB676" s="4" t="s">
        <v>171</v>
      </c>
      <c r="AC676" s="4" t="s">
        <v>172</v>
      </c>
      <c r="AD676" s="4">
        <v>15</v>
      </c>
      <c r="AE676" s="4"/>
      <c r="AF676" s="4"/>
      <c r="AG676" s="4" t="s">
        <v>173</v>
      </c>
      <c r="AH676" s="4" t="s">
        <v>174</v>
      </c>
      <c r="AI676" s="4" t="s">
        <v>175</v>
      </c>
      <c r="AJ676" s="4" t="s">
        <v>176</v>
      </c>
      <c r="AK676" s="4" t="s">
        <v>170</v>
      </c>
      <c r="AL676" s="4" t="s">
        <v>177</v>
      </c>
      <c r="AM676" s="4"/>
      <c r="AN676" s="4"/>
      <c r="AO676" s="4">
        <v>111</v>
      </c>
      <c r="AP676" s="4">
        <v>16</v>
      </c>
      <c r="AQ676" s="4"/>
      <c r="AR676" s="4"/>
      <c r="AS676" s="4">
        <v>2750</v>
      </c>
      <c r="AT676" s="4">
        <v>2750</v>
      </c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6" t="s">
        <v>178</v>
      </c>
      <c r="BO676" s="4">
        <v>2</v>
      </c>
      <c r="BP676" s="4">
        <v>2</v>
      </c>
      <c r="BQ676" s="4">
        <v>6</v>
      </c>
      <c r="BR676" s="4" t="s">
        <v>1249</v>
      </c>
      <c r="BS676" s="4" t="s">
        <v>180</v>
      </c>
      <c r="BT676" s="4" t="s">
        <v>197</v>
      </c>
      <c r="BU676" s="7">
        <v>42064</v>
      </c>
      <c r="BV676" s="4">
        <v>17588</v>
      </c>
      <c r="BX676" s="4" t="s">
        <v>170</v>
      </c>
      <c r="BY676" s="4" t="s">
        <v>170</v>
      </c>
      <c r="BZ676" s="4"/>
      <c r="CA676" s="4"/>
      <c r="CB676" s="4" t="s">
        <v>170</v>
      </c>
      <c r="CC676" s="4" t="s">
        <v>170</v>
      </c>
      <c r="CD676" s="4"/>
      <c r="CE676" s="4" t="s">
        <v>170</v>
      </c>
      <c r="CF676" s="4"/>
      <c r="CG676" s="4" t="s">
        <v>169</v>
      </c>
      <c r="CH676" s="4" t="s">
        <v>634</v>
      </c>
      <c r="CI676" s="4" t="s">
        <v>170</v>
      </c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 t="s">
        <v>184</v>
      </c>
      <c r="DK676" s="4" t="s">
        <v>185</v>
      </c>
      <c r="DL676" s="4"/>
      <c r="DM676" s="4"/>
      <c r="DN676" s="4" t="s">
        <v>170</v>
      </c>
      <c r="DO676" s="4" t="s">
        <v>1099</v>
      </c>
      <c r="DP676" s="4" t="s">
        <v>170</v>
      </c>
      <c r="DQ676" s="4" t="s">
        <v>187</v>
      </c>
      <c r="DR676" s="4"/>
      <c r="DS676" s="4"/>
      <c r="DT676" s="4"/>
      <c r="DU676" s="4"/>
      <c r="DV676" s="4"/>
      <c r="DW676" s="4"/>
      <c r="DX676" s="4"/>
      <c r="DY676" s="4">
        <v>23</v>
      </c>
      <c r="DZ676" s="4"/>
      <c r="EB676" s="4">
        <v>4</v>
      </c>
      <c r="EC676" s="4">
        <v>4</v>
      </c>
      <c r="ED676" s="4"/>
      <c r="EE676" s="4" t="s">
        <v>1297</v>
      </c>
      <c r="EF676" s="4">
        <v>5</v>
      </c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>
        <v>4750</v>
      </c>
      <c r="EW676" s="4">
        <v>597</v>
      </c>
      <c r="EX676" s="4">
        <v>387</v>
      </c>
      <c r="EY676" s="4">
        <v>502</v>
      </c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</row>
    <row r="677" spans="1:166">
      <c r="A677" s="4">
        <v>2016</v>
      </c>
      <c r="B677" s="4" t="s">
        <v>630</v>
      </c>
      <c r="C677" s="4" t="s">
        <v>631</v>
      </c>
      <c r="D677" s="4" t="s">
        <v>1298</v>
      </c>
      <c r="E677" s="4" t="s">
        <v>633</v>
      </c>
      <c r="F677" s="4">
        <v>42</v>
      </c>
      <c r="G677" s="5">
        <v>3.8</v>
      </c>
      <c r="H677" s="4">
        <v>6</v>
      </c>
      <c r="I677" s="4" t="s">
        <v>241</v>
      </c>
      <c r="J677" s="4">
        <v>16</v>
      </c>
      <c r="K677" s="4">
        <v>25</v>
      </c>
      <c r="L677" s="4">
        <v>19</v>
      </c>
      <c r="M677" s="4">
        <v>20.399999999999999</v>
      </c>
      <c r="N677" s="4">
        <v>34.9</v>
      </c>
      <c r="O677" s="4">
        <v>25.091100000000001</v>
      </c>
      <c r="P677" s="4">
        <v>16.359500000000001</v>
      </c>
      <c r="Q677" s="4">
        <v>25.024699999999999</v>
      </c>
      <c r="R677" s="4">
        <v>19.379100000000001</v>
      </c>
      <c r="S677" s="4"/>
      <c r="T677" s="4" t="s">
        <v>195</v>
      </c>
      <c r="U677" s="4" t="s">
        <v>196</v>
      </c>
      <c r="V677" s="4" t="s">
        <v>242</v>
      </c>
      <c r="W677" s="4" t="s">
        <v>243</v>
      </c>
      <c r="X677" s="4"/>
      <c r="Y677" s="4">
        <v>8</v>
      </c>
      <c r="Z677" s="4" t="s">
        <v>169</v>
      </c>
      <c r="AA677" s="4" t="s">
        <v>170</v>
      </c>
      <c r="AB677" s="4" t="s">
        <v>222</v>
      </c>
      <c r="AC677" s="4" t="s">
        <v>223</v>
      </c>
      <c r="AD677" s="4">
        <v>10</v>
      </c>
      <c r="AE677" s="4"/>
      <c r="AF677" s="4"/>
      <c r="AG677" s="4" t="s">
        <v>194</v>
      </c>
      <c r="AH677" s="4" t="s">
        <v>224</v>
      </c>
      <c r="AI677" s="4" t="s">
        <v>175</v>
      </c>
      <c r="AJ677" s="4" t="s">
        <v>176</v>
      </c>
      <c r="AK677" s="4" t="s">
        <v>170</v>
      </c>
      <c r="AL677" s="4" t="s">
        <v>177</v>
      </c>
      <c r="AM677" s="4"/>
      <c r="AN677" s="4"/>
      <c r="AO677" s="4">
        <v>108</v>
      </c>
      <c r="AP677" s="4">
        <v>15</v>
      </c>
      <c r="AQ677" s="4"/>
      <c r="AR677" s="4"/>
      <c r="AS677" s="4">
        <v>2350</v>
      </c>
      <c r="AT677" s="4">
        <v>2350</v>
      </c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6" t="s">
        <v>178</v>
      </c>
      <c r="BO677" s="4">
        <v>2</v>
      </c>
      <c r="BP677" s="4">
        <v>2</v>
      </c>
      <c r="BQ677" s="4">
        <v>6</v>
      </c>
      <c r="BR677" s="4" t="s">
        <v>1249</v>
      </c>
      <c r="BS677" s="4" t="s">
        <v>180</v>
      </c>
      <c r="BT677" s="4" t="s">
        <v>197</v>
      </c>
      <c r="BU677" s="7">
        <v>42181</v>
      </c>
      <c r="BV677" s="4">
        <v>18289</v>
      </c>
      <c r="BX677" s="4" t="s">
        <v>170</v>
      </c>
      <c r="BY677" s="4" t="s">
        <v>170</v>
      </c>
      <c r="BZ677" s="4"/>
      <c r="CA677" s="4"/>
      <c r="CB677" s="4" t="s">
        <v>170</v>
      </c>
      <c r="CC677" s="4" t="s">
        <v>170</v>
      </c>
      <c r="CD677" s="4"/>
      <c r="CE677" s="4" t="s">
        <v>170</v>
      </c>
      <c r="CF677" s="4"/>
      <c r="CG677" s="4" t="s">
        <v>169</v>
      </c>
      <c r="CH677" s="4" t="s">
        <v>634</v>
      </c>
      <c r="CI677" s="4" t="s">
        <v>170</v>
      </c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 t="s">
        <v>184</v>
      </c>
      <c r="DK677" s="4" t="s">
        <v>185</v>
      </c>
      <c r="DL677" s="4"/>
      <c r="DM677" s="4"/>
      <c r="DN677" s="4" t="s">
        <v>170</v>
      </c>
      <c r="DO677" s="4" t="s">
        <v>1293</v>
      </c>
      <c r="DP677" s="4" t="s">
        <v>170</v>
      </c>
      <c r="DQ677" s="4" t="s">
        <v>187</v>
      </c>
      <c r="DR677" s="4"/>
      <c r="DS677" s="4"/>
      <c r="DT677" s="4"/>
      <c r="DU677" s="4"/>
      <c r="DV677" s="4"/>
      <c r="DW677" s="4"/>
      <c r="DX677" s="4"/>
      <c r="DY677" s="4">
        <v>25.3</v>
      </c>
      <c r="DZ677" s="4"/>
      <c r="EB677" s="4">
        <v>4</v>
      </c>
      <c r="EC677" s="4">
        <v>4</v>
      </c>
      <c r="ED677" s="4"/>
      <c r="EE677" s="4" t="s">
        <v>1299</v>
      </c>
      <c r="EF677" s="4">
        <v>5</v>
      </c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>
        <v>2750</v>
      </c>
      <c r="EW677" s="4">
        <v>544</v>
      </c>
      <c r="EX677" s="4">
        <v>356</v>
      </c>
      <c r="EY677" s="4">
        <v>459</v>
      </c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</row>
    <row r="678" spans="1:166">
      <c r="A678" s="4">
        <v>2016</v>
      </c>
      <c r="B678" s="4" t="s">
        <v>630</v>
      </c>
      <c r="C678" s="4" t="s">
        <v>631</v>
      </c>
      <c r="D678" s="4" t="s">
        <v>1300</v>
      </c>
      <c r="E678" s="4" t="s">
        <v>633</v>
      </c>
      <c r="F678" s="4">
        <v>43</v>
      </c>
      <c r="G678" s="5">
        <v>3.8</v>
      </c>
      <c r="H678" s="4">
        <v>6</v>
      </c>
      <c r="I678" s="4" t="s">
        <v>241</v>
      </c>
      <c r="J678" s="4">
        <v>18</v>
      </c>
      <c r="K678" s="4">
        <v>29</v>
      </c>
      <c r="L678" s="4">
        <v>22</v>
      </c>
      <c r="M678" s="4">
        <v>22.7</v>
      </c>
      <c r="N678" s="4">
        <v>40</v>
      </c>
      <c r="O678" s="4">
        <v>28.185600000000001</v>
      </c>
      <c r="P678" s="4">
        <v>18.095199999999998</v>
      </c>
      <c r="Q678" s="4">
        <v>28.538</v>
      </c>
      <c r="R678" s="4">
        <v>21.662199999999999</v>
      </c>
      <c r="S678" s="4"/>
      <c r="T678" s="4" t="s">
        <v>195</v>
      </c>
      <c r="U678" s="4" t="s">
        <v>196</v>
      </c>
      <c r="V678" s="4" t="s">
        <v>242</v>
      </c>
      <c r="W678" s="4" t="s">
        <v>243</v>
      </c>
      <c r="X678" s="4"/>
      <c r="Y678" s="4">
        <v>8</v>
      </c>
      <c r="Z678" s="4" t="s">
        <v>169</v>
      </c>
      <c r="AA678" s="4" t="s">
        <v>170</v>
      </c>
      <c r="AB678" s="4" t="s">
        <v>171</v>
      </c>
      <c r="AC678" s="4" t="s">
        <v>172</v>
      </c>
      <c r="AD678" s="4">
        <v>10</v>
      </c>
      <c r="AE678" s="4"/>
      <c r="AF678" s="4"/>
      <c r="AG678" s="4" t="s">
        <v>194</v>
      </c>
      <c r="AH678" s="4" t="s">
        <v>224</v>
      </c>
      <c r="AI678" s="4" t="s">
        <v>175</v>
      </c>
      <c r="AJ678" s="4" t="s">
        <v>176</v>
      </c>
      <c r="AK678" s="4" t="s">
        <v>170</v>
      </c>
      <c r="AL678" s="4" t="s">
        <v>177</v>
      </c>
      <c r="AM678" s="4"/>
      <c r="AN678" s="4"/>
      <c r="AO678" s="4">
        <v>108</v>
      </c>
      <c r="AP678" s="4">
        <v>15</v>
      </c>
      <c r="AQ678" s="4"/>
      <c r="AR678" s="4"/>
      <c r="AS678" s="4">
        <v>2050</v>
      </c>
      <c r="AT678" s="4">
        <v>2050</v>
      </c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6" t="s">
        <v>178</v>
      </c>
      <c r="BO678" s="4">
        <v>2</v>
      </c>
      <c r="BP678" s="4">
        <v>2</v>
      </c>
      <c r="BQ678" s="4">
        <v>6</v>
      </c>
      <c r="BR678" s="4" t="s">
        <v>1249</v>
      </c>
      <c r="BS678" s="4" t="s">
        <v>180</v>
      </c>
      <c r="BT678" s="4" t="s">
        <v>197</v>
      </c>
      <c r="BU678" s="7">
        <v>42181</v>
      </c>
      <c r="BV678" s="4">
        <v>18288</v>
      </c>
      <c r="BX678" s="4" t="s">
        <v>170</v>
      </c>
      <c r="BY678" s="4" t="s">
        <v>170</v>
      </c>
      <c r="BZ678" s="4"/>
      <c r="CA678" s="4"/>
      <c r="CB678" s="4" t="s">
        <v>170</v>
      </c>
      <c r="CC678" s="4" t="s">
        <v>170</v>
      </c>
      <c r="CD678" s="4"/>
      <c r="CE678" s="4" t="s">
        <v>170</v>
      </c>
      <c r="CF678" s="4"/>
      <c r="CG678" s="4" t="s">
        <v>169</v>
      </c>
      <c r="CH678" s="4" t="s">
        <v>634</v>
      </c>
      <c r="CI678" s="4" t="s">
        <v>170</v>
      </c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 t="s">
        <v>184</v>
      </c>
      <c r="DK678" s="4" t="s">
        <v>185</v>
      </c>
      <c r="DL678" s="4"/>
      <c r="DM678" s="4"/>
      <c r="DN678" s="4" t="s">
        <v>170</v>
      </c>
      <c r="DO678" s="4" t="s">
        <v>1293</v>
      </c>
      <c r="DP678" s="4" t="s">
        <v>170</v>
      </c>
      <c r="DQ678" s="4" t="s">
        <v>187</v>
      </c>
      <c r="DR678" s="4"/>
      <c r="DS678" s="4"/>
      <c r="DT678" s="4"/>
      <c r="DU678" s="4"/>
      <c r="DV678" s="4"/>
      <c r="DW678" s="4"/>
      <c r="DX678" s="4"/>
      <c r="DY678" s="4">
        <v>28.4</v>
      </c>
      <c r="DZ678" s="4"/>
      <c r="EB678" s="4">
        <v>5</v>
      </c>
      <c r="EC678" s="4">
        <v>5</v>
      </c>
      <c r="ED678" s="4"/>
      <c r="EE678" s="4" t="s">
        <v>1299</v>
      </c>
      <c r="EF678" s="4">
        <v>5</v>
      </c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>
        <v>1250</v>
      </c>
      <c r="EW678" s="4">
        <v>489</v>
      </c>
      <c r="EX678" s="4">
        <v>311</v>
      </c>
      <c r="EY678" s="4">
        <v>409</v>
      </c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</row>
    <row r="679" spans="1:166">
      <c r="A679" s="4">
        <v>2016</v>
      </c>
      <c r="B679" s="4" t="s">
        <v>630</v>
      </c>
      <c r="C679" s="4" t="s">
        <v>631</v>
      </c>
      <c r="D679" s="4" t="s">
        <v>1300</v>
      </c>
      <c r="E679" s="4" t="s">
        <v>633</v>
      </c>
      <c r="F679" s="4">
        <v>44</v>
      </c>
      <c r="G679" s="5">
        <v>5</v>
      </c>
      <c r="H679" s="4">
        <v>8</v>
      </c>
      <c r="I679" s="4" t="s">
        <v>241</v>
      </c>
      <c r="J679" s="4">
        <v>15</v>
      </c>
      <c r="K679" s="4">
        <v>23</v>
      </c>
      <c r="L679" s="4">
        <v>18</v>
      </c>
      <c r="M679" s="4">
        <v>18.3</v>
      </c>
      <c r="N679" s="4">
        <v>32.1</v>
      </c>
      <c r="O679" s="4">
        <v>22.689499999999999</v>
      </c>
      <c r="P679" s="4">
        <v>14.756399999999999</v>
      </c>
      <c r="Q679" s="4">
        <v>23.0807</v>
      </c>
      <c r="R679" s="4">
        <v>17.615300000000001</v>
      </c>
      <c r="S679" s="4"/>
      <c r="T679" s="4" t="s">
        <v>195</v>
      </c>
      <c r="U679" s="4" t="s">
        <v>196</v>
      </c>
      <c r="V679" s="4" t="s">
        <v>242</v>
      </c>
      <c r="W679" s="4" t="s">
        <v>243</v>
      </c>
      <c r="X679" s="4"/>
      <c r="Y679" s="4">
        <v>8</v>
      </c>
      <c r="Z679" s="4" t="s">
        <v>169</v>
      </c>
      <c r="AA679" s="4" t="s">
        <v>170</v>
      </c>
      <c r="AB679" s="4" t="s">
        <v>171</v>
      </c>
      <c r="AC679" s="4" t="s">
        <v>172</v>
      </c>
      <c r="AD679" s="4">
        <v>10</v>
      </c>
      <c r="AE679" s="4"/>
      <c r="AF679" s="4"/>
      <c r="AG679" s="4" t="s">
        <v>173</v>
      </c>
      <c r="AH679" s="4" t="s">
        <v>174</v>
      </c>
      <c r="AI679" s="4" t="s">
        <v>175</v>
      </c>
      <c r="AJ679" s="4" t="s">
        <v>176</v>
      </c>
      <c r="AK679" s="4" t="s">
        <v>170</v>
      </c>
      <c r="AL679" s="4" t="s">
        <v>177</v>
      </c>
      <c r="AM679" s="4"/>
      <c r="AN679" s="4"/>
      <c r="AO679" s="4">
        <v>108</v>
      </c>
      <c r="AP679" s="4">
        <v>15</v>
      </c>
      <c r="AQ679" s="4"/>
      <c r="AR679" s="4"/>
      <c r="AS679" s="4">
        <v>2750</v>
      </c>
      <c r="AT679" s="4">
        <v>2750</v>
      </c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6" t="s">
        <v>178</v>
      </c>
      <c r="BO679" s="4">
        <v>2</v>
      </c>
      <c r="BP679" s="4">
        <v>2</v>
      </c>
      <c r="BQ679" s="4">
        <v>6</v>
      </c>
      <c r="BR679" s="4" t="s">
        <v>1249</v>
      </c>
      <c r="BS679" s="4" t="s">
        <v>180</v>
      </c>
      <c r="BT679" s="4" t="s">
        <v>197</v>
      </c>
      <c r="BU679" s="7">
        <v>42298</v>
      </c>
      <c r="BV679" s="4">
        <v>19159</v>
      </c>
      <c r="BX679" s="4" t="s">
        <v>170</v>
      </c>
      <c r="BY679" s="4" t="s">
        <v>170</v>
      </c>
      <c r="BZ679" s="4"/>
      <c r="CA679" s="4"/>
      <c r="CB679" s="4" t="s">
        <v>170</v>
      </c>
      <c r="CC679" s="4" t="s">
        <v>170</v>
      </c>
      <c r="CD679" s="4"/>
      <c r="CE679" s="4" t="s">
        <v>170</v>
      </c>
      <c r="CF679" s="4"/>
      <c r="CG679" s="4" t="s">
        <v>169</v>
      </c>
      <c r="CH679" s="4" t="s">
        <v>634</v>
      </c>
      <c r="CI679" s="4" t="s">
        <v>170</v>
      </c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 t="s">
        <v>184</v>
      </c>
      <c r="DK679" s="4" t="s">
        <v>185</v>
      </c>
      <c r="DL679" s="4"/>
      <c r="DM679" s="4"/>
      <c r="DN679" s="4" t="s">
        <v>170</v>
      </c>
      <c r="DO679" s="4" t="s">
        <v>312</v>
      </c>
      <c r="DP679" s="4" t="s">
        <v>170</v>
      </c>
      <c r="DQ679" s="4" t="s">
        <v>187</v>
      </c>
      <c r="DR679" s="4"/>
      <c r="DS679" s="4"/>
      <c r="DT679" s="4"/>
      <c r="DU679" s="4"/>
      <c r="DV679" s="4"/>
      <c r="DW679" s="4"/>
      <c r="DX679" s="4"/>
      <c r="DY679" s="4">
        <v>22.9</v>
      </c>
      <c r="DZ679" s="4"/>
      <c r="EB679" s="4">
        <v>4</v>
      </c>
      <c r="EC679" s="4">
        <v>4</v>
      </c>
      <c r="ED679" s="4"/>
      <c r="EE679" s="4" t="s">
        <v>1301</v>
      </c>
      <c r="EF679" s="4">
        <v>5</v>
      </c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>
        <v>4750</v>
      </c>
      <c r="EW679" s="4">
        <v>600</v>
      </c>
      <c r="EX679" s="4">
        <v>384</v>
      </c>
      <c r="EY679" s="4">
        <v>503</v>
      </c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</row>
    <row r="680" spans="1:166">
      <c r="A680" s="4">
        <v>2016</v>
      </c>
      <c r="B680" s="4" t="s">
        <v>630</v>
      </c>
      <c r="C680" s="4" t="s">
        <v>631</v>
      </c>
      <c r="D680" s="4" t="s">
        <v>1302</v>
      </c>
      <c r="E680" s="4" t="s">
        <v>633</v>
      </c>
      <c r="F680" s="4">
        <v>39</v>
      </c>
      <c r="G680" s="5">
        <v>1.6</v>
      </c>
      <c r="H680" s="4">
        <v>4</v>
      </c>
      <c r="I680" s="4" t="s">
        <v>193</v>
      </c>
      <c r="J680" s="4">
        <v>28</v>
      </c>
      <c r="K680" s="4">
        <v>38</v>
      </c>
      <c r="L680" s="4">
        <v>32</v>
      </c>
      <c r="M680" s="4">
        <v>36.299999999999997</v>
      </c>
      <c r="N680" s="4">
        <v>53.4</v>
      </c>
      <c r="O680" s="4">
        <v>42.4116</v>
      </c>
      <c r="P680" s="4">
        <v>27.948799999999999</v>
      </c>
      <c r="Q680" s="4">
        <v>37.6036</v>
      </c>
      <c r="R680" s="4">
        <v>31.599799999999998</v>
      </c>
      <c r="S680" s="4"/>
      <c r="T680" s="4" t="s">
        <v>165</v>
      </c>
      <c r="U680" s="4" t="s">
        <v>166</v>
      </c>
      <c r="V680" s="4" t="s">
        <v>167</v>
      </c>
      <c r="W680" s="4" t="s">
        <v>168</v>
      </c>
      <c r="X680" s="4"/>
      <c r="Y680" s="4">
        <v>7</v>
      </c>
      <c r="Z680" s="4" t="s">
        <v>170</v>
      </c>
      <c r="AA680" s="4" t="s">
        <v>170</v>
      </c>
      <c r="AB680" s="4" t="s">
        <v>296</v>
      </c>
      <c r="AC680" s="4" t="s">
        <v>297</v>
      </c>
      <c r="AD680" s="4">
        <v>10</v>
      </c>
      <c r="AE680" s="4"/>
      <c r="AF680" s="4"/>
      <c r="AG680" s="4" t="s">
        <v>194</v>
      </c>
      <c r="AH680" s="4" t="s">
        <v>224</v>
      </c>
      <c r="AI680" s="4" t="s">
        <v>175</v>
      </c>
      <c r="AJ680" s="4" t="s">
        <v>176</v>
      </c>
      <c r="AK680" s="4" t="s">
        <v>170</v>
      </c>
      <c r="AL680" s="4" t="s">
        <v>177</v>
      </c>
      <c r="AM680" s="4"/>
      <c r="AN680" s="4"/>
      <c r="AO680" s="4">
        <v>106</v>
      </c>
      <c r="AP680" s="4">
        <v>16</v>
      </c>
      <c r="AQ680" s="4"/>
      <c r="AR680" s="4"/>
      <c r="AS680" s="4">
        <v>1400</v>
      </c>
      <c r="AT680" s="4">
        <v>1400</v>
      </c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6" t="s">
        <v>178</v>
      </c>
      <c r="BO680" s="4">
        <v>2</v>
      </c>
      <c r="BP680" s="4">
        <v>2</v>
      </c>
      <c r="BQ680" s="4">
        <v>6</v>
      </c>
      <c r="BR680" s="4" t="s">
        <v>1249</v>
      </c>
      <c r="BS680" s="4" t="s">
        <v>180</v>
      </c>
      <c r="BT680" s="4" t="s">
        <v>197</v>
      </c>
      <c r="BU680" s="7">
        <v>42185</v>
      </c>
      <c r="BV680" s="4">
        <v>18222</v>
      </c>
      <c r="BX680" s="4" t="s">
        <v>170</v>
      </c>
      <c r="BY680" s="4" t="s">
        <v>170</v>
      </c>
      <c r="BZ680" s="4"/>
      <c r="CA680" s="4"/>
      <c r="CB680" s="4" t="s">
        <v>170</v>
      </c>
      <c r="CC680" s="4" t="s">
        <v>170</v>
      </c>
      <c r="CD680" s="4"/>
      <c r="CE680" s="4" t="s">
        <v>170</v>
      </c>
      <c r="CF680" s="4"/>
      <c r="CG680" s="4" t="s">
        <v>169</v>
      </c>
      <c r="CH680" s="4" t="s">
        <v>634</v>
      </c>
      <c r="CI680" s="4" t="s">
        <v>170</v>
      </c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 t="s">
        <v>184</v>
      </c>
      <c r="DK680" s="4" t="s">
        <v>185</v>
      </c>
      <c r="DL680" s="4"/>
      <c r="DM680" s="4"/>
      <c r="DN680" s="4" t="s">
        <v>170</v>
      </c>
      <c r="DO680" s="4" t="s">
        <v>1303</v>
      </c>
      <c r="DP680" s="4" t="s">
        <v>170</v>
      </c>
      <c r="DQ680" s="4" t="s">
        <v>187</v>
      </c>
      <c r="DR680" s="4"/>
      <c r="DS680" s="4"/>
      <c r="DT680" s="4"/>
      <c r="DU680" s="4"/>
      <c r="DV680" s="4"/>
      <c r="DW680" s="4"/>
      <c r="DX680" s="4"/>
      <c r="DY680" s="4">
        <v>42.7</v>
      </c>
      <c r="DZ680" s="4"/>
      <c r="EB680" s="4">
        <v>8</v>
      </c>
      <c r="EC680" s="4">
        <v>8</v>
      </c>
      <c r="ED680" s="4"/>
      <c r="EE680" s="4" t="s">
        <v>1304</v>
      </c>
      <c r="EF680" s="4">
        <v>5</v>
      </c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>
        <v>2000</v>
      </c>
      <c r="EV680" s="4"/>
      <c r="EW680" s="4">
        <v>318</v>
      </c>
      <c r="EX680" s="4">
        <v>237</v>
      </c>
      <c r="EY680" s="4">
        <v>282</v>
      </c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</row>
    <row r="681" spans="1:166">
      <c r="A681" s="4">
        <v>2016</v>
      </c>
      <c r="B681" s="4" t="s">
        <v>630</v>
      </c>
      <c r="C681" s="4" t="s">
        <v>631</v>
      </c>
      <c r="D681" s="4" t="s">
        <v>1302</v>
      </c>
      <c r="E681" s="4" t="s">
        <v>633</v>
      </c>
      <c r="F681" s="4">
        <v>22</v>
      </c>
      <c r="G681" s="5">
        <v>2</v>
      </c>
      <c r="H681" s="4">
        <v>4</v>
      </c>
      <c r="I681" s="4" t="s">
        <v>364</v>
      </c>
      <c r="J681" s="4">
        <v>23</v>
      </c>
      <c r="K681" s="4">
        <v>32</v>
      </c>
      <c r="L681" s="4">
        <v>26</v>
      </c>
      <c r="M681" s="4">
        <v>28.7</v>
      </c>
      <c r="N681" s="4">
        <v>44.6</v>
      </c>
      <c r="O681" s="4">
        <v>34.183999999999997</v>
      </c>
      <c r="P681" s="4">
        <v>22.526900000000001</v>
      </c>
      <c r="Q681" s="4">
        <v>31.6768</v>
      </c>
      <c r="R681" s="4">
        <v>25.892499999999998</v>
      </c>
      <c r="S681" s="4"/>
      <c r="T681" s="4" t="s">
        <v>165</v>
      </c>
      <c r="U681" s="4" t="s">
        <v>166</v>
      </c>
      <c r="V681" s="4" t="s">
        <v>242</v>
      </c>
      <c r="W681" s="4" t="s">
        <v>243</v>
      </c>
      <c r="X681" s="4"/>
      <c r="Y681" s="4">
        <v>6</v>
      </c>
      <c r="Z681" s="4" t="s">
        <v>169</v>
      </c>
      <c r="AA681" s="4" t="s">
        <v>170</v>
      </c>
      <c r="AB681" s="4" t="s">
        <v>296</v>
      </c>
      <c r="AC681" s="4" t="s">
        <v>297</v>
      </c>
      <c r="AD681" s="4">
        <v>10</v>
      </c>
      <c r="AE681" s="4"/>
      <c r="AF681" s="4"/>
      <c r="AG681" s="4" t="s">
        <v>194</v>
      </c>
      <c r="AH681" s="4" t="s">
        <v>224</v>
      </c>
      <c r="AI681" s="4" t="s">
        <v>175</v>
      </c>
      <c r="AJ681" s="4" t="s">
        <v>176</v>
      </c>
      <c r="AK681" s="4" t="s">
        <v>170</v>
      </c>
      <c r="AL681" s="4" t="s">
        <v>177</v>
      </c>
      <c r="AM681" s="4"/>
      <c r="AN681" s="4"/>
      <c r="AO681" s="4">
        <v>106</v>
      </c>
      <c r="AP681" s="4">
        <v>16</v>
      </c>
      <c r="AQ681" s="4"/>
      <c r="AR681" s="4"/>
      <c r="AS681" s="4">
        <v>1750</v>
      </c>
      <c r="AT681" s="4">
        <v>1750</v>
      </c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6" t="s">
        <v>178</v>
      </c>
      <c r="BO681" s="4">
        <v>2</v>
      </c>
      <c r="BP681" s="4">
        <v>2</v>
      </c>
      <c r="BQ681" s="4">
        <v>6</v>
      </c>
      <c r="BR681" s="4" t="s">
        <v>1249</v>
      </c>
      <c r="BS681" s="4" t="s">
        <v>180</v>
      </c>
      <c r="BT681" s="4" t="s">
        <v>197</v>
      </c>
      <c r="BU681" s="7">
        <v>42185</v>
      </c>
      <c r="BV681" s="4">
        <v>18209</v>
      </c>
      <c r="BX681" s="4" t="s">
        <v>170</v>
      </c>
      <c r="BY681" s="4" t="s">
        <v>170</v>
      </c>
      <c r="BZ681" s="4"/>
      <c r="CA681" s="4"/>
      <c r="CB681" s="4" t="s">
        <v>170</v>
      </c>
      <c r="CC681" s="4" t="s">
        <v>170</v>
      </c>
      <c r="CD681" s="4"/>
      <c r="CE681" s="4" t="s">
        <v>170</v>
      </c>
      <c r="CF681" s="4"/>
      <c r="CG681" s="4" t="s">
        <v>169</v>
      </c>
      <c r="CH681" s="4" t="s">
        <v>634</v>
      </c>
      <c r="CI681" s="4" t="s">
        <v>170</v>
      </c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 t="s">
        <v>184</v>
      </c>
      <c r="DK681" s="4" t="s">
        <v>185</v>
      </c>
      <c r="DL681" s="4"/>
      <c r="DM681" s="4"/>
      <c r="DN681" s="4" t="s">
        <v>170</v>
      </c>
      <c r="DO681" s="4" t="s">
        <v>1293</v>
      </c>
      <c r="DP681" s="4" t="s">
        <v>170</v>
      </c>
      <c r="DQ681" s="4" t="s">
        <v>187</v>
      </c>
      <c r="DR681" s="4"/>
      <c r="DS681" s="4"/>
      <c r="DT681" s="4"/>
      <c r="DU681" s="4"/>
      <c r="DV681" s="4"/>
      <c r="DW681" s="4"/>
      <c r="DX681" s="4"/>
      <c r="DY681" s="4">
        <v>34.4</v>
      </c>
      <c r="DZ681" s="4"/>
      <c r="EB681" s="4">
        <v>6</v>
      </c>
      <c r="EC681" s="4">
        <v>6</v>
      </c>
      <c r="ED681" s="4"/>
      <c r="EE681" s="4" t="s">
        <v>1305</v>
      </c>
      <c r="EF681" s="4">
        <v>5</v>
      </c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>
        <v>250</v>
      </c>
      <c r="EV681" s="4"/>
      <c r="EW681" s="4">
        <v>395</v>
      </c>
      <c r="EX681" s="4">
        <v>282</v>
      </c>
      <c r="EY681" s="4">
        <v>344</v>
      </c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</row>
    <row r="682" spans="1:166">
      <c r="A682" s="4">
        <v>2016</v>
      </c>
      <c r="B682" s="4" t="s">
        <v>630</v>
      </c>
      <c r="C682" s="4" t="s">
        <v>631</v>
      </c>
      <c r="D682" s="4" t="s">
        <v>1302</v>
      </c>
      <c r="E682" s="4" t="s">
        <v>633</v>
      </c>
      <c r="F682" s="4">
        <v>37</v>
      </c>
      <c r="G682" s="5">
        <v>2.4</v>
      </c>
      <c r="H682" s="4">
        <v>4</v>
      </c>
      <c r="I682" s="4" t="s">
        <v>364</v>
      </c>
      <c r="J682" s="4">
        <v>25</v>
      </c>
      <c r="K682" s="4">
        <v>38</v>
      </c>
      <c r="L682" s="4">
        <v>30</v>
      </c>
      <c r="M682" s="4">
        <v>32.563099999999999</v>
      </c>
      <c r="N682" s="4">
        <v>53.353700000000003</v>
      </c>
      <c r="O682" s="4">
        <v>39.487400000000001</v>
      </c>
      <c r="P682" s="4">
        <v>25.309000000000001</v>
      </c>
      <c r="Q682" s="4">
        <v>37.572600000000001</v>
      </c>
      <c r="R682" s="4">
        <v>29.6663</v>
      </c>
      <c r="S682" s="4"/>
      <c r="T682" s="4" t="s">
        <v>195</v>
      </c>
      <c r="U682" s="4" t="s">
        <v>196</v>
      </c>
      <c r="V682" s="4" t="s">
        <v>242</v>
      </c>
      <c r="W682" s="4" t="s">
        <v>243</v>
      </c>
      <c r="X682" s="4"/>
      <c r="Y682" s="4">
        <v>6</v>
      </c>
      <c r="Z682" s="4" t="s">
        <v>169</v>
      </c>
      <c r="AA682" s="4" t="s">
        <v>170</v>
      </c>
      <c r="AB682" s="4" t="s">
        <v>296</v>
      </c>
      <c r="AC682" s="4" t="s">
        <v>297</v>
      </c>
      <c r="AD682" s="4">
        <v>10</v>
      </c>
      <c r="AE682" s="4"/>
      <c r="AF682" s="4"/>
      <c r="AG682" s="4" t="s">
        <v>194</v>
      </c>
      <c r="AH682" s="4" t="s">
        <v>224</v>
      </c>
      <c r="AI682" s="4" t="s">
        <v>175</v>
      </c>
      <c r="AJ682" s="4" t="s">
        <v>176</v>
      </c>
      <c r="AK682" s="4" t="s">
        <v>170</v>
      </c>
      <c r="AL682" s="4" t="s">
        <v>177</v>
      </c>
      <c r="AM682" s="4"/>
      <c r="AN682" s="4"/>
      <c r="AO682" s="4">
        <v>106</v>
      </c>
      <c r="AP682" s="4">
        <v>16</v>
      </c>
      <c r="AQ682" s="4"/>
      <c r="AR682" s="4"/>
      <c r="AS682" s="4">
        <v>1500</v>
      </c>
      <c r="AT682" s="4">
        <v>1500</v>
      </c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6" t="s">
        <v>178</v>
      </c>
      <c r="BO682" s="4">
        <v>2</v>
      </c>
      <c r="BP682" s="4">
        <v>2</v>
      </c>
      <c r="BQ682" s="4">
        <v>6</v>
      </c>
      <c r="BR682" s="4" t="s">
        <v>1249</v>
      </c>
      <c r="BS682" s="4" t="s">
        <v>180</v>
      </c>
      <c r="BT682" s="4" t="s">
        <v>197</v>
      </c>
      <c r="BU682" s="7">
        <v>42185</v>
      </c>
      <c r="BV682" s="4">
        <v>18312</v>
      </c>
      <c r="BX682" s="4" t="s">
        <v>169</v>
      </c>
      <c r="BY682" s="4" t="s">
        <v>170</v>
      </c>
      <c r="BZ682" s="4"/>
      <c r="CA682" s="4"/>
      <c r="CB682" s="4" t="s">
        <v>170</v>
      </c>
      <c r="CC682" s="4" t="s">
        <v>170</v>
      </c>
      <c r="CD682" s="4"/>
      <c r="CE682" s="4" t="s">
        <v>170</v>
      </c>
      <c r="CF682" s="4"/>
      <c r="CG682" s="4" t="s">
        <v>169</v>
      </c>
      <c r="CH682" s="4" t="s">
        <v>634</v>
      </c>
      <c r="CI682" s="4" t="s">
        <v>170</v>
      </c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 t="s">
        <v>184</v>
      </c>
      <c r="DK682" s="4" t="s">
        <v>185</v>
      </c>
      <c r="DL682" s="4"/>
      <c r="DM682" s="4"/>
      <c r="DN682" s="4" t="s">
        <v>170</v>
      </c>
      <c r="DO682" s="4" t="s">
        <v>312</v>
      </c>
      <c r="DP682" s="4" t="s">
        <v>170</v>
      </c>
      <c r="DQ682" s="4" t="s">
        <v>187</v>
      </c>
      <c r="DR682" s="4"/>
      <c r="DS682" s="4"/>
      <c r="DT682" s="4"/>
      <c r="DU682" s="4"/>
      <c r="DV682" s="4"/>
      <c r="DW682" s="4"/>
      <c r="DX682" s="4"/>
      <c r="DY682" s="4">
        <v>39.799999999999997</v>
      </c>
      <c r="DZ682" s="4"/>
      <c r="EB682" s="4">
        <v>7</v>
      </c>
      <c r="EC682" s="4">
        <v>7</v>
      </c>
      <c r="ED682" s="4"/>
      <c r="EE682" s="4" t="s">
        <v>1306</v>
      </c>
      <c r="EF682" s="4">
        <v>5</v>
      </c>
      <c r="EG682" s="4"/>
      <c r="EH682" s="4"/>
      <c r="EI682" s="4" t="s">
        <v>1307</v>
      </c>
      <c r="EJ682" s="4">
        <v>9</v>
      </c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>
        <v>1500</v>
      </c>
      <c r="EV682" s="4"/>
      <c r="EW682" s="4">
        <v>355</v>
      </c>
      <c r="EX682" s="4">
        <v>239</v>
      </c>
      <c r="EY682" s="4">
        <v>303</v>
      </c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</row>
    <row r="683" spans="1:166">
      <c r="A683" s="4">
        <v>2016</v>
      </c>
      <c r="B683" s="4" t="s">
        <v>630</v>
      </c>
      <c r="C683" s="4" t="s">
        <v>631</v>
      </c>
      <c r="D683" s="4" t="s">
        <v>1308</v>
      </c>
      <c r="E683" s="4" t="s">
        <v>633</v>
      </c>
      <c r="F683" s="4">
        <v>23</v>
      </c>
      <c r="G683" s="5">
        <v>2</v>
      </c>
      <c r="H683" s="4">
        <v>4</v>
      </c>
      <c r="I683" s="4" t="s">
        <v>364</v>
      </c>
      <c r="J683" s="4">
        <v>21</v>
      </c>
      <c r="K683" s="4">
        <v>31</v>
      </c>
      <c r="L683" s="4">
        <v>25</v>
      </c>
      <c r="M683" s="4">
        <v>26.9</v>
      </c>
      <c r="N683" s="4">
        <v>43.2</v>
      </c>
      <c r="O683" s="4">
        <v>32.401499999999999</v>
      </c>
      <c r="P683" s="4">
        <v>21.2117</v>
      </c>
      <c r="Q683" s="4">
        <v>30.724499999999999</v>
      </c>
      <c r="R683" s="4">
        <v>24.645499999999998</v>
      </c>
      <c r="S683" s="4"/>
      <c r="T683" s="4" t="s">
        <v>165</v>
      </c>
      <c r="U683" s="4" t="s">
        <v>166</v>
      </c>
      <c r="V683" s="4" t="s">
        <v>242</v>
      </c>
      <c r="W683" s="4" t="s">
        <v>243</v>
      </c>
      <c r="X683" s="4"/>
      <c r="Y683" s="4">
        <v>6</v>
      </c>
      <c r="Z683" s="4" t="s">
        <v>169</v>
      </c>
      <c r="AA683" s="4" t="s">
        <v>170</v>
      </c>
      <c r="AB683" s="4" t="s">
        <v>296</v>
      </c>
      <c r="AC683" s="4" t="s">
        <v>297</v>
      </c>
      <c r="AD683" s="4">
        <v>10</v>
      </c>
      <c r="AE683" s="4"/>
      <c r="AF683" s="4"/>
      <c r="AG683" s="4" t="s">
        <v>194</v>
      </c>
      <c r="AH683" s="4" t="s">
        <v>224</v>
      </c>
      <c r="AI683" s="4" t="s">
        <v>175</v>
      </c>
      <c r="AJ683" s="4" t="s">
        <v>176</v>
      </c>
      <c r="AK683" s="4" t="s">
        <v>170</v>
      </c>
      <c r="AL683" s="4" t="s">
        <v>177</v>
      </c>
      <c r="AM683" s="4"/>
      <c r="AN683" s="4"/>
      <c r="AO683" s="4">
        <v>106</v>
      </c>
      <c r="AP683" s="4">
        <v>16</v>
      </c>
      <c r="AQ683" s="4"/>
      <c r="AR683" s="4"/>
      <c r="AS683" s="4">
        <v>1800</v>
      </c>
      <c r="AT683" s="4">
        <v>1800</v>
      </c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6" t="s">
        <v>178</v>
      </c>
      <c r="BO683" s="4">
        <v>2</v>
      </c>
      <c r="BP683" s="4">
        <v>2</v>
      </c>
      <c r="BQ683" s="4">
        <v>6</v>
      </c>
      <c r="BR683" s="4" t="s">
        <v>1249</v>
      </c>
      <c r="BS683" s="4" t="s">
        <v>180</v>
      </c>
      <c r="BT683" s="4" t="s">
        <v>197</v>
      </c>
      <c r="BU683" s="7">
        <v>42185</v>
      </c>
      <c r="BV683" s="4">
        <v>18210</v>
      </c>
      <c r="BX683" s="4" t="s">
        <v>169</v>
      </c>
      <c r="BY683" s="4" t="s">
        <v>170</v>
      </c>
      <c r="BZ683" s="4"/>
      <c r="CA683" s="4"/>
      <c r="CB683" s="4" t="s">
        <v>170</v>
      </c>
      <c r="CC683" s="4" t="s">
        <v>170</v>
      </c>
      <c r="CD683" s="4"/>
      <c r="CE683" s="4" t="s">
        <v>170</v>
      </c>
      <c r="CF683" s="4"/>
      <c r="CG683" s="4" t="s">
        <v>169</v>
      </c>
      <c r="CH683" s="4" t="s">
        <v>634</v>
      </c>
      <c r="CI683" s="4" t="s">
        <v>170</v>
      </c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 t="s">
        <v>184</v>
      </c>
      <c r="DK683" s="4" t="s">
        <v>185</v>
      </c>
      <c r="DL683" s="4"/>
      <c r="DM683" s="4"/>
      <c r="DN683" s="4" t="s">
        <v>170</v>
      </c>
      <c r="DO683" s="4" t="s">
        <v>1293</v>
      </c>
      <c r="DP683" s="4" t="s">
        <v>170</v>
      </c>
      <c r="DQ683" s="4" t="s">
        <v>187</v>
      </c>
      <c r="DR683" s="4"/>
      <c r="DS683" s="4"/>
      <c r="DT683" s="4"/>
      <c r="DU683" s="4"/>
      <c r="DV683" s="4"/>
      <c r="DW683" s="4"/>
      <c r="DX683" s="4"/>
      <c r="DY683" s="4">
        <v>32.6</v>
      </c>
      <c r="DZ683" s="4"/>
      <c r="EB683" s="4">
        <v>6</v>
      </c>
      <c r="EC683" s="4">
        <v>6</v>
      </c>
      <c r="ED683" s="4"/>
      <c r="EE683" s="4" t="s">
        <v>1305</v>
      </c>
      <c r="EF683" s="4">
        <v>5</v>
      </c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>
        <v>0</v>
      </c>
      <c r="EV683" s="4"/>
      <c r="EW683" s="4">
        <v>421</v>
      </c>
      <c r="EX683" s="4">
        <v>291</v>
      </c>
      <c r="EY683" s="4">
        <v>362</v>
      </c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</row>
    <row r="684" spans="1:166">
      <c r="A684" s="4">
        <v>2016</v>
      </c>
      <c r="B684" s="4" t="s">
        <v>630</v>
      </c>
      <c r="C684" s="4" t="s">
        <v>631</v>
      </c>
      <c r="D684" s="4" t="s">
        <v>1309</v>
      </c>
      <c r="E684" s="4" t="s">
        <v>633</v>
      </c>
      <c r="F684" s="4">
        <v>38</v>
      </c>
      <c r="G684" s="5">
        <v>2.4</v>
      </c>
      <c r="H684" s="4">
        <v>4</v>
      </c>
      <c r="I684" s="4" t="s">
        <v>364</v>
      </c>
      <c r="J684" s="4">
        <v>25</v>
      </c>
      <c r="K684" s="4">
        <v>36</v>
      </c>
      <c r="L684" s="4">
        <v>29</v>
      </c>
      <c r="M684" s="4">
        <v>31.793900000000001</v>
      </c>
      <c r="N684" s="4">
        <v>50.746200000000002</v>
      </c>
      <c r="O684" s="4">
        <v>38.216700000000003</v>
      </c>
      <c r="P684" s="4">
        <v>24.759399999999999</v>
      </c>
      <c r="Q684" s="4">
        <v>35.826900000000002</v>
      </c>
      <c r="R684" s="4">
        <v>28.756900000000002</v>
      </c>
      <c r="S684" s="4"/>
      <c r="T684" s="4" t="s">
        <v>195</v>
      </c>
      <c r="U684" s="4" t="s">
        <v>196</v>
      </c>
      <c r="V684" s="4" t="s">
        <v>242</v>
      </c>
      <c r="W684" s="4" t="s">
        <v>243</v>
      </c>
      <c r="X684" s="4"/>
      <c r="Y684" s="4">
        <v>6</v>
      </c>
      <c r="Z684" s="4" t="s">
        <v>169</v>
      </c>
      <c r="AA684" s="4" t="s">
        <v>170</v>
      </c>
      <c r="AB684" s="4" t="s">
        <v>296</v>
      </c>
      <c r="AC684" s="4" t="s">
        <v>297</v>
      </c>
      <c r="AD684" s="4">
        <v>10</v>
      </c>
      <c r="AE684" s="4"/>
      <c r="AF684" s="4"/>
      <c r="AG684" s="4" t="s">
        <v>194</v>
      </c>
      <c r="AH684" s="4" t="s">
        <v>224</v>
      </c>
      <c r="AI684" s="4" t="s">
        <v>175</v>
      </c>
      <c r="AJ684" s="4" t="s">
        <v>176</v>
      </c>
      <c r="AK684" s="4" t="s">
        <v>170</v>
      </c>
      <c r="AL684" s="4" t="s">
        <v>177</v>
      </c>
      <c r="AM684" s="4"/>
      <c r="AN684" s="4"/>
      <c r="AO684" s="4">
        <v>106</v>
      </c>
      <c r="AP684" s="4">
        <v>16</v>
      </c>
      <c r="AQ684" s="4"/>
      <c r="AR684" s="4"/>
      <c r="AS684" s="4">
        <v>1550</v>
      </c>
      <c r="AT684" s="4">
        <v>1550</v>
      </c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6" t="s">
        <v>178</v>
      </c>
      <c r="BO684" s="4">
        <v>2</v>
      </c>
      <c r="BP684" s="4">
        <v>2</v>
      </c>
      <c r="BQ684" s="4">
        <v>6</v>
      </c>
      <c r="BR684" s="4" t="s">
        <v>1249</v>
      </c>
      <c r="BS684" s="4" t="s">
        <v>180</v>
      </c>
      <c r="BT684" s="4" t="s">
        <v>197</v>
      </c>
      <c r="BU684" s="7">
        <v>42185</v>
      </c>
      <c r="BV684" s="4">
        <v>18313</v>
      </c>
      <c r="BX684" s="4" t="s">
        <v>170</v>
      </c>
      <c r="BY684" s="4" t="s">
        <v>170</v>
      </c>
      <c r="BZ684" s="4"/>
      <c r="CA684" s="4"/>
      <c r="CB684" s="4" t="s">
        <v>170</v>
      </c>
      <c r="CC684" s="4" t="s">
        <v>170</v>
      </c>
      <c r="CD684" s="4"/>
      <c r="CE684" s="4" t="s">
        <v>170</v>
      </c>
      <c r="CF684" s="4"/>
      <c r="CG684" s="4" t="s">
        <v>169</v>
      </c>
      <c r="CH684" s="4" t="s">
        <v>634</v>
      </c>
      <c r="CI684" s="4" t="s">
        <v>170</v>
      </c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 t="s">
        <v>184</v>
      </c>
      <c r="DK684" s="4" t="s">
        <v>185</v>
      </c>
      <c r="DL684" s="4"/>
      <c r="DM684" s="4"/>
      <c r="DN684" s="4" t="s">
        <v>170</v>
      </c>
      <c r="DO684" s="4" t="s">
        <v>312</v>
      </c>
      <c r="DP684" s="4" t="s">
        <v>170</v>
      </c>
      <c r="DQ684" s="4" t="s">
        <v>187</v>
      </c>
      <c r="DR684" s="4"/>
      <c r="DS684" s="4"/>
      <c r="DT684" s="4"/>
      <c r="DU684" s="4"/>
      <c r="DV684" s="4"/>
      <c r="DW684" s="4"/>
      <c r="DX684" s="4"/>
      <c r="DY684" s="4">
        <v>38.5</v>
      </c>
      <c r="DZ684" s="4"/>
      <c r="EB684" s="4">
        <v>7</v>
      </c>
      <c r="EC684" s="4">
        <v>7</v>
      </c>
      <c r="ED684" s="4"/>
      <c r="EE684" s="4" t="s">
        <v>1306</v>
      </c>
      <c r="EF684" s="4">
        <v>5</v>
      </c>
      <c r="EG684" s="4"/>
      <c r="EH684" s="4"/>
      <c r="EI684" s="4" t="s">
        <v>1307</v>
      </c>
      <c r="EJ684" s="4">
        <v>9</v>
      </c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>
        <v>1250</v>
      </c>
      <c r="EV684" s="4"/>
      <c r="EW684" s="4">
        <v>363</v>
      </c>
      <c r="EX684" s="4">
        <v>251</v>
      </c>
      <c r="EY684" s="4">
        <v>312</v>
      </c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</row>
    <row r="685" spans="1:166">
      <c r="A685" s="4">
        <v>2016</v>
      </c>
      <c r="B685" s="4" t="s">
        <v>307</v>
      </c>
      <c r="C685" s="4" t="s">
        <v>308</v>
      </c>
      <c r="D685" s="4" t="s">
        <v>1310</v>
      </c>
      <c r="E685" s="4" t="s">
        <v>310</v>
      </c>
      <c r="F685" s="4">
        <v>354</v>
      </c>
      <c r="G685" s="5">
        <v>3</v>
      </c>
      <c r="H685" s="4">
        <v>6</v>
      </c>
      <c r="I685" s="4" t="s">
        <v>241</v>
      </c>
      <c r="J685" s="4">
        <v>18</v>
      </c>
      <c r="K685" s="4">
        <v>27</v>
      </c>
      <c r="L685" s="4">
        <v>21</v>
      </c>
      <c r="M685" s="4">
        <v>22.9</v>
      </c>
      <c r="N685" s="4">
        <v>38.299999999999997</v>
      </c>
      <c r="O685" s="4">
        <v>27.9589</v>
      </c>
      <c r="P685" s="4">
        <v>18.245100000000001</v>
      </c>
      <c r="Q685" s="4">
        <v>27.370799999999999</v>
      </c>
      <c r="R685" s="4">
        <v>21.465699999999998</v>
      </c>
      <c r="S685" s="4"/>
      <c r="T685" s="4" t="s">
        <v>253</v>
      </c>
      <c r="U685" s="4" t="s">
        <v>254</v>
      </c>
      <c r="V685" s="4" t="s">
        <v>242</v>
      </c>
      <c r="W685" s="4" t="s">
        <v>243</v>
      </c>
      <c r="X685" s="4"/>
      <c r="Y685" s="4">
        <v>8</v>
      </c>
      <c r="Z685" s="4" t="s">
        <v>169</v>
      </c>
      <c r="AA685" s="4" t="s">
        <v>170</v>
      </c>
      <c r="AB685" s="4" t="s">
        <v>171</v>
      </c>
      <c r="AC685" s="4" t="s">
        <v>172</v>
      </c>
      <c r="AD685" s="4">
        <v>15</v>
      </c>
      <c r="AE685" s="4"/>
      <c r="AF685" s="4"/>
      <c r="AG685" s="4" t="s">
        <v>173</v>
      </c>
      <c r="AH685" s="4" t="s">
        <v>174</v>
      </c>
      <c r="AI685" s="4" t="s">
        <v>175</v>
      </c>
      <c r="AJ685" s="4" t="s">
        <v>176</v>
      </c>
      <c r="AK685" s="4" t="s">
        <v>170</v>
      </c>
      <c r="AL685" s="4" t="s">
        <v>177</v>
      </c>
      <c r="AM685" s="4"/>
      <c r="AN685" s="4"/>
      <c r="AO685" s="4">
        <v>102</v>
      </c>
      <c r="AP685" s="4">
        <v>18</v>
      </c>
      <c r="AQ685" s="4"/>
      <c r="AR685" s="4"/>
      <c r="AS685" s="4">
        <v>2350</v>
      </c>
      <c r="AT685" s="4">
        <v>2350</v>
      </c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6" t="s">
        <v>178</v>
      </c>
      <c r="BO685" s="4">
        <v>2</v>
      </c>
      <c r="BP685" s="4">
        <v>2</v>
      </c>
      <c r="BQ685" s="4">
        <v>6</v>
      </c>
      <c r="BR685" s="4" t="s">
        <v>1249</v>
      </c>
      <c r="BS685" s="4" t="s">
        <v>180</v>
      </c>
      <c r="BT685" s="4" t="s">
        <v>197</v>
      </c>
      <c r="BU685" s="7">
        <v>42231</v>
      </c>
      <c r="BV685" s="4">
        <v>18184</v>
      </c>
      <c r="BX685" s="4" t="s">
        <v>169</v>
      </c>
      <c r="BY685" s="4" t="s">
        <v>170</v>
      </c>
      <c r="BZ685" s="4"/>
      <c r="CA685" s="4"/>
      <c r="CB685" s="4" t="s">
        <v>170</v>
      </c>
      <c r="CC685" s="4" t="s">
        <v>170</v>
      </c>
      <c r="CD685" s="4"/>
      <c r="CE685" s="4" t="s">
        <v>170</v>
      </c>
      <c r="CF685" s="4"/>
      <c r="CG685" s="4" t="s">
        <v>169</v>
      </c>
      <c r="CH685" s="4" t="s">
        <v>311</v>
      </c>
      <c r="CI685" s="4" t="s">
        <v>170</v>
      </c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 t="s">
        <v>184</v>
      </c>
      <c r="DK685" s="4" t="s">
        <v>185</v>
      </c>
      <c r="DL685" s="4" t="s">
        <v>170</v>
      </c>
      <c r="DM685" s="4" t="s">
        <v>170</v>
      </c>
      <c r="DN685" s="4" t="s">
        <v>170</v>
      </c>
      <c r="DO685" s="4" t="s">
        <v>312</v>
      </c>
      <c r="DP685" s="4" t="s">
        <v>169</v>
      </c>
      <c r="DQ685" s="4" t="s">
        <v>238</v>
      </c>
      <c r="DR685" s="4" t="s">
        <v>1311</v>
      </c>
      <c r="DS685" s="4"/>
      <c r="DT685" s="4"/>
      <c r="DU685" s="4"/>
      <c r="DV685" s="4"/>
      <c r="DW685" s="4"/>
      <c r="DX685" s="4"/>
      <c r="DY685" s="4">
        <v>28.2</v>
      </c>
      <c r="DZ685" s="4"/>
      <c r="EB685" s="4">
        <v>5</v>
      </c>
      <c r="EC685" s="4">
        <v>5</v>
      </c>
      <c r="ED685" s="4"/>
      <c r="EE685" s="4" t="s">
        <v>314</v>
      </c>
      <c r="EF685" s="4">
        <v>7</v>
      </c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>
        <v>2750</v>
      </c>
      <c r="EW685" s="4">
        <v>487</v>
      </c>
      <c r="EX685" s="4">
        <v>325</v>
      </c>
      <c r="EY685" s="4">
        <v>414</v>
      </c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</row>
    <row r="686" spans="1:166">
      <c r="A686" s="4">
        <v>2016</v>
      </c>
      <c r="B686" s="4" t="s">
        <v>307</v>
      </c>
      <c r="C686" s="4" t="s">
        <v>308</v>
      </c>
      <c r="D686" s="4" t="s">
        <v>1310</v>
      </c>
      <c r="E686" s="4" t="s">
        <v>310</v>
      </c>
      <c r="F686" s="4">
        <v>352</v>
      </c>
      <c r="G686" s="5">
        <v>5</v>
      </c>
      <c r="H686" s="4">
        <v>8</v>
      </c>
      <c r="I686" s="4" t="s">
        <v>241</v>
      </c>
      <c r="J686" s="4">
        <v>15</v>
      </c>
      <c r="K686" s="4">
        <v>23</v>
      </c>
      <c r="L686" s="4">
        <v>18</v>
      </c>
      <c r="M686" s="4">
        <v>18.399999999999999</v>
      </c>
      <c r="N686" s="4">
        <v>32</v>
      </c>
      <c r="O686" s="4">
        <v>22.751200000000001</v>
      </c>
      <c r="P686" s="4">
        <v>14.8331</v>
      </c>
      <c r="Q686" s="4">
        <v>23.011099999999999</v>
      </c>
      <c r="R686" s="4">
        <v>17.657</v>
      </c>
      <c r="S686" s="4"/>
      <c r="T686" s="4" t="s">
        <v>253</v>
      </c>
      <c r="U686" s="4" t="s">
        <v>254</v>
      </c>
      <c r="V686" s="4" t="s">
        <v>242</v>
      </c>
      <c r="W686" s="4" t="s">
        <v>243</v>
      </c>
      <c r="X686" s="4"/>
      <c r="Y686" s="4">
        <v>8</v>
      </c>
      <c r="Z686" s="4" t="s">
        <v>169</v>
      </c>
      <c r="AA686" s="4" t="s">
        <v>170</v>
      </c>
      <c r="AB686" s="4" t="s">
        <v>171</v>
      </c>
      <c r="AC686" s="4" t="s">
        <v>172</v>
      </c>
      <c r="AD686" s="4">
        <v>15</v>
      </c>
      <c r="AE686" s="4"/>
      <c r="AF686" s="4"/>
      <c r="AG686" s="4" t="s">
        <v>173</v>
      </c>
      <c r="AH686" s="4" t="s">
        <v>174</v>
      </c>
      <c r="AI686" s="4" t="s">
        <v>175</v>
      </c>
      <c r="AJ686" s="4" t="s">
        <v>176</v>
      </c>
      <c r="AK686" s="4" t="s">
        <v>170</v>
      </c>
      <c r="AL686" s="4" t="s">
        <v>177</v>
      </c>
      <c r="AM686" s="4"/>
      <c r="AN686" s="4"/>
      <c r="AO686" s="4">
        <v>102</v>
      </c>
      <c r="AP686" s="4">
        <v>18</v>
      </c>
      <c r="AQ686" s="4"/>
      <c r="AR686" s="4"/>
      <c r="AS686" s="4">
        <v>2750</v>
      </c>
      <c r="AT686" s="4">
        <v>2750</v>
      </c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6" t="s">
        <v>178</v>
      </c>
      <c r="BO686" s="4">
        <v>2</v>
      </c>
      <c r="BP686" s="4">
        <v>2</v>
      </c>
      <c r="BQ686" s="4">
        <v>6</v>
      </c>
      <c r="BR686" s="4" t="s">
        <v>1249</v>
      </c>
      <c r="BS686" s="4" t="s">
        <v>180</v>
      </c>
      <c r="BT686" s="4" t="s">
        <v>197</v>
      </c>
      <c r="BU686" s="7">
        <v>42047</v>
      </c>
      <c r="BV686" s="4">
        <v>17552</v>
      </c>
      <c r="BX686" s="4" t="s">
        <v>169</v>
      </c>
      <c r="BY686" s="4" t="s">
        <v>170</v>
      </c>
      <c r="BZ686" s="4"/>
      <c r="CA686" s="4"/>
      <c r="CB686" s="4" t="s">
        <v>170</v>
      </c>
      <c r="CC686" s="4" t="s">
        <v>170</v>
      </c>
      <c r="CD686" s="4" t="s">
        <v>322</v>
      </c>
      <c r="CE686" s="4" t="s">
        <v>170</v>
      </c>
      <c r="CF686" s="4"/>
      <c r="CG686" s="4" t="s">
        <v>169</v>
      </c>
      <c r="CH686" s="4" t="s">
        <v>323</v>
      </c>
      <c r="CI686" s="4" t="s">
        <v>170</v>
      </c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 t="s">
        <v>184</v>
      </c>
      <c r="DK686" s="4" t="s">
        <v>185</v>
      </c>
      <c r="DL686" s="4" t="s">
        <v>170</v>
      </c>
      <c r="DM686" s="4" t="s">
        <v>170</v>
      </c>
      <c r="DN686" s="4" t="s">
        <v>170</v>
      </c>
      <c r="DO686" s="4" t="s">
        <v>312</v>
      </c>
      <c r="DP686" s="4" t="s">
        <v>169</v>
      </c>
      <c r="DQ686" s="4" t="s">
        <v>238</v>
      </c>
      <c r="DR686" s="4" t="s">
        <v>1310</v>
      </c>
      <c r="DS686" s="4"/>
      <c r="DT686" s="4"/>
      <c r="DU686" s="4"/>
      <c r="DV686" s="4"/>
      <c r="DW686" s="4"/>
      <c r="DX686" s="4"/>
      <c r="DY686" s="4">
        <v>22.9</v>
      </c>
      <c r="DZ686" s="4"/>
      <c r="EB686" s="4">
        <v>4</v>
      </c>
      <c r="EC686" s="4">
        <v>4</v>
      </c>
      <c r="ED686" s="4"/>
      <c r="EE686" s="4" t="s">
        <v>325</v>
      </c>
      <c r="EF686" s="4">
        <v>5</v>
      </c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>
        <v>4750</v>
      </c>
      <c r="EW686" s="4">
        <v>599</v>
      </c>
      <c r="EX686" s="4">
        <v>387</v>
      </c>
      <c r="EY686" s="4">
        <v>504</v>
      </c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</row>
    <row r="687" spans="1:166">
      <c r="A687" s="4">
        <v>2016</v>
      </c>
      <c r="B687" s="4" t="s">
        <v>307</v>
      </c>
      <c r="C687" s="4" t="s">
        <v>308</v>
      </c>
      <c r="D687" s="4" t="s">
        <v>1312</v>
      </c>
      <c r="E687" s="4" t="s">
        <v>310</v>
      </c>
      <c r="F687" s="4">
        <v>355</v>
      </c>
      <c r="G687" s="5">
        <v>3</v>
      </c>
      <c r="H687" s="4">
        <v>6</v>
      </c>
      <c r="I687" s="4" t="s">
        <v>241</v>
      </c>
      <c r="J687" s="4">
        <v>17</v>
      </c>
      <c r="K687" s="4">
        <v>26</v>
      </c>
      <c r="L687" s="4">
        <v>20</v>
      </c>
      <c r="M687" s="4">
        <v>20.9</v>
      </c>
      <c r="N687" s="4">
        <v>36.799999999999997</v>
      </c>
      <c r="O687" s="4">
        <v>25.944299999999998</v>
      </c>
      <c r="P687" s="4">
        <v>16.738600000000002</v>
      </c>
      <c r="Q687" s="4">
        <v>26.337700000000002</v>
      </c>
      <c r="R687" s="4">
        <v>20.022400000000001</v>
      </c>
      <c r="S687" s="4"/>
      <c r="T687" s="4" t="s">
        <v>253</v>
      </c>
      <c r="U687" s="4" t="s">
        <v>254</v>
      </c>
      <c r="V687" s="4" t="s">
        <v>242</v>
      </c>
      <c r="W687" s="4" t="s">
        <v>243</v>
      </c>
      <c r="X687" s="4"/>
      <c r="Y687" s="4">
        <v>8</v>
      </c>
      <c r="Z687" s="4" t="s">
        <v>169</v>
      </c>
      <c r="AA687" s="4" t="s">
        <v>170</v>
      </c>
      <c r="AB687" s="4" t="s">
        <v>222</v>
      </c>
      <c r="AC687" s="4" t="s">
        <v>223</v>
      </c>
      <c r="AD687" s="4">
        <v>15</v>
      </c>
      <c r="AE687" s="4"/>
      <c r="AF687" s="4"/>
      <c r="AG687" s="4" t="s">
        <v>173</v>
      </c>
      <c r="AH687" s="4" t="s">
        <v>174</v>
      </c>
      <c r="AI687" s="4" t="s">
        <v>175</v>
      </c>
      <c r="AJ687" s="4" t="s">
        <v>176</v>
      </c>
      <c r="AK687" s="4" t="s">
        <v>170</v>
      </c>
      <c r="AL687" s="4" t="s">
        <v>177</v>
      </c>
      <c r="AM687" s="4"/>
      <c r="AN687" s="4"/>
      <c r="AO687" s="4">
        <v>102</v>
      </c>
      <c r="AP687" s="4">
        <v>18</v>
      </c>
      <c r="AQ687" s="4"/>
      <c r="AR687" s="4"/>
      <c r="AS687" s="4">
        <v>2500</v>
      </c>
      <c r="AT687" s="4">
        <v>2500</v>
      </c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6" t="s">
        <v>178</v>
      </c>
      <c r="BO687" s="4">
        <v>2</v>
      </c>
      <c r="BP687" s="4">
        <v>2</v>
      </c>
      <c r="BQ687" s="4">
        <v>6</v>
      </c>
      <c r="BR687" s="4" t="s">
        <v>1249</v>
      </c>
      <c r="BS687" s="4" t="s">
        <v>180</v>
      </c>
      <c r="BT687" s="4" t="s">
        <v>197</v>
      </c>
      <c r="BU687" s="7">
        <v>42118</v>
      </c>
      <c r="BV687" s="4">
        <v>17921</v>
      </c>
      <c r="BX687" s="4" t="s">
        <v>169</v>
      </c>
      <c r="BY687" s="4" t="s">
        <v>170</v>
      </c>
      <c r="BZ687" s="4"/>
      <c r="CA687" s="4"/>
      <c r="CB687" s="4" t="s">
        <v>170</v>
      </c>
      <c r="CC687" s="4" t="s">
        <v>170</v>
      </c>
      <c r="CD687" s="4"/>
      <c r="CE687" s="4" t="s">
        <v>170</v>
      </c>
      <c r="CF687" s="4"/>
      <c r="CG687" s="4" t="s">
        <v>169</v>
      </c>
      <c r="CH687" s="4" t="s">
        <v>311</v>
      </c>
      <c r="CI687" s="4" t="s">
        <v>170</v>
      </c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 t="s">
        <v>184</v>
      </c>
      <c r="DK687" s="4" t="s">
        <v>185</v>
      </c>
      <c r="DL687" s="4" t="s">
        <v>170</v>
      </c>
      <c r="DM687" s="4" t="s">
        <v>170</v>
      </c>
      <c r="DN687" s="4" t="s">
        <v>170</v>
      </c>
      <c r="DO687" s="4" t="s">
        <v>312</v>
      </c>
      <c r="DP687" s="4" t="s">
        <v>169</v>
      </c>
      <c r="DQ687" s="4" t="s">
        <v>238</v>
      </c>
      <c r="DR687" s="4" t="s">
        <v>1313</v>
      </c>
      <c r="DS687" s="4"/>
      <c r="DT687" s="4"/>
      <c r="DU687" s="4"/>
      <c r="DV687" s="4"/>
      <c r="DW687" s="4"/>
      <c r="DX687" s="4"/>
      <c r="DY687" s="4">
        <v>26.1</v>
      </c>
      <c r="DZ687" s="4"/>
      <c r="EB687" s="4">
        <v>4</v>
      </c>
      <c r="EC687" s="4">
        <v>4</v>
      </c>
      <c r="ED687" s="4"/>
      <c r="EE687" s="4" t="s">
        <v>314</v>
      </c>
      <c r="EF687" s="4">
        <v>7</v>
      </c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>
        <v>3500</v>
      </c>
      <c r="EW687" s="4">
        <v>530</v>
      </c>
      <c r="EX687" s="4">
        <v>337</v>
      </c>
      <c r="EY687" s="4">
        <v>443</v>
      </c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</row>
    <row r="688" spans="1:166">
      <c r="A688" s="4">
        <v>2016</v>
      </c>
      <c r="B688" s="4" t="s">
        <v>307</v>
      </c>
      <c r="C688" s="4" t="s">
        <v>308</v>
      </c>
      <c r="D688" s="4" t="s">
        <v>1314</v>
      </c>
      <c r="E688" s="4" t="s">
        <v>310</v>
      </c>
      <c r="F688" s="4">
        <v>362</v>
      </c>
      <c r="G688" s="5">
        <v>3</v>
      </c>
      <c r="H688" s="4">
        <v>6</v>
      </c>
      <c r="I688" s="4" t="s">
        <v>241</v>
      </c>
      <c r="J688" s="4">
        <v>18</v>
      </c>
      <c r="K688" s="4">
        <v>27</v>
      </c>
      <c r="L688" s="4">
        <v>21</v>
      </c>
      <c r="M688" s="4">
        <v>22.7</v>
      </c>
      <c r="N688" s="4">
        <v>38</v>
      </c>
      <c r="O688" s="4">
        <v>27.722999999999999</v>
      </c>
      <c r="P688" s="4">
        <v>18.095199999999998</v>
      </c>
      <c r="Q688" s="4">
        <v>27.164400000000001</v>
      </c>
      <c r="R688" s="4">
        <v>21.2944</v>
      </c>
      <c r="S688" s="4"/>
      <c r="T688" s="4" t="s">
        <v>253</v>
      </c>
      <c r="U688" s="4" t="s">
        <v>254</v>
      </c>
      <c r="V688" s="4" t="s">
        <v>242</v>
      </c>
      <c r="W688" s="4" t="s">
        <v>243</v>
      </c>
      <c r="X688" s="4"/>
      <c r="Y688" s="4">
        <v>8</v>
      </c>
      <c r="Z688" s="4" t="s">
        <v>169</v>
      </c>
      <c r="AA688" s="4" t="s">
        <v>170</v>
      </c>
      <c r="AB688" s="4" t="s">
        <v>171</v>
      </c>
      <c r="AC688" s="4" t="s">
        <v>172</v>
      </c>
      <c r="AD688" s="4">
        <v>15</v>
      </c>
      <c r="AE688" s="4"/>
      <c r="AF688" s="4"/>
      <c r="AG688" s="4" t="s">
        <v>173</v>
      </c>
      <c r="AH688" s="4" t="s">
        <v>174</v>
      </c>
      <c r="AI688" s="4" t="s">
        <v>175</v>
      </c>
      <c r="AJ688" s="4" t="s">
        <v>176</v>
      </c>
      <c r="AK688" s="4" t="s">
        <v>170</v>
      </c>
      <c r="AL688" s="4" t="s">
        <v>177</v>
      </c>
      <c r="AM688" s="4"/>
      <c r="AN688" s="4"/>
      <c r="AO688" s="4">
        <v>109</v>
      </c>
      <c r="AP688" s="4">
        <v>18</v>
      </c>
      <c r="AQ688" s="4"/>
      <c r="AR688" s="4"/>
      <c r="AS688" s="4">
        <v>2350</v>
      </c>
      <c r="AT688" s="4">
        <v>2350</v>
      </c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6" t="s">
        <v>178</v>
      </c>
      <c r="BO688" s="4">
        <v>2</v>
      </c>
      <c r="BP688" s="4">
        <v>2</v>
      </c>
      <c r="BQ688" s="4">
        <v>6</v>
      </c>
      <c r="BR688" s="4" t="s">
        <v>1249</v>
      </c>
      <c r="BS688" s="4" t="s">
        <v>180</v>
      </c>
      <c r="BT688" s="4" t="s">
        <v>197</v>
      </c>
      <c r="BU688" s="7">
        <v>42231</v>
      </c>
      <c r="BV688" s="4">
        <v>18186</v>
      </c>
      <c r="BX688" s="4" t="s">
        <v>169</v>
      </c>
      <c r="BY688" s="4" t="s">
        <v>170</v>
      </c>
      <c r="BZ688" s="4"/>
      <c r="CA688" s="4"/>
      <c r="CB688" s="4" t="s">
        <v>170</v>
      </c>
      <c r="CC688" s="4" t="s">
        <v>170</v>
      </c>
      <c r="CD688" s="4"/>
      <c r="CE688" s="4" t="s">
        <v>170</v>
      </c>
      <c r="CF688" s="4"/>
      <c r="CG688" s="4" t="s">
        <v>169</v>
      </c>
      <c r="CH688" s="4" t="s">
        <v>311</v>
      </c>
      <c r="CI688" s="4" t="s">
        <v>170</v>
      </c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 t="s">
        <v>184</v>
      </c>
      <c r="DK688" s="4" t="s">
        <v>185</v>
      </c>
      <c r="DL688" s="4" t="s">
        <v>170</v>
      </c>
      <c r="DM688" s="4" t="s">
        <v>170</v>
      </c>
      <c r="DN688" s="4" t="s">
        <v>170</v>
      </c>
      <c r="DO688" s="4" t="s">
        <v>312</v>
      </c>
      <c r="DP688" s="4" t="s">
        <v>169</v>
      </c>
      <c r="DQ688" s="4" t="s">
        <v>238</v>
      </c>
      <c r="DR688" s="4" t="s">
        <v>1315</v>
      </c>
      <c r="DS688" s="4"/>
      <c r="DT688" s="4"/>
      <c r="DU688" s="4"/>
      <c r="DV688" s="4"/>
      <c r="DW688" s="4"/>
      <c r="DX688" s="4"/>
      <c r="DY688" s="4">
        <v>27.9</v>
      </c>
      <c r="DZ688" s="4"/>
      <c r="EB688" s="4">
        <v>5</v>
      </c>
      <c r="EC688" s="4">
        <v>5</v>
      </c>
      <c r="ED688" s="4"/>
      <c r="EE688" s="4" t="s">
        <v>314</v>
      </c>
      <c r="EF688" s="4">
        <v>7</v>
      </c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>
        <v>2750</v>
      </c>
      <c r="EW688" s="4">
        <v>490</v>
      </c>
      <c r="EX688" s="4">
        <v>327</v>
      </c>
      <c r="EY688" s="4">
        <v>417</v>
      </c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</row>
    <row r="689" spans="1:166">
      <c r="A689" s="4">
        <v>2016</v>
      </c>
      <c r="B689" s="4" t="s">
        <v>307</v>
      </c>
      <c r="C689" s="4" t="s">
        <v>308</v>
      </c>
      <c r="D689" s="4" t="s">
        <v>1314</v>
      </c>
      <c r="E689" s="4" t="s">
        <v>310</v>
      </c>
      <c r="F689" s="4">
        <v>353</v>
      </c>
      <c r="G689" s="5">
        <v>5</v>
      </c>
      <c r="H689" s="4">
        <v>8</v>
      </c>
      <c r="I689" s="4" t="s">
        <v>241</v>
      </c>
      <c r="J689" s="4">
        <v>15</v>
      </c>
      <c r="K689" s="4">
        <v>23</v>
      </c>
      <c r="L689" s="4">
        <v>18</v>
      </c>
      <c r="M689" s="4">
        <v>18.399999999999999</v>
      </c>
      <c r="N689" s="4">
        <v>32</v>
      </c>
      <c r="O689" s="4">
        <v>22.751200000000001</v>
      </c>
      <c r="P689" s="4">
        <v>14.8331</v>
      </c>
      <c r="Q689" s="4">
        <v>23.011099999999999</v>
      </c>
      <c r="R689" s="4">
        <v>17.657</v>
      </c>
      <c r="S689" s="4"/>
      <c r="T689" s="4" t="s">
        <v>253</v>
      </c>
      <c r="U689" s="4" t="s">
        <v>254</v>
      </c>
      <c r="V689" s="4" t="s">
        <v>242</v>
      </c>
      <c r="W689" s="4" t="s">
        <v>243</v>
      </c>
      <c r="X689" s="4"/>
      <c r="Y689" s="4">
        <v>8</v>
      </c>
      <c r="Z689" s="4" t="s">
        <v>169</v>
      </c>
      <c r="AA689" s="4" t="s">
        <v>170</v>
      </c>
      <c r="AB689" s="4" t="s">
        <v>171</v>
      </c>
      <c r="AC689" s="4" t="s">
        <v>172</v>
      </c>
      <c r="AD689" s="4">
        <v>15</v>
      </c>
      <c r="AE689" s="4"/>
      <c r="AF689" s="4"/>
      <c r="AG689" s="4" t="s">
        <v>173</v>
      </c>
      <c r="AH689" s="4" t="s">
        <v>174</v>
      </c>
      <c r="AI689" s="4" t="s">
        <v>175</v>
      </c>
      <c r="AJ689" s="4" t="s">
        <v>176</v>
      </c>
      <c r="AK689" s="4" t="s">
        <v>170</v>
      </c>
      <c r="AL689" s="4" t="s">
        <v>177</v>
      </c>
      <c r="AM689" s="4"/>
      <c r="AN689" s="4"/>
      <c r="AO689" s="4">
        <v>109</v>
      </c>
      <c r="AP689" s="4">
        <v>18</v>
      </c>
      <c r="AQ689" s="4"/>
      <c r="AR689" s="4"/>
      <c r="AS689" s="4">
        <v>2750</v>
      </c>
      <c r="AT689" s="4">
        <v>2750</v>
      </c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6" t="s">
        <v>178</v>
      </c>
      <c r="BO689" s="4">
        <v>2</v>
      </c>
      <c r="BP689" s="4">
        <v>2</v>
      </c>
      <c r="BQ689" s="4">
        <v>6</v>
      </c>
      <c r="BR689" s="4" t="s">
        <v>1249</v>
      </c>
      <c r="BS689" s="4" t="s">
        <v>180</v>
      </c>
      <c r="BT689" s="4" t="s">
        <v>197</v>
      </c>
      <c r="BU689" s="7">
        <v>42047</v>
      </c>
      <c r="BV689" s="4">
        <v>17553</v>
      </c>
      <c r="BX689" s="4" t="s">
        <v>169</v>
      </c>
      <c r="BY689" s="4" t="s">
        <v>170</v>
      </c>
      <c r="BZ689" s="4"/>
      <c r="CA689" s="4"/>
      <c r="CB689" s="4" t="s">
        <v>170</v>
      </c>
      <c r="CC689" s="4" t="s">
        <v>170</v>
      </c>
      <c r="CD689" s="4" t="s">
        <v>322</v>
      </c>
      <c r="CE689" s="4" t="s">
        <v>170</v>
      </c>
      <c r="CF689" s="4"/>
      <c r="CG689" s="4" t="s">
        <v>169</v>
      </c>
      <c r="CH689" s="4" t="s">
        <v>323</v>
      </c>
      <c r="CI689" s="4" t="s">
        <v>170</v>
      </c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 t="s">
        <v>184</v>
      </c>
      <c r="DK689" s="4" t="s">
        <v>185</v>
      </c>
      <c r="DL689" s="4" t="s">
        <v>170</v>
      </c>
      <c r="DM689" s="4" t="s">
        <v>170</v>
      </c>
      <c r="DN689" s="4" t="s">
        <v>170</v>
      </c>
      <c r="DO689" s="4" t="s">
        <v>312</v>
      </c>
      <c r="DP689" s="4" t="s">
        <v>169</v>
      </c>
      <c r="DQ689" s="4" t="s">
        <v>238</v>
      </c>
      <c r="DR689" s="4" t="s">
        <v>1314</v>
      </c>
      <c r="DS689" s="4"/>
      <c r="DT689" s="4"/>
      <c r="DU689" s="4"/>
      <c r="DV689" s="4"/>
      <c r="DW689" s="4"/>
      <c r="DX689" s="4"/>
      <c r="DY689" s="4">
        <v>22.9</v>
      </c>
      <c r="DZ689" s="4"/>
      <c r="EB689" s="4">
        <v>4</v>
      </c>
      <c r="EC689" s="4">
        <v>4</v>
      </c>
      <c r="ED689" s="4"/>
      <c r="EE689" s="4" t="s">
        <v>325</v>
      </c>
      <c r="EF689" s="4">
        <v>5</v>
      </c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>
        <v>4750</v>
      </c>
      <c r="EW689" s="4">
        <v>599</v>
      </c>
      <c r="EX689" s="4">
        <v>387</v>
      </c>
      <c r="EY689" s="4">
        <v>504</v>
      </c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</row>
    <row r="690" spans="1:166">
      <c r="A690" s="4">
        <v>2016</v>
      </c>
      <c r="B690" s="4" t="s">
        <v>307</v>
      </c>
      <c r="C690" s="4" t="s">
        <v>308</v>
      </c>
      <c r="D690" s="4" t="s">
        <v>1316</v>
      </c>
      <c r="E690" s="4" t="s">
        <v>310</v>
      </c>
      <c r="F690" s="4">
        <v>356</v>
      </c>
      <c r="G690" s="5">
        <v>3</v>
      </c>
      <c r="H690" s="4">
        <v>6</v>
      </c>
      <c r="I690" s="4" t="s">
        <v>241</v>
      </c>
      <c r="J690" s="4">
        <v>17</v>
      </c>
      <c r="K690" s="4">
        <v>25</v>
      </c>
      <c r="L690" s="4">
        <v>20</v>
      </c>
      <c r="M690" s="4">
        <v>20.9</v>
      </c>
      <c r="N690" s="4">
        <v>35.4</v>
      </c>
      <c r="O690" s="4">
        <v>25.622900000000001</v>
      </c>
      <c r="P690" s="4">
        <v>16.738600000000002</v>
      </c>
      <c r="Q690" s="4">
        <v>25.370699999999999</v>
      </c>
      <c r="R690" s="4">
        <v>19.764700000000001</v>
      </c>
      <c r="S690" s="4"/>
      <c r="T690" s="4" t="s">
        <v>253</v>
      </c>
      <c r="U690" s="4" t="s">
        <v>254</v>
      </c>
      <c r="V690" s="4" t="s">
        <v>242</v>
      </c>
      <c r="W690" s="4" t="s">
        <v>243</v>
      </c>
      <c r="X690" s="4"/>
      <c r="Y690" s="4">
        <v>8</v>
      </c>
      <c r="Z690" s="4" t="s">
        <v>169</v>
      </c>
      <c r="AA690" s="4" t="s">
        <v>170</v>
      </c>
      <c r="AB690" s="4" t="s">
        <v>222</v>
      </c>
      <c r="AC690" s="4" t="s">
        <v>223</v>
      </c>
      <c r="AD690" s="4">
        <v>15</v>
      </c>
      <c r="AE690" s="4"/>
      <c r="AF690" s="4"/>
      <c r="AG690" s="4" t="s">
        <v>173</v>
      </c>
      <c r="AH690" s="4" t="s">
        <v>174</v>
      </c>
      <c r="AI690" s="4" t="s">
        <v>175</v>
      </c>
      <c r="AJ690" s="4" t="s">
        <v>176</v>
      </c>
      <c r="AK690" s="4" t="s">
        <v>170</v>
      </c>
      <c r="AL690" s="4" t="s">
        <v>177</v>
      </c>
      <c r="AM690" s="4"/>
      <c r="AN690" s="4"/>
      <c r="AO690" s="4">
        <v>109</v>
      </c>
      <c r="AP690" s="4">
        <v>18</v>
      </c>
      <c r="AQ690" s="4"/>
      <c r="AR690" s="4"/>
      <c r="AS690" s="4">
        <v>2500</v>
      </c>
      <c r="AT690" s="4">
        <v>2500</v>
      </c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6" t="s">
        <v>178</v>
      </c>
      <c r="BO690" s="4">
        <v>2</v>
      </c>
      <c r="BP690" s="4">
        <v>2</v>
      </c>
      <c r="BQ690" s="4">
        <v>6</v>
      </c>
      <c r="BR690" s="4" t="s">
        <v>1249</v>
      </c>
      <c r="BS690" s="4" t="s">
        <v>180</v>
      </c>
      <c r="BT690" s="4" t="s">
        <v>197</v>
      </c>
      <c r="BU690" s="7">
        <v>42118</v>
      </c>
      <c r="BV690" s="4">
        <v>17920</v>
      </c>
      <c r="BX690" s="4" t="s">
        <v>169</v>
      </c>
      <c r="BY690" s="4" t="s">
        <v>170</v>
      </c>
      <c r="BZ690" s="4"/>
      <c r="CA690" s="4"/>
      <c r="CB690" s="4" t="s">
        <v>170</v>
      </c>
      <c r="CC690" s="4" t="s">
        <v>170</v>
      </c>
      <c r="CD690" s="4"/>
      <c r="CE690" s="4" t="s">
        <v>170</v>
      </c>
      <c r="CF690" s="4"/>
      <c r="CG690" s="4" t="s">
        <v>169</v>
      </c>
      <c r="CH690" s="4" t="s">
        <v>311</v>
      </c>
      <c r="CI690" s="4" t="s">
        <v>170</v>
      </c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 t="s">
        <v>184</v>
      </c>
      <c r="DK690" s="4" t="s">
        <v>185</v>
      </c>
      <c r="DL690" s="4" t="s">
        <v>170</v>
      </c>
      <c r="DM690" s="4" t="s">
        <v>170</v>
      </c>
      <c r="DN690" s="4" t="s">
        <v>170</v>
      </c>
      <c r="DO690" s="4" t="s">
        <v>312</v>
      </c>
      <c r="DP690" s="4" t="s">
        <v>169</v>
      </c>
      <c r="DQ690" s="4" t="s">
        <v>238</v>
      </c>
      <c r="DR690" s="4" t="s">
        <v>1317</v>
      </c>
      <c r="DS690" s="4"/>
      <c r="DT690" s="4"/>
      <c r="DU690" s="4"/>
      <c r="DV690" s="4"/>
      <c r="DW690" s="4"/>
      <c r="DX690" s="4"/>
      <c r="DY690" s="4">
        <v>25.8</v>
      </c>
      <c r="DZ690" s="4"/>
      <c r="EB690" s="4">
        <v>4</v>
      </c>
      <c r="EC690" s="4">
        <v>4</v>
      </c>
      <c r="ED690" s="4"/>
      <c r="EE690" s="4" t="s">
        <v>314</v>
      </c>
      <c r="EF690" s="4">
        <v>7</v>
      </c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>
        <v>3500</v>
      </c>
      <c r="EW690" s="4">
        <v>531</v>
      </c>
      <c r="EX690" s="4">
        <v>350</v>
      </c>
      <c r="EY690" s="4">
        <v>449</v>
      </c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</row>
    <row r="691" spans="1:166">
      <c r="A691" s="4">
        <v>2016</v>
      </c>
      <c r="B691" s="4" t="s">
        <v>806</v>
      </c>
      <c r="C691" s="4" t="s">
        <v>807</v>
      </c>
      <c r="D691" s="4" t="s">
        <v>1318</v>
      </c>
      <c r="E691" s="4" t="s">
        <v>809</v>
      </c>
      <c r="F691" s="4">
        <v>14</v>
      </c>
      <c r="G691" s="5">
        <v>3.3</v>
      </c>
      <c r="H691" s="4">
        <v>6</v>
      </c>
      <c r="I691" s="4" t="s">
        <v>364</v>
      </c>
      <c r="J691" s="4">
        <v>19</v>
      </c>
      <c r="K691" s="4">
        <v>28</v>
      </c>
      <c r="L691" s="4">
        <v>22</v>
      </c>
      <c r="M691" s="4">
        <v>23.4</v>
      </c>
      <c r="N691" s="4">
        <v>37.5</v>
      </c>
      <c r="O691" s="4">
        <v>28.165600000000001</v>
      </c>
      <c r="P691" s="4">
        <v>18.553899999999999</v>
      </c>
      <c r="Q691" s="4">
        <v>28.066500000000001</v>
      </c>
      <c r="R691" s="4">
        <v>21.893000000000001</v>
      </c>
      <c r="S691" s="4"/>
      <c r="T691" s="4" t="s">
        <v>195</v>
      </c>
      <c r="U691" s="4" t="s">
        <v>196</v>
      </c>
      <c r="V691" s="4" t="s">
        <v>242</v>
      </c>
      <c r="W691" s="4" t="s">
        <v>243</v>
      </c>
      <c r="X691" s="4"/>
      <c r="Y691" s="4">
        <v>6</v>
      </c>
      <c r="Z691" s="4" t="s">
        <v>169</v>
      </c>
      <c r="AA691" s="4" t="s">
        <v>170</v>
      </c>
      <c r="AB691" s="4" t="s">
        <v>296</v>
      </c>
      <c r="AC691" s="4" t="s">
        <v>297</v>
      </c>
      <c r="AD691" s="4">
        <v>10</v>
      </c>
      <c r="AE691" s="4"/>
      <c r="AF691" s="4"/>
      <c r="AG691" s="4" t="s">
        <v>194</v>
      </c>
      <c r="AH691" s="4" t="s">
        <v>224</v>
      </c>
      <c r="AI691" s="4" t="s">
        <v>175</v>
      </c>
      <c r="AJ691" s="4" t="s">
        <v>176</v>
      </c>
      <c r="AK691" s="4" t="s">
        <v>170</v>
      </c>
      <c r="AL691" s="4" t="s">
        <v>177</v>
      </c>
      <c r="AM691" s="4"/>
      <c r="AN691" s="4"/>
      <c r="AO691" s="4">
        <v>107</v>
      </c>
      <c r="AP691" s="4">
        <v>16</v>
      </c>
      <c r="AQ691" s="4"/>
      <c r="AR691" s="4"/>
      <c r="AS691" s="4">
        <v>2050</v>
      </c>
      <c r="AT691" s="4">
        <v>2050</v>
      </c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6" t="s">
        <v>178</v>
      </c>
      <c r="BO691" s="4">
        <v>2</v>
      </c>
      <c r="BP691" s="4">
        <v>2</v>
      </c>
      <c r="BQ691" s="4">
        <v>6</v>
      </c>
      <c r="BR691" s="4" t="s">
        <v>1249</v>
      </c>
      <c r="BS691" s="4" t="s">
        <v>180</v>
      </c>
      <c r="BT691" s="4" t="s">
        <v>181</v>
      </c>
      <c r="BU691" s="7">
        <v>42095</v>
      </c>
      <c r="BV691" s="4">
        <v>17601</v>
      </c>
      <c r="BX691" s="4" t="s">
        <v>170</v>
      </c>
      <c r="BY691" s="4" t="s">
        <v>170</v>
      </c>
      <c r="BZ691" s="4"/>
      <c r="CA691" s="4"/>
      <c r="CB691" s="4" t="s">
        <v>170</v>
      </c>
      <c r="CC691" s="4" t="s">
        <v>170</v>
      </c>
      <c r="CD691" s="4"/>
      <c r="CE691" s="4" t="s">
        <v>170</v>
      </c>
      <c r="CF691" s="4"/>
      <c r="CG691" s="4" t="s">
        <v>169</v>
      </c>
      <c r="CH691" s="4" t="s">
        <v>634</v>
      </c>
      <c r="CI691" s="4" t="s">
        <v>170</v>
      </c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 t="s">
        <v>184</v>
      </c>
      <c r="DK691" s="4" t="s">
        <v>185</v>
      </c>
      <c r="DL691" s="4"/>
      <c r="DM691" s="4"/>
      <c r="DN691" s="4" t="s">
        <v>170</v>
      </c>
      <c r="DO691" s="4" t="s">
        <v>1293</v>
      </c>
      <c r="DP691" s="4" t="s">
        <v>170</v>
      </c>
      <c r="DQ691" s="4" t="s">
        <v>187</v>
      </c>
      <c r="DR691" s="4"/>
      <c r="DS691" s="4"/>
      <c r="DT691" s="4"/>
      <c r="DU691" s="4"/>
      <c r="DV691" s="4"/>
      <c r="DW691" s="4"/>
      <c r="DX691" s="4"/>
      <c r="DY691" s="4">
        <v>28.4</v>
      </c>
      <c r="DZ691" s="4"/>
      <c r="EB691" s="4">
        <v>5</v>
      </c>
      <c r="EC691" s="4">
        <v>5</v>
      </c>
      <c r="ED691" s="4"/>
      <c r="EE691" s="4" t="s">
        <v>1319</v>
      </c>
      <c r="EF691" s="4">
        <v>5</v>
      </c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>
        <v>1250</v>
      </c>
      <c r="EW691" s="4">
        <v>477</v>
      </c>
      <c r="EX691" s="4">
        <v>316</v>
      </c>
      <c r="EY691" s="4">
        <v>404</v>
      </c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</row>
    <row r="692" spans="1:166">
      <c r="A692" s="4">
        <v>2016</v>
      </c>
      <c r="B692" s="4" t="s">
        <v>806</v>
      </c>
      <c r="C692" s="4" t="s">
        <v>807</v>
      </c>
      <c r="D692" s="4" t="s">
        <v>1320</v>
      </c>
      <c r="E692" s="4" t="s">
        <v>809</v>
      </c>
      <c r="F692" s="4">
        <v>23</v>
      </c>
      <c r="G692" s="5">
        <v>1.6</v>
      </c>
      <c r="H692" s="4">
        <v>4</v>
      </c>
      <c r="I692" s="4" t="s">
        <v>364</v>
      </c>
      <c r="J692" s="4">
        <v>21</v>
      </c>
      <c r="K692" s="4">
        <v>29</v>
      </c>
      <c r="L692" s="4">
        <v>24</v>
      </c>
      <c r="M692" s="4">
        <v>26.9</v>
      </c>
      <c r="N692" s="4">
        <v>41.1</v>
      </c>
      <c r="O692" s="4">
        <v>31.8522</v>
      </c>
      <c r="P692" s="4">
        <v>21.2117</v>
      </c>
      <c r="Q692" s="4">
        <v>29.2912</v>
      </c>
      <c r="R692" s="4">
        <v>24.217700000000001</v>
      </c>
      <c r="S692" s="4"/>
      <c r="T692" s="4" t="s">
        <v>165</v>
      </c>
      <c r="U692" s="4" t="s">
        <v>166</v>
      </c>
      <c r="V692" s="4" t="s">
        <v>242</v>
      </c>
      <c r="W692" s="4" t="s">
        <v>243</v>
      </c>
      <c r="X692" s="4"/>
      <c r="Y692" s="4">
        <v>6</v>
      </c>
      <c r="Z692" s="4" t="s">
        <v>169</v>
      </c>
      <c r="AA692" s="4" t="s">
        <v>170</v>
      </c>
      <c r="AB692" s="4" t="s">
        <v>296</v>
      </c>
      <c r="AC692" s="4" t="s">
        <v>297</v>
      </c>
      <c r="AD692" s="4">
        <v>10</v>
      </c>
      <c r="AE692" s="4"/>
      <c r="AF692" s="4"/>
      <c r="AG692" s="4" t="s">
        <v>194</v>
      </c>
      <c r="AH692" s="4" t="s">
        <v>224</v>
      </c>
      <c r="AI692" s="4" t="s">
        <v>175</v>
      </c>
      <c r="AJ692" s="4" t="s">
        <v>176</v>
      </c>
      <c r="AK692" s="4" t="s">
        <v>170</v>
      </c>
      <c r="AL692" s="4" t="s">
        <v>177</v>
      </c>
      <c r="AM692" s="4"/>
      <c r="AN692" s="4"/>
      <c r="AO692" s="4"/>
      <c r="AP692" s="4"/>
      <c r="AQ692" s="4">
        <v>98</v>
      </c>
      <c r="AR692" s="4">
        <v>23</v>
      </c>
      <c r="AS692" s="4">
        <v>1900</v>
      </c>
      <c r="AT692" s="4">
        <v>1900</v>
      </c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6" t="s">
        <v>178</v>
      </c>
      <c r="BO692" s="4">
        <v>2</v>
      </c>
      <c r="BP692" s="4">
        <v>2</v>
      </c>
      <c r="BQ692" s="4">
        <v>6</v>
      </c>
      <c r="BR692" s="4" t="s">
        <v>1249</v>
      </c>
      <c r="BS692" s="4" t="s">
        <v>180</v>
      </c>
      <c r="BT692" s="4" t="s">
        <v>197</v>
      </c>
      <c r="BU692" s="7">
        <v>42139</v>
      </c>
      <c r="BV692" s="4">
        <v>17974</v>
      </c>
      <c r="BX692" s="4" t="s">
        <v>169</v>
      </c>
      <c r="BY692" s="4" t="s">
        <v>170</v>
      </c>
      <c r="BZ692" s="4"/>
      <c r="CA692" s="4"/>
      <c r="CB692" s="4" t="s">
        <v>170</v>
      </c>
      <c r="CC692" s="4" t="s">
        <v>170</v>
      </c>
      <c r="CD692" s="4"/>
      <c r="CE692" s="4" t="s">
        <v>170</v>
      </c>
      <c r="CF692" s="4"/>
      <c r="CG692" s="4" t="s">
        <v>169</v>
      </c>
      <c r="CH692" s="4" t="s">
        <v>634</v>
      </c>
      <c r="CI692" s="4" t="s">
        <v>170</v>
      </c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 t="s">
        <v>184</v>
      </c>
      <c r="DK692" s="4" t="s">
        <v>185</v>
      </c>
      <c r="DL692" s="4"/>
      <c r="DM692" s="4"/>
      <c r="DN692" s="4" t="s">
        <v>170</v>
      </c>
      <c r="DO692" s="4" t="s">
        <v>796</v>
      </c>
      <c r="DP692" s="4" t="s">
        <v>170</v>
      </c>
      <c r="DQ692" s="4" t="s">
        <v>187</v>
      </c>
      <c r="DR692" s="4"/>
      <c r="DS692" s="4"/>
      <c r="DT692" s="4"/>
      <c r="DU692" s="4"/>
      <c r="DV692" s="4"/>
      <c r="DW692" s="4"/>
      <c r="DX692" s="4"/>
      <c r="DY692" s="4">
        <v>32.1</v>
      </c>
      <c r="DZ692" s="4"/>
      <c r="EB692" s="4">
        <v>5</v>
      </c>
      <c r="EC692" s="4">
        <v>5</v>
      </c>
      <c r="ED692" s="4"/>
      <c r="EE692" s="4" t="s">
        <v>797</v>
      </c>
      <c r="EF692" s="4">
        <v>5</v>
      </c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>
        <v>500</v>
      </c>
      <c r="EW692" s="4">
        <v>419</v>
      </c>
      <c r="EX692" s="4">
        <v>304</v>
      </c>
      <c r="EY692" s="4">
        <v>367</v>
      </c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</row>
    <row r="693" spans="1:166">
      <c r="A693" s="4">
        <v>2016</v>
      </c>
      <c r="B693" s="4" t="s">
        <v>806</v>
      </c>
      <c r="C693" s="4" t="s">
        <v>807</v>
      </c>
      <c r="D693" s="4" t="s">
        <v>1320</v>
      </c>
      <c r="E693" s="4" t="s">
        <v>809</v>
      </c>
      <c r="F693" s="4">
        <v>24</v>
      </c>
      <c r="G693" s="5">
        <v>1.6</v>
      </c>
      <c r="H693" s="4">
        <v>4</v>
      </c>
      <c r="I693" s="4" t="s">
        <v>209</v>
      </c>
      <c r="J693" s="4">
        <v>21</v>
      </c>
      <c r="K693" s="4">
        <v>29</v>
      </c>
      <c r="L693" s="4">
        <v>24</v>
      </c>
      <c r="M693" s="4">
        <v>26.9</v>
      </c>
      <c r="N693" s="4">
        <v>40.200000000000003</v>
      </c>
      <c r="O693" s="4">
        <v>31.605399999999999</v>
      </c>
      <c r="P693" s="4">
        <v>21.2117</v>
      </c>
      <c r="Q693" s="4">
        <v>28.6751</v>
      </c>
      <c r="R693" s="4">
        <v>24.025700000000001</v>
      </c>
      <c r="S693" s="4"/>
      <c r="T693" s="4" t="s">
        <v>165</v>
      </c>
      <c r="U693" s="4" t="s">
        <v>166</v>
      </c>
      <c r="V693" s="4" t="s">
        <v>210</v>
      </c>
      <c r="W693" s="4" t="s">
        <v>211</v>
      </c>
      <c r="X693" s="4"/>
      <c r="Y693" s="4">
        <v>6</v>
      </c>
      <c r="Z693" s="4" t="s">
        <v>170</v>
      </c>
      <c r="AA693" s="4" t="s">
        <v>170</v>
      </c>
      <c r="AB693" s="4" t="s">
        <v>296</v>
      </c>
      <c r="AC693" s="4" t="s">
        <v>297</v>
      </c>
      <c r="AD693" s="4">
        <v>10</v>
      </c>
      <c r="AE693" s="4"/>
      <c r="AF693" s="4"/>
      <c r="AG693" s="4" t="s">
        <v>194</v>
      </c>
      <c r="AH693" s="4" t="s">
        <v>224</v>
      </c>
      <c r="AI693" s="4" t="s">
        <v>175</v>
      </c>
      <c r="AJ693" s="4" t="s">
        <v>176</v>
      </c>
      <c r="AK693" s="4" t="s">
        <v>170</v>
      </c>
      <c r="AL693" s="4" t="s">
        <v>177</v>
      </c>
      <c r="AM693" s="4"/>
      <c r="AN693" s="4"/>
      <c r="AO693" s="4"/>
      <c r="AP693" s="4"/>
      <c r="AQ693" s="4">
        <v>98</v>
      </c>
      <c r="AR693" s="4">
        <v>23</v>
      </c>
      <c r="AS693" s="4">
        <v>1900</v>
      </c>
      <c r="AT693" s="4">
        <v>1900</v>
      </c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6" t="s">
        <v>178</v>
      </c>
      <c r="BO693" s="4">
        <v>2</v>
      </c>
      <c r="BP693" s="4">
        <v>2</v>
      </c>
      <c r="BQ693" s="4">
        <v>6</v>
      </c>
      <c r="BR693" s="4" t="s">
        <v>1249</v>
      </c>
      <c r="BS693" s="4" t="s">
        <v>180</v>
      </c>
      <c r="BT693" s="4" t="s">
        <v>197</v>
      </c>
      <c r="BU693" s="7">
        <v>42139</v>
      </c>
      <c r="BV693" s="4">
        <v>17971</v>
      </c>
      <c r="BX693" s="4" t="s">
        <v>169</v>
      </c>
      <c r="BY693" s="4" t="s">
        <v>170</v>
      </c>
      <c r="BZ693" s="4"/>
      <c r="CA693" s="4"/>
      <c r="CB693" s="4" t="s">
        <v>170</v>
      </c>
      <c r="CC693" s="4" t="s">
        <v>170</v>
      </c>
      <c r="CD693" s="4"/>
      <c r="CE693" s="4" t="s">
        <v>170</v>
      </c>
      <c r="CF693" s="4"/>
      <c r="CG693" s="4" t="s">
        <v>169</v>
      </c>
      <c r="CH693" s="4" t="s">
        <v>634</v>
      </c>
      <c r="CI693" s="4" t="s">
        <v>170</v>
      </c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 t="s">
        <v>184</v>
      </c>
      <c r="DK693" s="4" t="s">
        <v>185</v>
      </c>
      <c r="DL693" s="4"/>
      <c r="DM693" s="4"/>
      <c r="DN693" s="4" t="s">
        <v>170</v>
      </c>
      <c r="DO693" s="4" t="s">
        <v>796</v>
      </c>
      <c r="DP693" s="4" t="s">
        <v>170</v>
      </c>
      <c r="DQ693" s="4" t="s">
        <v>187</v>
      </c>
      <c r="DR693" s="4"/>
      <c r="DS693" s="4"/>
      <c r="DT693" s="4"/>
      <c r="DU693" s="4"/>
      <c r="DV693" s="4"/>
      <c r="DW693" s="4"/>
      <c r="DX693" s="4"/>
      <c r="DY693" s="4">
        <v>31.8</v>
      </c>
      <c r="DZ693" s="4"/>
      <c r="EB693" s="4">
        <v>5</v>
      </c>
      <c r="EC693" s="4">
        <v>5</v>
      </c>
      <c r="ED693" s="4"/>
      <c r="EE693" s="4" t="s">
        <v>797</v>
      </c>
      <c r="EF693" s="4">
        <v>5</v>
      </c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>
        <v>500</v>
      </c>
      <c r="EW693" s="4">
        <v>413</v>
      </c>
      <c r="EX693" s="4">
        <v>306</v>
      </c>
      <c r="EY693" s="4">
        <v>365</v>
      </c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</row>
    <row r="694" spans="1:166">
      <c r="A694" s="4">
        <v>2016</v>
      </c>
      <c r="B694" s="4" t="s">
        <v>806</v>
      </c>
      <c r="C694" s="4" t="s">
        <v>807</v>
      </c>
      <c r="D694" s="4" t="s">
        <v>1320</v>
      </c>
      <c r="E694" s="4" t="s">
        <v>809</v>
      </c>
      <c r="F694" s="4">
        <v>34</v>
      </c>
      <c r="G694" s="5">
        <v>2</v>
      </c>
      <c r="H694" s="4">
        <v>4</v>
      </c>
      <c r="I694" s="4" t="s">
        <v>364</v>
      </c>
      <c r="J694" s="4">
        <v>25</v>
      </c>
      <c r="K694" s="4">
        <v>33</v>
      </c>
      <c r="L694" s="4">
        <v>28</v>
      </c>
      <c r="M694" s="4">
        <v>31.835799999999999</v>
      </c>
      <c r="N694" s="4">
        <v>47.828000000000003</v>
      </c>
      <c r="O694" s="4">
        <v>37.474400000000003</v>
      </c>
      <c r="P694" s="4">
        <v>24.789400000000001</v>
      </c>
      <c r="Q694" s="4">
        <v>32.626199999999997</v>
      </c>
      <c r="R694" s="4">
        <v>27.793600000000001</v>
      </c>
      <c r="S694" s="4"/>
      <c r="T694" s="4" t="s">
        <v>195</v>
      </c>
      <c r="U694" s="4" t="s">
        <v>196</v>
      </c>
      <c r="V694" s="4" t="s">
        <v>242</v>
      </c>
      <c r="W694" s="4" t="s">
        <v>243</v>
      </c>
      <c r="X694" s="4"/>
      <c r="Y694" s="4">
        <v>6</v>
      </c>
      <c r="Z694" s="4" t="s">
        <v>169</v>
      </c>
      <c r="AA694" s="4" t="s">
        <v>170</v>
      </c>
      <c r="AB694" s="4" t="s">
        <v>296</v>
      </c>
      <c r="AC694" s="4" t="s">
        <v>297</v>
      </c>
      <c r="AD694" s="4">
        <v>10</v>
      </c>
      <c r="AE694" s="4"/>
      <c r="AF694" s="4"/>
      <c r="AG694" s="4" t="s">
        <v>194</v>
      </c>
      <c r="AH694" s="4" t="s">
        <v>224</v>
      </c>
      <c r="AI694" s="4" t="s">
        <v>175</v>
      </c>
      <c r="AJ694" s="4" t="s">
        <v>176</v>
      </c>
      <c r="AK694" s="4" t="s">
        <v>170</v>
      </c>
      <c r="AL694" s="4" t="s">
        <v>177</v>
      </c>
      <c r="AM694" s="4"/>
      <c r="AN694" s="4"/>
      <c r="AO694" s="4"/>
      <c r="AP694" s="4"/>
      <c r="AQ694" s="4">
        <v>98</v>
      </c>
      <c r="AR694" s="4">
        <v>23</v>
      </c>
      <c r="AS694" s="4">
        <v>1600</v>
      </c>
      <c r="AT694" s="4">
        <v>1600</v>
      </c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6" t="s">
        <v>178</v>
      </c>
      <c r="BO694" s="4">
        <v>2</v>
      </c>
      <c r="BP694" s="4">
        <v>2</v>
      </c>
      <c r="BQ694" s="4">
        <v>6</v>
      </c>
      <c r="BR694" s="4" t="s">
        <v>1249</v>
      </c>
      <c r="BS694" s="4" t="s">
        <v>180</v>
      </c>
      <c r="BT694" s="4" t="s">
        <v>258</v>
      </c>
      <c r="BU694" s="7">
        <v>42145</v>
      </c>
      <c r="BV694" s="4">
        <v>17975</v>
      </c>
      <c r="BX694" s="4" t="s">
        <v>169</v>
      </c>
      <c r="BY694" s="4" t="s">
        <v>170</v>
      </c>
      <c r="BZ694" s="4"/>
      <c r="CA694" s="4"/>
      <c r="CB694" s="4" t="s">
        <v>170</v>
      </c>
      <c r="CC694" s="4" t="s">
        <v>170</v>
      </c>
      <c r="CD694" s="4"/>
      <c r="CE694" s="4" t="s">
        <v>170</v>
      </c>
      <c r="CF694" s="4"/>
      <c r="CG694" s="4" t="s">
        <v>169</v>
      </c>
      <c r="CH694" s="4" t="s">
        <v>634</v>
      </c>
      <c r="CI694" s="4" t="s">
        <v>170</v>
      </c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 t="s">
        <v>184</v>
      </c>
      <c r="DK694" s="4" t="s">
        <v>185</v>
      </c>
      <c r="DL694" s="4"/>
      <c r="DM694" s="4"/>
      <c r="DN694" s="4" t="s">
        <v>170</v>
      </c>
      <c r="DO694" s="4" t="s">
        <v>810</v>
      </c>
      <c r="DP694" s="4" t="s">
        <v>170</v>
      </c>
      <c r="DQ694" s="4" t="s">
        <v>187</v>
      </c>
      <c r="DR694" s="4"/>
      <c r="DS694" s="4"/>
      <c r="DT694" s="4"/>
      <c r="DU694" s="4"/>
      <c r="DV694" s="4"/>
      <c r="DW694" s="4"/>
      <c r="DX694" s="4"/>
      <c r="DY694" s="4">
        <v>38.1</v>
      </c>
      <c r="DZ694" s="4"/>
      <c r="EB694" s="4">
        <v>7</v>
      </c>
      <c r="EC694" s="4">
        <v>7</v>
      </c>
      <c r="ED694" s="4"/>
      <c r="EE694" s="4" t="s">
        <v>811</v>
      </c>
      <c r="EF694" s="4">
        <v>5</v>
      </c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>
        <v>1000</v>
      </c>
      <c r="EV694" s="4"/>
      <c r="EW694" s="4">
        <v>358</v>
      </c>
      <c r="EX694" s="4">
        <v>272</v>
      </c>
      <c r="EY694" s="4">
        <v>319</v>
      </c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</row>
    <row r="695" spans="1:166">
      <c r="A695" s="4">
        <v>2016</v>
      </c>
      <c r="B695" s="4" t="s">
        <v>806</v>
      </c>
      <c r="C695" s="4" t="s">
        <v>807</v>
      </c>
      <c r="D695" s="4" t="s">
        <v>1321</v>
      </c>
      <c r="E695" s="4" t="s">
        <v>809</v>
      </c>
      <c r="F695" s="4">
        <v>21</v>
      </c>
      <c r="G695" s="5">
        <v>3.8</v>
      </c>
      <c r="H695" s="4">
        <v>6</v>
      </c>
      <c r="I695" s="4" t="s">
        <v>241</v>
      </c>
      <c r="J695" s="4">
        <v>17</v>
      </c>
      <c r="K695" s="4">
        <v>26</v>
      </c>
      <c r="L695" s="4">
        <v>20</v>
      </c>
      <c r="M695" s="4">
        <v>21.2</v>
      </c>
      <c r="N695" s="4">
        <v>35.700000000000003</v>
      </c>
      <c r="O695" s="4">
        <v>25.941400000000002</v>
      </c>
      <c r="P695" s="4">
        <v>16.965599999999998</v>
      </c>
      <c r="Q695" s="4">
        <v>25.578099999999999</v>
      </c>
      <c r="R695" s="4">
        <v>19.9953</v>
      </c>
      <c r="S695" s="4"/>
      <c r="T695" s="4" t="s">
        <v>195</v>
      </c>
      <c r="U695" s="4" t="s">
        <v>196</v>
      </c>
      <c r="V695" s="4" t="s">
        <v>242</v>
      </c>
      <c r="W695" s="4" t="s">
        <v>243</v>
      </c>
      <c r="X695" s="4"/>
      <c r="Y695" s="4">
        <v>8</v>
      </c>
      <c r="Z695" s="4" t="s">
        <v>169</v>
      </c>
      <c r="AA695" s="4" t="s">
        <v>170</v>
      </c>
      <c r="AB695" s="4" t="s">
        <v>171</v>
      </c>
      <c r="AC695" s="4" t="s">
        <v>172</v>
      </c>
      <c r="AD695" s="4">
        <v>10</v>
      </c>
      <c r="AE695" s="4"/>
      <c r="AF695" s="4"/>
      <c r="AG695" s="4" t="s">
        <v>194</v>
      </c>
      <c r="AH695" s="4" t="s">
        <v>224</v>
      </c>
      <c r="AI695" s="4" t="s">
        <v>175</v>
      </c>
      <c r="AJ695" s="4" t="s">
        <v>176</v>
      </c>
      <c r="AK695" s="4" t="s">
        <v>170</v>
      </c>
      <c r="AL695" s="4" t="s">
        <v>177</v>
      </c>
      <c r="AM695" s="4"/>
      <c r="AN695" s="4"/>
      <c r="AO695" s="4">
        <v>110</v>
      </c>
      <c r="AP695" s="4">
        <v>16</v>
      </c>
      <c r="AQ695" s="4"/>
      <c r="AR695" s="4"/>
      <c r="AS695" s="4">
        <v>2250</v>
      </c>
      <c r="AT695" s="4">
        <v>2250</v>
      </c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6" t="s">
        <v>178</v>
      </c>
      <c r="BO695" s="4">
        <v>2</v>
      </c>
      <c r="BP695" s="4">
        <v>2</v>
      </c>
      <c r="BQ695" s="4">
        <v>6</v>
      </c>
      <c r="BR695" s="4" t="s">
        <v>1249</v>
      </c>
      <c r="BS695" s="4" t="s">
        <v>180</v>
      </c>
      <c r="BT695" s="4" t="s">
        <v>197</v>
      </c>
      <c r="BU695" s="7">
        <v>42163</v>
      </c>
      <c r="BV695" s="4">
        <v>18201</v>
      </c>
      <c r="BX695" s="4" t="s">
        <v>170</v>
      </c>
      <c r="BY695" s="4" t="s">
        <v>170</v>
      </c>
      <c r="BZ695" s="4"/>
      <c r="CA695" s="4"/>
      <c r="CB695" s="4" t="s">
        <v>170</v>
      </c>
      <c r="CC695" s="4" t="s">
        <v>170</v>
      </c>
      <c r="CD695" s="4"/>
      <c r="CE695" s="4" t="s">
        <v>170</v>
      </c>
      <c r="CF695" s="4"/>
      <c r="CG695" s="4" t="s">
        <v>169</v>
      </c>
      <c r="CH695" s="4" t="s">
        <v>634</v>
      </c>
      <c r="CI695" s="4" t="s">
        <v>170</v>
      </c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 t="s">
        <v>184</v>
      </c>
      <c r="DK695" s="4" t="s">
        <v>185</v>
      </c>
      <c r="DL695" s="4"/>
      <c r="DM695" s="4"/>
      <c r="DN695" s="4" t="s">
        <v>170</v>
      </c>
      <c r="DO695" s="4" t="s">
        <v>1293</v>
      </c>
      <c r="DP695" s="4" t="s">
        <v>170</v>
      </c>
      <c r="DQ695" s="4" t="s">
        <v>187</v>
      </c>
      <c r="DR695" s="4"/>
      <c r="DS695" s="4"/>
      <c r="DT695" s="4"/>
      <c r="DU695" s="4"/>
      <c r="DV695" s="4"/>
      <c r="DW695" s="4"/>
      <c r="DX695" s="4"/>
      <c r="DY695" s="4">
        <v>26.1</v>
      </c>
      <c r="DZ695" s="4"/>
      <c r="EB695" s="4">
        <v>4</v>
      </c>
      <c r="EC695" s="4">
        <v>4</v>
      </c>
      <c r="ED695" s="4"/>
      <c r="EE695" s="4" t="s">
        <v>1322</v>
      </c>
      <c r="EF695" s="4">
        <v>5</v>
      </c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>
        <v>2250</v>
      </c>
      <c r="EW695" s="4">
        <v>527</v>
      </c>
      <c r="EX695" s="4">
        <v>350</v>
      </c>
      <c r="EY695" s="4">
        <v>448</v>
      </c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</row>
    <row r="696" spans="1:166">
      <c r="A696" s="4">
        <v>2016</v>
      </c>
      <c r="B696" s="4" t="s">
        <v>806</v>
      </c>
      <c r="C696" s="4" t="s">
        <v>807</v>
      </c>
      <c r="D696" s="4" t="s">
        <v>1321</v>
      </c>
      <c r="E696" s="4" t="s">
        <v>809</v>
      </c>
      <c r="F696" s="4">
        <v>22</v>
      </c>
      <c r="G696" s="5">
        <v>5</v>
      </c>
      <c r="H696" s="4">
        <v>8</v>
      </c>
      <c r="I696" s="4" t="s">
        <v>241</v>
      </c>
      <c r="J696" s="4">
        <v>15</v>
      </c>
      <c r="K696" s="4">
        <v>23</v>
      </c>
      <c r="L696" s="4">
        <v>18</v>
      </c>
      <c r="M696" s="4">
        <v>18.455300000000001</v>
      </c>
      <c r="N696" s="4">
        <v>31.345099999999999</v>
      </c>
      <c r="O696" s="4">
        <v>22.645900000000001</v>
      </c>
      <c r="P696" s="4">
        <v>14.8756</v>
      </c>
      <c r="Q696" s="4">
        <v>22.5548</v>
      </c>
      <c r="R696" s="4">
        <v>17.567</v>
      </c>
      <c r="S696" s="4"/>
      <c r="T696" s="4" t="s">
        <v>195</v>
      </c>
      <c r="U696" s="4" t="s">
        <v>196</v>
      </c>
      <c r="V696" s="4" t="s">
        <v>242</v>
      </c>
      <c r="W696" s="4" t="s">
        <v>243</v>
      </c>
      <c r="X696" s="4"/>
      <c r="Y696" s="4">
        <v>8</v>
      </c>
      <c r="Z696" s="4" t="s">
        <v>169</v>
      </c>
      <c r="AA696" s="4" t="s">
        <v>170</v>
      </c>
      <c r="AB696" s="4" t="s">
        <v>171</v>
      </c>
      <c r="AC696" s="4" t="s">
        <v>172</v>
      </c>
      <c r="AD696" s="4">
        <v>10</v>
      </c>
      <c r="AE696" s="4"/>
      <c r="AF696" s="4"/>
      <c r="AG696" s="4" t="s">
        <v>194</v>
      </c>
      <c r="AH696" s="4" t="s">
        <v>224</v>
      </c>
      <c r="AI696" s="4" t="s">
        <v>175</v>
      </c>
      <c r="AJ696" s="4" t="s">
        <v>176</v>
      </c>
      <c r="AK696" s="4" t="s">
        <v>170</v>
      </c>
      <c r="AL696" s="4" t="s">
        <v>177</v>
      </c>
      <c r="AM696" s="4"/>
      <c r="AN696" s="4"/>
      <c r="AO696" s="4">
        <v>110</v>
      </c>
      <c r="AP696" s="4">
        <v>16</v>
      </c>
      <c r="AQ696" s="4"/>
      <c r="AR696" s="4"/>
      <c r="AS696" s="4">
        <v>2500</v>
      </c>
      <c r="AT696" s="4">
        <v>2500</v>
      </c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6" t="s">
        <v>178</v>
      </c>
      <c r="BO696" s="4">
        <v>2</v>
      </c>
      <c r="BP696" s="4">
        <v>2</v>
      </c>
      <c r="BQ696" s="4">
        <v>6</v>
      </c>
      <c r="BR696" s="4" t="s">
        <v>1249</v>
      </c>
      <c r="BS696" s="4" t="s">
        <v>180</v>
      </c>
      <c r="BT696" s="4" t="s">
        <v>197</v>
      </c>
      <c r="BU696" s="7">
        <v>42163</v>
      </c>
      <c r="BV696" s="4">
        <v>18094</v>
      </c>
      <c r="BX696" s="4" t="s">
        <v>170</v>
      </c>
      <c r="BY696" s="4" t="s">
        <v>170</v>
      </c>
      <c r="BZ696" s="4"/>
      <c r="CA696" s="4"/>
      <c r="CB696" s="4" t="s">
        <v>170</v>
      </c>
      <c r="CC696" s="4" t="s">
        <v>170</v>
      </c>
      <c r="CD696" s="4"/>
      <c r="CE696" s="4" t="s">
        <v>170</v>
      </c>
      <c r="CF696" s="4"/>
      <c r="CG696" s="4" t="s">
        <v>169</v>
      </c>
      <c r="CH696" s="4" t="s">
        <v>1323</v>
      </c>
      <c r="CI696" s="4" t="s">
        <v>170</v>
      </c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 t="s">
        <v>184</v>
      </c>
      <c r="DK696" s="4" t="s">
        <v>185</v>
      </c>
      <c r="DL696" s="4"/>
      <c r="DM696" s="4"/>
      <c r="DN696" s="4" t="s">
        <v>170</v>
      </c>
      <c r="DO696" s="4" t="s">
        <v>312</v>
      </c>
      <c r="DP696" s="4" t="s">
        <v>170</v>
      </c>
      <c r="DQ696" s="4" t="s">
        <v>187</v>
      </c>
      <c r="DR696" s="4"/>
      <c r="DS696" s="4"/>
      <c r="DT696" s="4"/>
      <c r="DU696" s="4"/>
      <c r="DV696" s="4"/>
      <c r="DW696" s="4"/>
      <c r="DX696" s="4"/>
      <c r="DY696" s="4">
        <v>22.8</v>
      </c>
      <c r="DZ696" s="4"/>
      <c r="EB696" s="4">
        <v>4</v>
      </c>
      <c r="EC696" s="4">
        <v>4</v>
      </c>
      <c r="ED696" s="4"/>
      <c r="EE696" s="4" t="s">
        <v>1324</v>
      </c>
      <c r="EF696" s="4">
        <v>5</v>
      </c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>
        <v>3500</v>
      </c>
      <c r="EW696" s="4">
        <v>606</v>
      </c>
      <c r="EX696" s="4">
        <v>398</v>
      </c>
      <c r="EY696" s="4">
        <v>512</v>
      </c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</row>
    <row r="697" spans="1:166">
      <c r="A697" s="4">
        <v>2016</v>
      </c>
      <c r="B697" s="4" t="s">
        <v>806</v>
      </c>
      <c r="C697" s="4" t="s">
        <v>807</v>
      </c>
      <c r="D697" s="4" t="s">
        <v>1325</v>
      </c>
      <c r="E697" s="4" t="s">
        <v>809</v>
      </c>
      <c r="F697" s="4">
        <v>38</v>
      </c>
      <c r="G697" s="5">
        <v>1.6</v>
      </c>
      <c r="H697" s="4">
        <v>4</v>
      </c>
      <c r="I697" s="4" t="s">
        <v>193</v>
      </c>
      <c r="J697" s="4">
        <v>28</v>
      </c>
      <c r="K697" s="4">
        <v>39</v>
      </c>
      <c r="L697" s="4">
        <v>32</v>
      </c>
      <c r="M697" s="4">
        <v>36.299999999999997</v>
      </c>
      <c r="N697" s="4">
        <v>54.8</v>
      </c>
      <c r="O697" s="4">
        <v>42.802399999999999</v>
      </c>
      <c r="P697" s="4">
        <v>27.948799999999999</v>
      </c>
      <c r="Q697" s="4">
        <v>38.537100000000002</v>
      </c>
      <c r="R697" s="4">
        <v>31.891999999999999</v>
      </c>
      <c r="S697" s="4"/>
      <c r="T697" s="4" t="s">
        <v>165</v>
      </c>
      <c r="U697" s="4" t="s">
        <v>166</v>
      </c>
      <c r="V697" s="4" t="s">
        <v>167</v>
      </c>
      <c r="W697" s="4" t="s">
        <v>168</v>
      </c>
      <c r="X697" s="4"/>
      <c r="Y697" s="4">
        <v>7</v>
      </c>
      <c r="Z697" s="4" t="s">
        <v>170</v>
      </c>
      <c r="AA697" s="4" t="s">
        <v>170</v>
      </c>
      <c r="AB697" s="4" t="s">
        <v>296</v>
      </c>
      <c r="AC697" s="4" t="s">
        <v>297</v>
      </c>
      <c r="AD697" s="4">
        <v>10</v>
      </c>
      <c r="AE697" s="4"/>
      <c r="AF697" s="4"/>
      <c r="AG697" s="4" t="s">
        <v>194</v>
      </c>
      <c r="AH697" s="4" t="s">
        <v>224</v>
      </c>
      <c r="AI697" s="4" t="s">
        <v>175</v>
      </c>
      <c r="AJ697" s="4" t="s">
        <v>176</v>
      </c>
      <c r="AK697" s="4" t="s">
        <v>170</v>
      </c>
      <c r="AL697" s="4" t="s">
        <v>177</v>
      </c>
      <c r="AM697" s="4"/>
      <c r="AN697" s="4"/>
      <c r="AO697" s="4">
        <v>105</v>
      </c>
      <c r="AP697" s="4">
        <v>16</v>
      </c>
      <c r="AQ697" s="4"/>
      <c r="AR697" s="4"/>
      <c r="AS697" s="4">
        <v>1400</v>
      </c>
      <c r="AT697" s="4">
        <v>1400</v>
      </c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6" t="s">
        <v>178</v>
      </c>
      <c r="BO697" s="4">
        <v>2</v>
      </c>
      <c r="BP697" s="4">
        <v>2</v>
      </c>
      <c r="BQ697" s="4">
        <v>6</v>
      </c>
      <c r="BR697" s="4" t="s">
        <v>1249</v>
      </c>
      <c r="BS697" s="4" t="s">
        <v>180</v>
      </c>
      <c r="BT697" s="4" t="s">
        <v>197</v>
      </c>
      <c r="BU697" s="7">
        <v>42275</v>
      </c>
      <c r="BV697" s="4">
        <v>19078</v>
      </c>
      <c r="BX697" s="4" t="s">
        <v>170</v>
      </c>
      <c r="BY697" s="4" t="s">
        <v>170</v>
      </c>
      <c r="BZ697" s="4"/>
      <c r="CA697" s="4"/>
      <c r="CB697" s="4" t="s">
        <v>170</v>
      </c>
      <c r="CC697" s="4" t="s">
        <v>170</v>
      </c>
      <c r="CD697" s="4"/>
      <c r="CE697" s="4" t="s">
        <v>170</v>
      </c>
      <c r="CF697" s="4"/>
      <c r="CG697" s="4" t="s">
        <v>169</v>
      </c>
      <c r="CH697" s="4" t="s">
        <v>634</v>
      </c>
      <c r="CI697" s="4" t="s">
        <v>170</v>
      </c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 t="s">
        <v>184</v>
      </c>
      <c r="DK697" s="4" t="s">
        <v>185</v>
      </c>
      <c r="DL697" s="4"/>
      <c r="DM697" s="4"/>
      <c r="DN697" s="4" t="s">
        <v>170</v>
      </c>
      <c r="DO697" s="4" t="s">
        <v>1303</v>
      </c>
      <c r="DP697" s="4" t="s">
        <v>170</v>
      </c>
      <c r="DQ697" s="4" t="s">
        <v>187</v>
      </c>
      <c r="DR697" s="4"/>
      <c r="DS697" s="4"/>
      <c r="DT697" s="4"/>
      <c r="DU697" s="4"/>
      <c r="DV697" s="4"/>
      <c r="DW697" s="4"/>
      <c r="DX697" s="4"/>
      <c r="DY697" s="4">
        <v>43.1</v>
      </c>
      <c r="DZ697" s="4"/>
      <c r="EB697" s="4">
        <v>8</v>
      </c>
      <c r="EC697" s="4">
        <v>8</v>
      </c>
      <c r="ED697" s="4"/>
      <c r="EE697" s="4" t="s">
        <v>1304</v>
      </c>
      <c r="EF697" s="4">
        <v>5</v>
      </c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>
        <v>2000</v>
      </c>
      <c r="EV697" s="4"/>
      <c r="EW697" s="4">
        <v>321</v>
      </c>
      <c r="EX697" s="4">
        <v>233</v>
      </c>
      <c r="EY697" s="4">
        <v>281</v>
      </c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</row>
    <row r="698" spans="1:166">
      <c r="A698" s="4">
        <v>2016</v>
      </c>
      <c r="B698" s="4" t="s">
        <v>806</v>
      </c>
      <c r="C698" s="4" t="s">
        <v>807</v>
      </c>
      <c r="D698" s="4" t="s">
        <v>1325</v>
      </c>
      <c r="E698" s="4" t="s">
        <v>809</v>
      </c>
      <c r="F698" s="4">
        <v>39</v>
      </c>
      <c r="G698" s="5">
        <v>2</v>
      </c>
      <c r="H698" s="4">
        <v>4</v>
      </c>
      <c r="I698" s="4" t="s">
        <v>364</v>
      </c>
      <c r="J698" s="4">
        <v>22</v>
      </c>
      <c r="K698" s="4">
        <v>32</v>
      </c>
      <c r="L698" s="4">
        <v>25</v>
      </c>
      <c r="M698" s="4">
        <v>27.4</v>
      </c>
      <c r="N698" s="4">
        <v>44.5</v>
      </c>
      <c r="O698" s="4">
        <v>33.128700000000002</v>
      </c>
      <c r="P698" s="4">
        <v>21.578299999999999</v>
      </c>
      <c r="Q698" s="4">
        <v>31.608899999999998</v>
      </c>
      <c r="R698" s="4">
        <v>25.172999999999998</v>
      </c>
      <c r="S698" s="4"/>
      <c r="T698" s="4" t="s">
        <v>165</v>
      </c>
      <c r="U698" s="4" t="s">
        <v>166</v>
      </c>
      <c r="V698" s="4" t="s">
        <v>242</v>
      </c>
      <c r="W698" s="4" t="s">
        <v>243</v>
      </c>
      <c r="X698" s="4"/>
      <c r="Y698" s="4">
        <v>6</v>
      </c>
      <c r="Z698" s="4" t="s">
        <v>169</v>
      </c>
      <c r="AA698" s="4" t="s">
        <v>170</v>
      </c>
      <c r="AB698" s="4" t="s">
        <v>296</v>
      </c>
      <c r="AC698" s="4" t="s">
        <v>297</v>
      </c>
      <c r="AD698" s="4">
        <v>10</v>
      </c>
      <c r="AE698" s="4"/>
      <c r="AF698" s="4"/>
      <c r="AG698" s="4" t="s">
        <v>194</v>
      </c>
      <c r="AH698" s="4" t="s">
        <v>224</v>
      </c>
      <c r="AI698" s="4" t="s">
        <v>175</v>
      </c>
      <c r="AJ698" s="4" t="s">
        <v>176</v>
      </c>
      <c r="AK698" s="4" t="s">
        <v>170</v>
      </c>
      <c r="AL698" s="4" t="s">
        <v>177</v>
      </c>
      <c r="AM698" s="4"/>
      <c r="AN698" s="4"/>
      <c r="AO698" s="4">
        <v>105</v>
      </c>
      <c r="AP698" s="4">
        <v>16</v>
      </c>
      <c r="AQ698" s="4"/>
      <c r="AR698" s="4"/>
      <c r="AS698" s="4">
        <v>1800</v>
      </c>
      <c r="AT698" s="4">
        <v>1800</v>
      </c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6" t="s">
        <v>178</v>
      </c>
      <c r="BO698" s="4">
        <v>2</v>
      </c>
      <c r="BP698" s="4">
        <v>2</v>
      </c>
      <c r="BQ698" s="4">
        <v>6</v>
      </c>
      <c r="BR698" s="4" t="s">
        <v>1249</v>
      </c>
      <c r="BS698" s="4" t="s">
        <v>180</v>
      </c>
      <c r="BT698" s="4" t="s">
        <v>197</v>
      </c>
      <c r="BU698" s="7">
        <v>42275</v>
      </c>
      <c r="BV698" s="4">
        <v>19089</v>
      </c>
      <c r="BX698" s="4" t="s">
        <v>170</v>
      </c>
      <c r="BY698" s="4" t="s">
        <v>170</v>
      </c>
      <c r="BZ698" s="4"/>
      <c r="CA698" s="4"/>
      <c r="CB698" s="4" t="s">
        <v>170</v>
      </c>
      <c r="CC698" s="4" t="s">
        <v>170</v>
      </c>
      <c r="CD698" s="4"/>
      <c r="CE698" s="4" t="s">
        <v>170</v>
      </c>
      <c r="CF698" s="4"/>
      <c r="CG698" s="4" t="s">
        <v>169</v>
      </c>
      <c r="CH698" s="4" t="s">
        <v>634</v>
      </c>
      <c r="CI698" s="4" t="s">
        <v>170</v>
      </c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 t="s">
        <v>184</v>
      </c>
      <c r="DK698" s="4" t="s">
        <v>185</v>
      </c>
      <c r="DL698" s="4"/>
      <c r="DM698" s="4"/>
      <c r="DN698" s="4" t="s">
        <v>170</v>
      </c>
      <c r="DO698" s="4" t="s">
        <v>1293</v>
      </c>
      <c r="DP698" s="4" t="s">
        <v>170</v>
      </c>
      <c r="DQ698" s="4" t="s">
        <v>187</v>
      </c>
      <c r="DR698" s="4"/>
      <c r="DS698" s="4"/>
      <c r="DT698" s="4"/>
      <c r="DU698" s="4"/>
      <c r="DV698" s="4"/>
      <c r="DW698" s="4"/>
      <c r="DX698" s="4"/>
      <c r="DY698" s="4">
        <v>33.4</v>
      </c>
      <c r="DZ698" s="4"/>
      <c r="EB698" s="4">
        <v>6</v>
      </c>
      <c r="EC698" s="4">
        <v>6</v>
      </c>
      <c r="ED698" s="4"/>
      <c r="EE698" s="4" t="s">
        <v>1305</v>
      </c>
      <c r="EF698" s="4">
        <v>5</v>
      </c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>
        <v>0</v>
      </c>
      <c r="EV698" s="4"/>
      <c r="EW698" s="4">
        <v>416</v>
      </c>
      <c r="EX698" s="4">
        <v>284</v>
      </c>
      <c r="EY698" s="4">
        <v>357</v>
      </c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</row>
    <row r="699" spans="1:166">
      <c r="A699" s="4">
        <v>2016</v>
      </c>
      <c r="B699" s="4" t="s">
        <v>806</v>
      </c>
      <c r="C699" s="4" t="s">
        <v>807</v>
      </c>
      <c r="D699" s="4" t="s">
        <v>1325</v>
      </c>
      <c r="E699" s="4" t="s">
        <v>809</v>
      </c>
      <c r="F699" s="4">
        <v>41</v>
      </c>
      <c r="G699" s="5">
        <v>2.4</v>
      </c>
      <c r="H699" s="4">
        <v>4</v>
      </c>
      <c r="I699" s="4" t="s">
        <v>364</v>
      </c>
      <c r="J699" s="4">
        <v>24</v>
      </c>
      <c r="K699" s="4">
        <v>35</v>
      </c>
      <c r="L699" s="4">
        <v>28</v>
      </c>
      <c r="M699" s="4">
        <v>31.158799999999999</v>
      </c>
      <c r="N699" s="4">
        <v>49.833100000000002</v>
      </c>
      <c r="O699" s="4">
        <v>37.478900000000003</v>
      </c>
      <c r="P699" s="4">
        <v>24.439599999999999</v>
      </c>
      <c r="Q699" s="4">
        <v>35.290700000000001</v>
      </c>
      <c r="R699" s="4">
        <v>28.3643</v>
      </c>
      <c r="S699" s="4"/>
      <c r="T699" s="4" t="s">
        <v>195</v>
      </c>
      <c r="U699" s="4" t="s">
        <v>196</v>
      </c>
      <c r="V699" s="4" t="s">
        <v>242</v>
      </c>
      <c r="W699" s="4" t="s">
        <v>243</v>
      </c>
      <c r="X699" s="4"/>
      <c r="Y699" s="4">
        <v>6</v>
      </c>
      <c r="Z699" s="4" t="s">
        <v>169</v>
      </c>
      <c r="AA699" s="4" t="s">
        <v>170</v>
      </c>
      <c r="AB699" s="4" t="s">
        <v>296</v>
      </c>
      <c r="AC699" s="4" t="s">
        <v>297</v>
      </c>
      <c r="AD699" s="4">
        <v>10</v>
      </c>
      <c r="AE699" s="4"/>
      <c r="AF699" s="4"/>
      <c r="AG699" s="4" t="s">
        <v>194</v>
      </c>
      <c r="AH699" s="4" t="s">
        <v>224</v>
      </c>
      <c r="AI699" s="4" t="s">
        <v>175</v>
      </c>
      <c r="AJ699" s="4" t="s">
        <v>176</v>
      </c>
      <c r="AK699" s="4" t="s">
        <v>170</v>
      </c>
      <c r="AL699" s="4" t="s">
        <v>177</v>
      </c>
      <c r="AM699" s="4"/>
      <c r="AN699" s="4"/>
      <c r="AO699" s="4">
        <v>105</v>
      </c>
      <c r="AP699" s="4">
        <v>16</v>
      </c>
      <c r="AQ699" s="4"/>
      <c r="AR699" s="4"/>
      <c r="AS699" s="4">
        <v>1600</v>
      </c>
      <c r="AT699" s="4">
        <v>1600</v>
      </c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6" t="s">
        <v>178</v>
      </c>
      <c r="BO699" s="4">
        <v>2</v>
      </c>
      <c r="BP699" s="4">
        <v>2</v>
      </c>
      <c r="BQ699" s="4">
        <v>6</v>
      </c>
      <c r="BR699" s="4" t="s">
        <v>1249</v>
      </c>
      <c r="BS699" s="4" t="s">
        <v>180</v>
      </c>
      <c r="BT699" s="4" t="s">
        <v>197</v>
      </c>
      <c r="BU699" s="7">
        <v>42277</v>
      </c>
      <c r="BV699" s="4">
        <v>19086</v>
      </c>
      <c r="BX699" s="4" t="s">
        <v>170</v>
      </c>
      <c r="BY699" s="4" t="s">
        <v>170</v>
      </c>
      <c r="BZ699" s="4"/>
      <c r="CA699" s="4"/>
      <c r="CB699" s="4" t="s">
        <v>170</v>
      </c>
      <c r="CC699" s="4" t="s">
        <v>170</v>
      </c>
      <c r="CD699" s="4"/>
      <c r="CE699" s="4" t="s">
        <v>170</v>
      </c>
      <c r="CF699" s="4"/>
      <c r="CG699" s="4" t="s">
        <v>169</v>
      </c>
      <c r="CH699" s="4" t="s">
        <v>634</v>
      </c>
      <c r="CI699" s="4" t="s">
        <v>170</v>
      </c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 t="s">
        <v>184</v>
      </c>
      <c r="DK699" s="4" t="s">
        <v>185</v>
      </c>
      <c r="DL699" s="4"/>
      <c r="DM699" s="4"/>
      <c r="DN699" s="4" t="s">
        <v>170</v>
      </c>
      <c r="DO699" s="4" t="s">
        <v>312</v>
      </c>
      <c r="DP699" s="4" t="s">
        <v>170</v>
      </c>
      <c r="DQ699" s="4" t="s">
        <v>187</v>
      </c>
      <c r="DR699" s="4"/>
      <c r="DS699" s="4"/>
      <c r="DT699" s="4"/>
      <c r="DU699" s="4"/>
      <c r="DV699" s="4"/>
      <c r="DW699" s="4"/>
      <c r="DX699" s="4"/>
      <c r="DY699" s="4">
        <v>37.700000000000003</v>
      </c>
      <c r="DZ699" s="4"/>
      <c r="EB699" s="4">
        <v>7</v>
      </c>
      <c r="EC699" s="4">
        <v>7</v>
      </c>
      <c r="ED699" s="4"/>
      <c r="EE699" s="4" t="s">
        <v>1306</v>
      </c>
      <c r="EF699" s="4">
        <v>5</v>
      </c>
      <c r="EG699" s="4"/>
      <c r="EH699" s="4"/>
      <c r="EI699" s="4" t="s">
        <v>1307</v>
      </c>
      <c r="EJ699" s="4">
        <v>9</v>
      </c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>
        <v>1000</v>
      </c>
      <c r="EV699" s="4"/>
      <c r="EW699" s="4">
        <v>367</v>
      </c>
      <c r="EX699" s="4">
        <v>254</v>
      </c>
      <c r="EY699" s="4">
        <v>316</v>
      </c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</row>
    <row r="700" spans="1:166">
      <c r="A700" s="4">
        <v>2016</v>
      </c>
      <c r="B700" s="4" t="s">
        <v>806</v>
      </c>
      <c r="C700" s="4" t="s">
        <v>807</v>
      </c>
      <c r="D700" s="4" t="s">
        <v>1326</v>
      </c>
      <c r="E700" s="4" t="s">
        <v>809</v>
      </c>
      <c r="F700" s="4">
        <v>40</v>
      </c>
      <c r="G700" s="5">
        <v>2</v>
      </c>
      <c r="H700" s="4">
        <v>4</v>
      </c>
      <c r="I700" s="4" t="s">
        <v>364</v>
      </c>
      <c r="J700" s="4">
        <v>22</v>
      </c>
      <c r="K700" s="4">
        <v>32</v>
      </c>
      <c r="L700" s="4">
        <v>26</v>
      </c>
      <c r="M700" s="4">
        <v>27.8</v>
      </c>
      <c r="N700" s="4">
        <v>45.1</v>
      </c>
      <c r="O700" s="4">
        <v>33.599899999999998</v>
      </c>
      <c r="P700" s="4">
        <v>21.870799999999999</v>
      </c>
      <c r="Q700" s="4">
        <v>32.016300000000001</v>
      </c>
      <c r="R700" s="4">
        <v>25.508199999999999</v>
      </c>
      <c r="S700" s="4"/>
      <c r="T700" s="4" t="s">
        <v>165</v>
      </c>
      <c r="U700" s="4" t="s">
        <v>166</v>
      </c>
      <c r="V700" s="4" t="s">
        <v>242</v>
      </c>
      <c r="W700" s="4" t="s">
        <v>243</v>
      </c>
      <c r="X700" s="4"/>
      <c r="Y700" s="4">
        <v>6</v>
      </c>
      <c r="Z700" s="4" t="s">
        <v>169</v>
      </c>
      <c r="AA700" s="4" t="s">
        <v>170</v>
      </c>
      <c r="AB700" s="4" t="s">
        <v>296</v>
      </c>
      <c r="AC700" s="4" t="s">
        <v>297</v>
      </c>
      <c r="AD700" s="4">
        <v>10</v>
      </c>
      <c r="AE700" s="4"/>
      <c r="AF700" s="4"/>
      <c r="AG700" s="4" t="s">
        <v>194</v>
      </c>
      <c r="AH700" s="4" t="s">
        <v>224</v>
      </c>
      <c r="AI700" s="4" t="s">
        <v>175</v>
      </c>
      <c r="AJ700" s="4" t="s">
        <v>176</v>
      </c>
      <c r="AK700" s="4" t="s">
        <v>170</v>
      </c>
      <c r="AL700" s="4" t="s">
        <v>177</v>
      </c>
      <c r="AM700" s="4"/>
      <c r="AN700" s="4"/>
      <c r="AO700" s="4">
        <v>105</v>
      </c>
      <c r="AP700" s="4">
        <v>16</v>
      </c>
      <c r="AQ700" s="4"/>
      <c r="AR700" s="4"/>
      <c r="AS700" s="4">
        <v>1750</v>
      </c>
      <c r="AT700" s="4">
        <v>1750</v>
      </c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6" t="s">
        <v>178</v>
      </c>
      <c r="BO700" s="4">
        <v>2</v>
      </c>
      <c r="BP700" s="4">
        <v>2</v>
      </c>
      <c r="BQ700" s="4">
        <v>6</v>
      </c>
      <c r="BR700" s="4" t="s">
        <v>1249</v>
      </c>
      <c r="BS700" s="4" t="s">
        <v>180</v>
      </c>
      <c r="BT700" s="4" t="s">
        <v>197</v>
      </c>
      <c r="BU700" s="7">
        <v>42275</v>
      </c>
      <c r="BV700" s="4">
        <v>19090</v>
      </c>
      <c r="BX700" s="4" t="s">
        <v>169</v>
      </c>
      <c r="BY700" s="4" t="s">
        <v>170</v>
      </c>
      <c r="BZ700" s="4"/>
      <c r="CA700" s="4"/>
      <c r="CB700" s="4" t="s">
        <v>170</v>
      </c>
      <c r="CC700" s="4" t="s">
        <v>170</v>
      </c>
      <c r="CD700" s="4"/>
      <c r="CE700" s="4" t="s">
        <v>170</v>
      </c>
      <c r="CF700" s="4"/>
      <c r="CG700" s="4" t="s">
        <v>169</v>
      </c>
      <c r="CH700" s="4" t="s">
        <v>634</v>
      </c>
      <c r="CI700" s="4" t="s">
        <v>170</v>
      </c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 t="s">
        <v>184</v>
      </c>
      <c r="DK700" s="4" t="s">
        <v>185</v>
      </c>
      <c r="DL700" s="4"/>
      <c r="DM700" s="4"/>
      <c r="DN700" s="4" t="s">
        <v>170</v>
      </c>
      <c r="DO700" s="4" t="s">
        <v>1293</v>
      </c>
      <c r="DP700" s="4" t="s">
        <v>170</v>
      </c>
      <c r="DQ700" s="4" t="s">
        <v>187</v>
      </c>
      <c r="DR700" s="4"/>
      <c r="DS700" s="4"/>
      <c r="DT700" s="4"/>
      <c r="DU700" s="4"/>
      <c r="DV700" s="4"/>
      <c r="DW700" s="4"/>
      <c r="DX700" s="4"/>
      <c r="DY700" s="4">
        <v>33.799999999999997</v>
      </c>
      <c r="DZ700" s="4"/>
      <c r="EB700" s="4">
        <v>6</v>
      </c>
      <c r="EC700" s="4">
        <v>6</v>
      </c>
      <c r="ED700" s="4"/>
      <c r="EE700" s="4" t="s">
        <v>1305</v>
      </c>
      <c r="EF700" s="4">
        <v>5</v>
      </c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>
        <v>250</v>
      </c>
      <c r="EV700" s="4"/>
      <c r="EW700" s="4">
        <v>410</v>
      </c>
      <c r="EX700" s="4">
        <v>280</v>
      </c>
      <c r="EY700" s="4">
        <v>352</v>
      </c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</row>
    <row r="701" spans="1:166">
      <c r="A701" s="4">
        <v>2016</v>
      </c>
      <c r="B701" s="4" t="s">
        <v>806</v>
      </c>
      <c r="C701" s="4" t="s">
        <v>807</v>
      </c>
      <c r="D701" s="4" t="s">
        <v>1326</v>
      </c>
      <c r="E701" s="4" t="s">
        <v>809</v>
      </c>
      <c r="F701" s="4">
        <v>42</v>
      </c>
      <c r="G701" s="5">
        <v>2.4</v>
      </c>
      <c r="H701" s="4">
        <v>4</v>
      </c>
      <c r="I701" s="4" t="s">
        <v>364</v>
      </c>
      <c r="J701" s="4">
        <v>25</v>
      </c>
      <c r="K701" s="4">
        <v>37</v>
      </c>
      <c r="L701" s="4">
        <v>30</v>
      </c>
      <c r="M701" s="4">
        <v>32.67</v>
      </c>
      <c r="N701" s="4">
        <v>52.272599999999997</v>
      </c>
      <c r="O701" s="4">
        <v>39.302399999999999</v>
      </c>
      <c r="P701" s="4">
        <v>25.385200000000001</v>
      </c>
      <c r="Q701" s="4">
        <v>36.849899999999998</v>
      </c>
      <c r="R701" s="4">
        <v>29.517800000000001</v>
      </c>
      <c r="S701" s="4"/>
      <c r="T701" s="4" t="s">
        <v>195</v>
      </c>
      <c r="U701" s="4" t="s">
        <v>196</v>
      </c>
      <c r="V701" s="4" t="s">
        <v>242</v>
      </c>
      <c r="W701" s="4" t="s">
        <v>243</v>
      </c>
      <c r="X701" s="4"/>
      <c r="Y701" s="4">
        <v>6</v>
      </c>
      <c r="Z701" s="4" t="s">
        <v>169</v>
      </c>
      <c r="AA701" s="4" t="s">
        <v>170</v>
      </c>
      <c r="AB701" s="4" t="s">
        <v>296</v>
      </c>
      <c r="AC701" s="4" t="s">
        <v>297</v>
      </c>
      <c r="AD701" s="4">
        <v>10</v>
      </c>
      <c r="AE701" s="4"/>
      <c r="AF701" s="4"/>
      <c r="AG701" s="4" t="s">
        <v>194</v>
      </c>
      <c r="AH701" s="4" t="s">
        <v>224</v>
      </c>
      <c r="AI701" s="4" t="s">
        <v>175</v>
      </c>
      <c r="AJ701" s="4" t="s">
        <v>176</v>
      </c>
      <c r="AK701" s="4" t="s">
        <v>170</v>
      </c>
      <c r="AL701" s="4" t="s">
        <v>177</v>
      </c>
      <c r="AM701" s="4"/>
      <c r="AN701" s="4"/>
      <c r="AO701" s="4">
        <v>105</v>
      </c>
      <c r="AP701" s="4">
        <v>16</v>
      </c>
      <c r="AQ701" s="4"/>
      <c r="AR701" s="4"/>
      <c r="AS701" s="4">
        <v>1500</v>
      </c>
      <c r="AT701" s="4">
        <v>1500</v>
      </c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6" t="s">
        <v>178</v>
      </c>
      <c r="BO701" s="4">
        <v>2</v>
      </c>
      <c r="BP701" s="4">
        <v>2</v>
      </c>
      <c r="BQ701" s="4">
        <v>6</v>
      </c>
      <c r="BR701" s="4" t="s">
        <v>1249</v>
      </c>
      <c r="BS701" s="4" t="s">
        <v>180</v>
      </c>
      <c r="BT701" s="4" t="s">
        <v>197</v>
      </c>
      <c r="BU701" s="7">
        <v>42277</v>
      </c>
      <c r="BV701" s="4">
        <v>19139</v>
      </c>
      <c r="BX701" s="4" t="s">
        <v>169</v>
      </c>
      <c r="BY701" s="4" t="s">
        <v>170</v>
      </c>
      <c r="BZ701" s="4"/>
      <c r="CA701" s="4"/>
      <c r="CB701" s="4" t="s">
        <v>170</v>
      </c>
      <c r="CC701" s="4" t="s">
        <v>170</v>
      </c>
      <c r="CD701" s="4"/>
      <c r="CE701" s="4" t="s">
        <v>170</v>
      </c>
      <c r="CF701" s="4"/>
      <c r="CG701" s="4" t="s">
        <v>169</v>
      </c>
      <c r="CH701" s="4" t="s">
        <v>634</v>
      </c>
      <c r="CI701" s="4" t="s">
        <v>170</v>
      </c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 t="s">
        <v>184</v>
      </c>
      <c r="DK701" s="4" t="s">
        <v>185</v>
      </c>
      <c r="DL701" s="4"/>
      <c r="DM701" s="4"/>
      <c r="DN701" s="4" t="s">
        <v>170</v>
      </c>
      <c r="DO701" s="4" t="s">
        <v>312</v>
      </c>
      <c r="DP701" s="4" t="s">
        <v>170</v>
      </c>
      <c r="DQ701" s="4" t="s">
        <v>187</v>
      </c>
      <c r="DR701" s="4"/>
      <c r="DS701" s="4"/>
      <c r="DT701" s="4"/>
      <c r="DU701" s="4"/>
      <c r="DV701" s="4"/>
      <c r="DW701" s="4"/>
      <c r="DX701" s="4"/>
      <c r="DY701" s="4">
        <v>39.4</v>
      </c>
      <c r="DZ701" s="4"/>
      <c r="EB701" s="4">
        <v>7</v>
      </c>
      <c r="EC701" s="4">
        <v>7</v>
      </c>
      <c r="ED701" s="4"/>
      <c r="EE701" s="4" t="s">
        <v>1306</v>
      </c>
      <c r="EF701" s="4">
        <v>5</v>
      </c>
      <c r="EG701" s="4"/>
      <c r="EH701" s="4"/>
      <c r="EI701" s="4" t="s">
        <v>1307</v>
      </c>
      <c r="EJ701" s="4">
        <v>9</v>
      </c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>
        <v>1500</v>
      </c>
      <c r="EV701" s="4"/>
      <c r="EW701" s="4">
        <v>353</v>
      </c>
      <c r="EX701" s="4">
        <v>243</v>
      </c>
      <c r="EY701" s="4">
        <v>304</v>
      </c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</row>
    <row r="702" spans="1:166">
      <c r="A702" s="4">
        <v>2016</v>
      </c>
      <c r="B702" s="4" t="s">
        <v>606</v>
      </c>
      <c r="C702" s="4" t="s">
        <v>1171</v>
      </c>
      <c r="D702" s="4" t="s">
        <v>1327</v>
      </c>
      <c r="E702" s="4" t="s">
        <v>609</v>
      </c>
      <c r="F702" s="4">
        <v>247</v>
      </c>
      <c r="G702" s="5">
        <v>3.5</v>
      </c>
      <c r="H702" s="4">
        <v>6</v>
      </c>
      <c r="I702" s="4" t="s">
        <v>364</v>
      </c>
      <c r="J702" s="4">
        <v>16</v>
      </c>
      <c r="K702" s="4">
        <v>24</v>
      </c>
      <c r="L702" s="4">
        <v>19</v>
      </c>
      <c r="M702" s="4">
        <v>21.1</v>
      </c>
      <c r="N702" s="4">
        <v>34.299999999999997</v>
      </c>
      <c r="O702" s="4">
        <v>25.519400000000001</v>
      </c>
      <c r="P702" s="4">
        <v>16</v>
      </c>
      <c r="Q702" s="4">
        <v>24</v>
      </c>
      <c r="R702" s="4">
        <v>19</v>
      </c>
      <c r="S702" s="4"/>
      <c r="T702" s="4" t="s">
        <v>165</v>
      </c>
      <c r="U702" s="4" t="s">
        <v>166</v>
      </c>
      <c r="V702" s="4" t="s">
        <v>242</v>
      </c>
      <c r="W702" s="4" t="s">
        <v>243</v>
      </c>
      <c r="X702" s="4"/>
      <c r="Y702" s="4">
        <v>6</v>
      </c>
      <c r="Z702" s="4" t="s">
        <v>169</v>
      </c>
      <c r="AA702" s="4" t="s">
        <v>170</v>
      </c>
      <c r="AB702" s="4" t="s">
        <v>222</v>
      </c>
      <c r="AC702" s="4" t="s">
        <v>223</v>
      </c>
      <c r="AD702" s="4">
        <v>15</v>
      </c>
      <c r="AE702" s="4"/>
      <c r="AF702" s="4"/>
      <c r="AG702" s="4" t="s">
        <v>194</v>
      </c>
      <c r="AH702" s="4" t="s">
        <v>224</v>
      </c>
      <c r="AI702" s="4" t="s">
        <v>175</v>
      </c>
      <c r="AJ702" s="4" t="s">
        <v>176</v>
      </c>
      <c r="AK702" s="4" t="s">
        <v>170</v>
      </c>
      <c r="AL702" s="4" t="s">
        <v>177</v>
      </c>
      <c r="AM702" s="4"/>
      <c r="AN702" s="4"/>
      <c r="AO702" s="4">
        <v>105</v>
      </c>
      <c r="AP702" s="4">
        <v>18</v>
      </c>
      <c r="AQ702" s="4"/>
      <c r="AR702" s="4"/>
      <c r="AS702" s="4">
        <v>2350</v>
      </c>
      <c r="AT702" s="4">
        <v>2350</v>
      </c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6" t="s">
        <v>178</v>
      </c>
      <c r="BO702" s="4">
        <v>2</v>
      </c>
      <c r="BP702" s="4">
        <v>2</v>
      </c>
      <c r="BQ702" s="4">
        <v>6</v>
      </c>
      <c r="BR702" s="4" t="s">
        <v>1249</v>
      </c>
      <c r="BS702" s="4" t="s">
        <v>180</v>
      </c>
      <c r="BT702" s="4" t="s">
        <v>197</v>
      </c>
      <c r="BU702" s="7">
        <v>42352</v>
      </c>
      <c r="BV702" s="4">
        <v>19215</v>
      </c>
      <c r="BX702" s="4" t="s">
        <v>170</v>
      </c>
      <c r="BY702" s="4" t="s">
        <v>170</v>
      </c>
      <c r="BZ702" s="4"/>
      <c r="CA702" s="4"/>
      <c r="CB702" s="4" t="s">
        <v>170</v>
      </c>
      <c r="CC702" s="4" t="s">
        <v>170</v>
      </c>
      <c r="CD702" s="4" t="s">
        <v>1282</v>
      </c>
      <c r="CE702" s="4" t="s">
        <v>170</v>
      </c>
      <c r="CF702" s="4"/>
      <c r="CG702" s="4" t="s">
        <v>169</v>
      </c>
      <c r="CH702" s="4" t="s">
        <v>1283</v>
      </c>
      <c r="CI702" s="4" t="s">
        <v>170</v>
      </c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 t="s">
        <v>184</v>
      </c>
      <c r="DK702" s="4" t="s">
        <v>185</v>
      </c>
      <c r="DL702" s="4"/>
      <c r="DM702" s="4"/>
      <c r="DN702" s="4" t="s">
        <v>170</v>
      </c>
      <c r="DO702" s="4" t="s">
        <v>619</v>
      </c>
      <c r="DP702" s="4" t="s">
        <v>170</v>
      </c>
      <c r="DQ702" s="4" t="s">
        <v>187</v>
      </c>
      <c r="DR702" s="4"/>
      <c r="DS702" s="4"/>
      <c r="DT702" s="4"/>
      <c r="DU702" s="4"/>
      <c r="DV702" s="4"/>
      <c r="DW702" s="4"/>
      <c r="DX702" s="4"/>
      <c r="DY702" s="4">
        <v>25.7</v>
      </c>
      <c r="DZ702" s="4"/>
      <c r="EB702" s="4">
        <v>4</v>
      </c>
      <c r="EC702" s="4">
        <v>4</v>
      </c>
      <c r="ED702" s="4"/>
      <c r="EE702" s="4" t="s">
        <v>1284</v>
      </c>
      <c r="EF702" s="4">
        <v>5</v>
      </c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>
        <v>2750</v>
      </c>
      <c r="EW702" s="4">
        <v>555</v>
      </c>
      <c r="EX702" s="4">
        <v>370</v>
      </c>
      <c r="EY702" s="4">
        <v>468</v>
      </c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</row>
    <row r="703" spans="1:166">
      <c r="A703" s="4">
        <v>2016</v>
      </c>
      <c r="B703" s="4" t="s">
        <v>606</v>
      </c>
      <c r="C703" s="4" t="s">
        <v>1171</v>
      </c>
      <c r="D703" s="4" t="s">
        <v>1327</v>
      </c>
      <c r="E703" s="4" t="s">
        <v>609</v>
      </c>
      <c r="F703" s="4">
        <v>213</v>
      </c>
      <c r="G703" s="5">
        <v>3.7</v>
      </c>
      <c r="H703" s="4">
        <v>6</v>
      </c>
      <c r="I703" s="4" t="s">
        <v>364</v>
      </c>
      <c r="J703" s="4">
        <v>17</v>
      </c>
      <c r="K703" s="4">
        <v>24</v>
      </c>
      <c r="L703" s="4">
        <v>19</v>
      </c>
      <c r="M703" s="4">
        <v>20.7</v>
      </c>
      <c r="N703" s="4">
        <v>33.299999999999997</v>
      </c>
      <c r="O703" s="4">
        <v>24.947900000000001</v>
      </c>
      <c r="P703" s="4">
        <v>16.5871</v>
      </c>
      <c r="Q703" s="4">
        <v>23.915199999999999</v>
      </c>
      <c r="R703" s="4">
        <v>19.240100000000002</v>
      </c>
      <c r="S703" s="4"/>
      <c r="T703" s="4" t="s">
        <v>195</v>
      </c>
      <c r="U703" s="4" t="s">
        <v>196</v>
      </c>
      <c r="V703" s="4" t="s">
        <v>242</v>
      </c>
      <c r="W703" s="4" t="s">
        <v>243</v>
      </c>
      <c r="X703" s="4"/>
      <c r="Y703" s="4">
        <v>6</v>
      </c>
      <c r="Z703" s="4" t="s">
        <v>169</v>
      </c>
      <c r="AA703" s="4" t="s">
        <v>170</v>
      </c>
      <c r="AB703" s="4" t="s">
        <v>222</v>
      </c>
      <c r="AC703" s="4" t="s">
        <v>223</v>
      </c>
      <c r="AD703" s="4">
        <v>15</v>
      </c>
      <c r="AE703" s="4"/>
      <c r="AF703" s="4"/>
      <c r="AG703" s="4" t="s">
        <v>194</v>
      </c>
      <c r="AH703" s="4" t="s">
        <v>224</v>
      </c>
      <c r="AI703" s="4" t="s">
        <v>175</v>
      </c>
      <c r="AJ703" s="4" t="s">
        <v>176</v>
      </c>
      <c r="AK703" s="4" t="s">
        <v>170</v>
      </c>
      <c r="AL703" s="4" t="s">
        <v>177</v>
      </c>
      <c r="AM703" s="4"/>
      <c r="AN703" s="4"/>
      <c r="AO703" s="4">
        <v>105</v>
      </c>
      <c r="AP703" s="4">
        <v>18</v>
      </c>
      <c r="AQ703" s="4"/>
      <c r="AR703" s="4"/>
      <c r="AS703" s="4">
        <v>2350</v>
      </c>
      <c r="AT703" s="4">
        <v>2350</v>
      </c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6"/>
      <c r="BO703" s="4">
        <v>2</v>
      </c>
      <c r="BP703" s="4">
        <v>2</v>
      </c>
      <c r="BQ703" s="4">
        <v>6</v>
      </c>
      <c r="BR703" s="4" t="s">
        <v>1249</v>
      </c>
      <c r="BS703" s="4" t="s">
        <v>180</v>
      </c>
      <c r="BT703" s="4" t="s">
        <v>197</v>
      </c>
      <c r="BU703" s="7">
        <v>42352</v>
      </c>
      <c r="BV703" s="4">
        <v>19219</v>
      </c>
      <c r="BX703" s="4" t="s">
        <v>170</v>
      </c>
      <c r="BY703" s="4" t="s">
        <v>170</v>
      </c>
      <c r="BZ703" s="4"/>
      <c r="CA703" s="4"/>
      <c r="CB703" s="4" t="s">
        <v>170</v>
      </c>
      <c r="CC703" s="4" t="s">
        <v>170</v>
      </c>
      <c r="CD703" s="4" t="s">
        <v>1173</v>
      </c>
      <c r="CE703" s="4" t="s">
        <v>170</v>
      </c>
      <c r="CF703" s="4"/>
      <c r="CG703" s="4" t="s">
        <v>169</v>
      </c>
      <c r="CH703" s="4" t="s">
        <v>1174</v>
      </c>
      <c r="CI703" s="4" t="s">
        <v>170</v>
      </c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 t="s">
        <v>200</v>
      </c>
      <c r="DK703" s="4" t="s">
        <v>201</v>
      </c>
      <c r="DL703" s="4"/>
      <c r="DM703" s="4"/>
      <c r="DN703" s="4" t="s">
        <v>170</v>
      </c>
      <c r="DO703" s="4" t="s">
        <v>1175</v>
      </c>
      <c r="DP703" s="4" t="s">
        <v>170</v>
      </c>
      <c r="DQ703" s="4" t="s">
        <v>187</v>
      </c>
      <c r="DR703" s="4"/>
      <c r="DS703" s="4"/>
      <c r="DT703" s="4"/>
      <c r="DU703" s="4"/>
      <c r="DV703" s="4"/>
      <c r="DW703" s="4"/>
      <c r="DX703" s="4"/>
      <c r="DY703" s="4">
        <v>25.1</v>
      </c>
      <c r="DZ703" s="4"/>
      <c r="EB703" s="4">
        <v>4</v>
      </c>
      <c r="EC703" s="4">
        <v>4</v>
      </c>
      <c r="ED703" s="4"/>
      <c r="EE703" s="4" t="s">
        <v>1176</v>
      </c>
      <c r="EF703" s="4">
        <v>5</v>
      </c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>
        <v>2750</v>
      </c>
      <c r="EW703" s="4">
        <v>535</v>
      </c>
      <c r="EX703" s="4">
        <v>372</v>
      </c>
      <c r="EY703" s="4">
        <v>462</v>
      </c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</row>
    <row r="704" spans="1:166">
      <c r="A704" s="4">
        <v>2016</v>
      </c>
      <c r="B704" s="4" t="s">
        <v>606</v>
      </c>
      <c r="C704" s="4" t="s">
        <v>1171</v>
      </c>
      <c r="D704" s="4" t="s">
        <v>1328</v>
      </c>
      <c r="E704" s="4" t="s">
        <v>609</v>
      </c>
      <c r="F704" s="4">
        <v>296</v>
      </c>
      <c r="G704" s="5">
        <v>3.7</v>
      </c>
      <c r="H704" s="4">
        <v>6</v>
      </c>
      <c r="I704" s="4" t="s">
        <v>364</v>
      </c>
      <c r="J704" s="4">
        <v>17</v>
      </c>
      <c r="K704" s="4">
        <v>26</v>
      </c>
      <c r="L704" s="4">
        <v>20</v>
      </c>
      <c r="M704" s="4">
        <v>21.6</v>
      </c>
      <c r="N704" s="4">
        <v>35.799999999999997</v>
      </c>
      <c r="O704" s="4">
        <v>26.293099999999999</v>
      </c>
      <c r="P704" s="4">
        <v>17.267600000000002</v>
      </c>
      <c r="Q704" s="4">
        <v>25.647300000000001</v>
      </c>
      <c r="R704" s="4">
        <v>20.244</v>
      </c>
      <c r="S704" s="4"/>
      <c r="T704" s="4" t="s">
        <v>195</v>
      </c>
      <c r="U704" s="4" t="s">
        <v>196</v>
      </c>
      <c r="V704" s="4" t="s">
        <v>242</v>
      </c>
      <c r="W704" s="4" t="s">
        <v>243</v>
      </c>
      <c r="X704" s="4"/>
      <c r="Y704" s="4">
        <v>6</v>
      </c>
      <c r="Z704" s="4" t="s">
        <v>169</v>
      </c>
      <c r="AA704" s="4" t="s">
        <v>170</v>
      </c>
      <c r="AB704" s="4" t="s">
        <v>296</v>
      </c>
      <c r="AC704" s="4" t="s">
        <v>297</v>
      </c>
      <c r="AD704" s="4">
        <v>15</v>
      </c>
      <c r="AE704" s="4"/>
      <c r="AF704" s="4"/>
      <c r="AG704" s="4" t="s">
        <v>194</v>
      </c>
      <c r="AH704" s="4" t="s">
        <v>224</v>
      </c>
      <c r="AI704" s="4" t="s">
        <v>175</v>
      </c>
      <c r="AJ704" s="4" t="s">
        <v>176</v>
      </c>
      <c r="AK704" s="4" t="s">
        <v>170</v>
      </c>
      <c r="AL704" s="4" t="s">
        <v>177</v>
      </c>
      <c r="AM704" s="4"/>
      <c r="AN704" s="4"/>
      <c r="AO704" s="4">
        <v>105</v>
      </c>
      <c r="AP704" s="4">
        <v>18</v>
      </c>
      <c r="AQ704" s="4"/>
      <c r="AR704" s="4"/>
      <c r="AS704" s="4">
        <v>2250</v>
      </c>
      <c r="AT704" s="4">
        <v>2250</v>
      </c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6"/>
      <c r="BO704" s="4">
        <v>2</v>
      </c>
      <c r="BP704" s="4">
        <v>2</v>
      </c>
      <c r="BQ704" s="4">
        <v>6</v>
      </c>
      <c r="BR704" s="4" t="s">
        <v>1249</v>
      </c>
      <c r="BS704" s="4" t="s">
        <v>180</v>
      </c>
      <c r="BT704" s="4" t="s">
        <v>197</v>
      </c>
      <c r="BU704" s="7">
        <v>42352</v>
      </c>
      <c r="BV704" s="4">
        <v>19227</v>
      </c>
      <c r="BX704" s="4" t="s">
        <v>170</v>
      </c>
      <c r="BY704" s="4" t="s">
        <v>170</v>
      </c>
      <c r="BZ704" s="4"/>
      <c r="CA704" s="4"/>
      <c r="CB704" s="4" t="s">
        <v>170</v>
      </c>
      <c r="CC704" s="4" t="s">
        <v>170</v>
      </c>
      <c r="CD704" s="4" t="s">
        <v>1173</v>
      </c>
      <c r="CE704" s="4" t="s">
        <v>170</v>
      </c>
      <c r="CF704" s="4"/>
      <c r="CG704" s="4" t="s">
        <v>169</v>
      </c>
      <c r="CH704" s="4" t="s">
        <v>1174</v>
      </c>
      <c r="CI704" s="4" t="s">
        <v>170</v>
      </c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 t="s">
        <v>200</v>
      </c>
      <c r="DK704" s="4" t="s">
        <v>201</v>
      </c>
      <c r="DL704" s="4"/>
      <c r="DM704" s="4"/>
      <c r="DN704" s="4" t="s">
        <v>170</v>
      </c>
      <c r="DO704" s="4" t="s">
        <v>1175</v>
      </c>
      <c r="DP704" s="4" t="s">
        <v>170</v>
      </c>
      <c r="DQ704" s="4" t="s">
        <v>187</v>
      </c>
      <c r="DR704" s="4"/>
      <c r="DS704" s="4"/>
      <c r="DT704" s="4"/>
      <c r="DU704" s="4"/>
      <c r="DV704" s="4"/>
      <c r="DW704" s="4"/>
      <c r="DX704" s="4"/>
      <c r="DY704" s="4">
        <v>26.5</v>
      </c>
      <c r="DZ704" s="4"/>
      <c r="EB704" s="4">
        <v>4</v>
      </c>
      <c r="EC704" s="4">
        <v>4</v>
      </c>
      <c r="ED704" s="4"/>
      <c r="EE704" s="4" t="s">
        <v>1176</v>
      </c>
      <c r="EF704" s="4">
        <v>5</v>
      </c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>
        <v>2250</v>
      </c>
      <c r="EW704" s="4">
        <v>512</v>
      </c>
      <c r="EX704" s="4">
        <v>346</v>
      </c>
      <c r="EY704" s="4">
        <v>437</v>
      </c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</row>
    <row r="705" spans="1:166">
      <c r="A705" s="4">
        <v>2016</v>
      </c>
      <c r="B705" s="4" t="s">
        <v>650</v>
      </c>
      <c r="C705" s="4" t="s">
        <v>651</v>
      </c>
      <c r="D705" s="4" t="s">
        <v>1329</v>
      </c>
      <c r="E705" s="4" t="s">
        <v>653</v>
      </c>
      <c r="F705" s="4">
        <v>30</v>
      </c>
      <c r="G705" s="5">
        <v>3.8</v>
      </c>
      <c r="H705" s="4">
        <v>8</v>
      </c>
      <c r="I705" s="4" t="s">
        <v>1042</v>
      </c>
      <c r="J705" s="4">
        <v>15</v>
      </c>
      <c r="K705" s="4">
        <v>22</v>
      </c>
      <c r="L705" s="4">
        <v>17</v>
      </c>
      <c r="M705" s="4">
        <v>18.0456</v>
      </c>
      <c r="N705" s="4">
        <v>30.317299999999999</v>
      </c>
      <c r="O705" s="4">
        <v>22.064699999999998</v>
      </c>
      <c r="P705" s="4">
        <v>14.561</v>
      </c>
      <c r="Q705" s="4">
        <v>21.837499999999999</v>
      </c>
      <c r="R705" s="4">
        <v>17.1295</v>
      </c>
      <c r="S705" s="4" t="s">
        <v>194</v>
      </c>
      <c r="T705" s="4" t="s">
        <v>165</v>
      </c>
      <c r="U705" s="4" t="s">
        <v>166</v>
      </c>
      <c r="V705" s="4" t="s">
        <v>222</v>
      </c>
      <c r="W705" s="4" t="s">
        <v>373</v>
      </c>
      <c r="X705" s="4"/>
      <c r="Y705" s="4">
        <v>8</v>
      </c>
      <c r="Z705" s="4" t="s">
        <v>169</v>
      </c>
      <c r="AA705" s="4" t="s">
        <v>170</v>
      </c>
      <c r="AB705" s="4" t="s">
        <v>171</v>
      </c>
      <c r="AC705" s="4" t="s">
        <v>172</v>
      </c>
      <c r="AD705" s="4">
        <v>10</v>
      </c>
      <c r="AE705" s="4"/>
      <c r="AF705" s="4"/>
      <c r="AG705" s="4" t="s">
        <v>255</v>
      </c>
      <c r="AH705" s="4" t="s">
        <v>256</v>
      </c>
      <c r="AI705" s="4" t="s">
        <v>175</v>
      </c>
      <c r="AJ705" s="4" t="s">
        <v>176</v>
      </c>
      <c r="AK705" s="4" t="s">
        <v>170</v>
      </c>
      <c r="AL705" s="4" t="s">
        <v>177</v>
      </c>
      <c r="AM705" s="4"/>
      <c r="AN705" s="4"/>
      <c r="AO705" s="4">
        <v>114</v>
      </c>
      <c r="AP705" s="4">
        <v>19</v>
      </c>
      <c r="AQ705" s="4"/>
      <c r="AR705" s="4"/>
      <c r="AS705" s="4">
        <v>2900</v>
      </c>
      <c r="AT705" s="4">
        <v>2900</v>
      </c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6" t="s">
        <v>178</v>
      </c>
      <c r="BO705" s="4">
        <v>2</v>
      </c>
      <c r="BP705" s="4">
        <v>2</v>
      </c>
      <c r="BQ705" s="4">
        <v>6</v>
      </c>
      <c r="BR705" s="4" t="s">
        <v>1249</v>
      </c>
      <c r="BS705" s="4" t="s">
        <v>180</v>
      </c>
      <c r="BT705" s="4" t="s">
        <v>197</v>
      </c>
      <c r="BU705" s="7">
        <v>42151</v>
      </c>
      <c r="BV705" s="4">
        <v>17937</v>
      </c>
      <c r="BX705" s="4" t="s">
        <v>169</v>
      </c>
      <c r="BY705" s="4" t="s">
        <v>170</v>
      </c>
      <c r="BZ705" s="4"/>
      <c r="CA705" s="4"/>
      <c r="CB705" s="4" t="s">
        <v>170</v>
      </c>
      <c r="CC705" s="4" t="s">
        <v>170</v>
      </c>
      <c r="CD705" s="4" t="s">
        <v>1330</v>
      </c>
      <c r="CE705" s="4" t="s">
        <v>170</v>
      </c>
      <c r="CF705" s="4" t="s">
        <v>655</v>
      </c>
      <c r="CG705" s="4" t="s">
        <v>169</v>
      </c>
      <c r="CH705" s="4" t="s">
        <v>656</v>
      </c>
      <c r="CI705" s="4" t="s">
        <v>170</v>
      </c>
      <c r="CJ705" s="4" t="s">
        <v>655</v>
      </c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 t="s">
        <v>184</v>
      </c>
      <c r="DK705" s="4" t="s">
        <v>185</v>
      </c>
      <c r="DL705" s="4" t="s">
        <v>170</v>
      </c>
      <c r="DM705" s="4"/>
      <c r="DN705" s="4" t="s">
        <v>170</v>
      </c>
      <c r="DO705" s="4" t="s">
        <v>657</v>
      </c>
      <c r="DP705" s="4" t="s">
        <v>170</v>
      </c>
      <c r="DQ705" s="4" t="s">
        <v>187</v>
      </c>
      <c r="DR705" s="4"/>
      <c r="DS705" s="4"/>
      <c r="DT705" s="4"/>
      <c r="DU705" s="4"/>
      <c r="DV705" s="4"/>
      <c r="DW705" s="4"/>
      <c r="DX705" s="4"/>
      <c r="DY705" s="4">
        <v>22.2</v>
      </c>
      <c r="DZ705" s="4"/>
      <c r="EB705" s="4">
        <v>3</v>
      </c>
      <c r="EC705" s="4">
        <v>3</v>
      </c>
      <c r="ED705" s="4"/>
      <c r="EE705" s="4" t="s">
        <v>1331</v>
      </c>
      <c r="EF705" s="4">
        <v>5</v>
      </c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>
        <v>5500</v>
      </c>
      <c r="EW705" s="4">
        <v>610</v>
      </c>
      <c r="EX705" s="4">
        <v>407</v>
      </c>
      <c r="EY705" s="4">
        <v>519</v>
      </c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</row>
    <row r="706" spans="1:166">
      <c r="A706" s="4">
        <v>2016</v>
      </c>
      <c r="B706" s="4" t="s">
        <v>650</v>
      </c>
      <c r="C706" s="4" t="s">
        <v>651</v>
      </c>
      <c r="D706" s="4" t="s">
        <v>1332</v>
      </c>
      <c r="E706" s="4" t="s">
        <v>653</v>
      </c>
      <c r="F706" s="4">
        <v>37</v>
      </c>
      <c r="G706" s="5">
        <v>3</v>
      </c>
      <c r="H706" s="4">
        <v>6</v>
      </c>
      <c r="I706" s="4" t="s">
        <v>1042</v>
      </c>
      <c r="J706" s="4">
        <v>16</v>
      </c>
      <c r="K706" s="4">
        <v>23</v>
      </c>
      <c r="L706" s="4">
        <v>18</v>
      </c>
      <c r="M706" s="4">
        <v>19.3</v>
      </c>
      <c r="N706" s="4">
        <v>32</v>
      </c>
      <c r="O706" s="4">
        <v>23.496300000000002</v>
      </c>
      <c r="P706" s="4">
        <v>15.522</v>
      </c>
      <c r="Q706" s="4">
        <v>23.011099999999999</v>
      </c>
      <c r="R706" s="4">
        <v>18.185300000000002</v>
      </c>
      <c r="S706" s="4"/>
      <c r="T706" s="4" t="s">
        <v>165</v>
      </c>
      <c r="U706" s="4" t="s">
        <v>166</v>
      </c>
      <c r="V706" s="4" t="s">
        <v>222</v>
      </c>
      <c r="W706" s="4" t="s">
        <v>373</v>
      </c>
      <c r="X706" s="4"/>
      <c r="Y706" s="4">
        <v>8</v>
      </c>
      <c r="Z706" s="4" t="s">
        <v>169</v>
      </c>
      <c r="AA706" s="4" t="s">
        <v>170</v>
      </c>
      <c r="AB706" s="4" t="s">
        <v>171</v>
      </c>
      <c r="AC706" s="4" t="s">
        <v>172</v>
      </c>
      <c r="AD706" s="4">
        <v>10</v>
      </c>
      <c r="AE706" s="4"/>
      <c r="AF706" s="4"/>
      <c r="AG706" s="4" t="s">
        <v>255</v>
      </c>
      <c r="AH706" s="4" t="s">
        <v>256</v>
      </c>
      <c r="AI706" s="4" t="s">
        <v>175</v>
      </c>
      <c r="AJ706" s="4" t="s">
        <v>176</v>
      </c>
      <c r="AK706" s="4" t="s">
        <v>170</v>
      </c>
      <c r="AL706" s="4" t="s">
        <v>177</v>
      </c>
      <c r="AM706" s="4"/>
      <c r="AN706" s="4"/>
      <c r="AO706" s="4">
        <v>114</v>
      </c>
      <c r="AP706" s="4">
        <v>19</v>
      </c>
      <c r="AQ706" s="4"/>
      <c r="AR706" s="4"/>
      <c r="AS706" s="4">
        <v>2750</v>
      </c>
      <c r="AT706" s="4">
        <v>2750</v>
      </c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6" t="s">
        <v>178</v>
      </c>
      <c r="BO706" s="4">
        <v>2</v>
      </c>
      <c r="BP706" s="4">
        <v>2</v>
      </c>
      <c r="BQ706" s="4">
        <v>6</v>
      </c>
      <c r="BR706" s="4" t="s">
        <v>1249</v>
      </c>
      <c r="BS706" s="4" t="s">
        <v>180</v>
      </c>
      <c r="BT706" s="4" t="s">
        <v>197</v>
      </c>
      <c r="BU706" s="7">
        <v>42153</v>
      </c>
      <c r="BV706" s="4">
        <v>18039</v>
      </c>
      <c r="BX706" s="4" t="s">
        <v>169</v>
      </c>
      <c r="BY706" s="4" t="s">
        <v>170</v>
      </c>
      <c r="BZ706" s="4"/>
      <c r="CA706" s="4"/>
      <c r="CB706" s="4" t="s">
        <v>170</v>
      </c>
      <c r="CC706" s="4" t="s">
        <v>170</v>
      </c>
      <c r="CD706" s="4" t="s">
        <v>1180</v>
      </c>
      <c r="CE706" s="4" t="s">
        <v>170</v>
      </c>
      <c r="CF706" s="4" t="s">
        <v>655</v>
      </c>
      <c r="CG706" s="4" t="s">
        <v>169</v>
      </c>
      <c r="CH706" s="4" t="s">
        <v>656</v>
      </c>
      <c r="CI706" s="4" t="s">
        <v>170</v>
      </c>
      <c r="CJ706" s="4" t="s">
        <v>655</v>
      </c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 t="s">
        <v>184</v>
      </c>
      <c r="DK706" s="4" t="s">
        <v>185</v>
      </c>
      <c r="DL706" s="4" t="s">
        <v>170</v>
      </c>
      <c r="DM706" s="4"/>
      <c r="DN706" s="4" t="s">
        <v>170</v>
      </c>
      <c r="DO706" s="4" t="s">
        <v>657</v>
      </c>
      <c r="DP706" s="4" t="s">
        <v>170</v>
      </c>
      <c r="DQ706" s="4" t="s">
        <v>187</v>
      </c>
      <c r="DR706" s="4"/>
      <c r="DS706" s="4"/>
      <c r="DT706" s="4"/>
      <c r="DU706" s="4"/>
      <c r="DV706" s="4"/>
      <c r="DW706" s="4"/>
      <c r="DX706" s="4"/>
      <c r="DY706" s="4">
        <v>23.7</v>
      </c>
      <c r="DZ706" s="4"/>
      <c r="EB706" s="4">
        <v>4</v>
      </c>
      <c r="EC706" s="4">
        <v>4</v>
      </c>
      <c r="ED706" s="4"/>
      <c r="EE706" s="4" t="s">
        <v>1181</v>
      </c>
      <c r="EF706" s="4">
        <v>5</v>
      </c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>
        <v>4750</v>
      </c>
      <c r="EW706" s="4">
        <v>561</v>
      </c>
      <c r="EX706" s="4">
        <v>386</v>
      </c>
      <c r="EY706" s="4">
        <v>482</v>
      </c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</row>
    <row r="707" spans="1:166">
      <c r="A707" s="4">
        <v>2016</v>
      </c>
      <c r="B707" s="4" t="s">
        <v>650</v>
      </c>
      <c r="C707" s="4" t="s">
        <v>651</v>
      </c>
      <c r="D707" s="4" t="s">
        <v>1333</v>
      </c>
      <c r="E707" s="4" t="s">
        <v>653</v>
      </c>
      <c r="F707" s="4">
        <v>33</v>
      </c>
      <c r="G707" s="5">
        <v>3</v>
      </c>
      <c r="H707" s="4">
        <v>6</v>
      </c>
      <c r="I707" s="4" t="s">
        <v>1042</v>
      </c>
      <c r="J707" s="4">
        <v>16</v>
      </c>
      <c r="K707" s="4">
        <v>23</v>
      </c>
      <c r="L707" s="4">
        <v>18</v>
      </c>
      <c r="M707" s="4">
        <v>19.484999999999999</v>
      </c>
      <c r="N707" s="4">
        <v>32.0441</v>
      </c>
      <c r="O707" s="4">
        <v>23.657399999999999</v>
      </c>
      <c r="P707" s="4">
        <v>15.6632</v>
      </c>
      <c r="Q707" s="4">
        <v>23.041799999999999</v>
      </c>
      <c r="R707" s="4">
        <v>18.3003</v>
      </c>
      <c r="S707" s="4"/>
      <c r="T707" s="4" t="s">
        <v>165</v>
      </c>
      <c r="U707" s="4" t="s">
        <v>166</v>
      </c>
      <c r="V707" s="4" t="s">
        <v>222</v>
      </c>
      <c r="W707" s="4" t="s">
        <v>373</v>
      </c>
      <c r="X707" s="4"/>
      <c r="Y707" s="4">
        <v>8</v>
      </c>
      <c r="Z707" s="4" t="s">
        <v>169</v>
      </c>
      <c r="AA707" s="4" t="s">
        <v>170</v>
      </c>
      <c r="AB707" s="4" t="s">
        <v>222</v>
      </c>
      <c r="AC707" s="4" t="s">
        <v>223</v>
      </c>
      <c r="AD707" s="4">
        <v>10</v>
      </c>
      <c r="AE707" s="4"/>
      <c r="AF707" s="4"/>
      <c r="AG707" s="4" t="s">
        <v>255</v>
      </c>
      <c r="AH707" s="4" t="s">
        <v>256</v>
      </c>
      <c r="AI707" s="4" t="s">
        <v>175</v>
      </c>
      <c r="AJ707" s="4" t="s">
        <v>176</v>
      </c>
      <c r="AK707" s="4" t="s">
        <v>170</v>
      </c>
      <c r="AL707" s="4" t="s">
        <v>177</v>
      </c>
      <c r="AM707" s="4"/>
      <c r="AN707" s="4"/>
      <c r="AO707" s="4">
        <v>114</v>
      </c>
      <c r="AP707" s="4">
        <v>19</v>
      </c>
      <c r="AQ707" s="4"/>
      <c r="AR707" s="4"/>
      <c r="AS707" s="4">
        <v>2750</v>
      </c>
      <c r="AT707" s="4">
        <v>2750</v>
      </c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6" t="s">
        <v>178</v>
      </c>
      <c r="BO707" s="4">
        <v>2</v>
      </c>
      <c r="BP707" s="4">
        <v>2</v>
      </c>
      <c r="BQ707" s="4">
        <v>6</v>
      </c>
      <c r="BR707" s="4" t="s">
        <v>1249</v>
      </c>
      <c r="BS707" s="4" t="s">
        <v>180</v>
      </c>
      <c r="BT707" s="4" t="s">
        <v>197</v>
      </c>
      <c r="BU707" s="7">
        <v>42151</v>
      </c>
      <c r="BV707" s="4">
        <v>17944</v>
      </c>
      <c r="BX707" s="4" t="s">
        <v>169</v>
      </c>
      <c r="BY707" s="4" t="s">
        <v>170</v>
      </c>
      <c r="BZ707" s="4"/>
      <c r="CA707" s="4"/>
      <c r="CB707" s="4" t="s">
        <v>170</v>
      </c>
      <c r="CC707" s="4" t="s">
        <v>170</v>
      </c>
      <c r="CD707" s="4" t="s">
        <v>1180</v>
      </c>
      <c r="CE707" s="4" t="s">
        <v>170</v>
      </c>
      <c r="CF707" s="4" t="s">
        <v>655</v>
      </c>
      <c r="CG707" s="4" t="s">
        <v>169</v>
      </c>
      <c r="CH707" s="4" t="s">
        <v>656</v>
      </c>
      <c r="CI707" s="4" t="s">
        <v>170</v>
      </c>
      <c r="CJ707" s="4" t="s">
        <v>655</v>
      </c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 t="s">
        <v>184</v>
      </c>
      <c r="DK707" s="4" t="s">
        <v>185</v>
      </c>
      <c r="DL707" s="4" t="s">
        <v>170</v>
      </c>
      <c r="DM707" s="4"/>
      <c r="DN707" s="4" t="s">
        <v>170</v>
      </c>
      <c r="DO707" s="4" t="s">
        <v>657</v>
      </c>
      <c r="DP707" s="4" t="s">
        <v>170</v>
      </c>
      <c r="DQ707" s="4" t="s">
        <v>187</v>
      </c>
      <c r="DR707" s="4"/>
      <c r="DS707" s="4"/>
      <c r="DT707" s="4"/>
      <c r="DU707" s="4"/>
      <c r="DV707" s="4"/>
      <c r="DW707" s="4"/>
      <c r="DX707" s="4"/>
      <c r="DY707" s="4">
        <v>23.8</v>
      </c>
      <c r="DZ707" s="4"/>
      <c r="EB707" s="4">
        <v>4</v>
      </c>
      <c r="EC707" s="4">
        <v>4</v>
      </c>
      <c r="ED707" s="4"/>
      <c r="EE707" s="4" t="s">
        <v>1183</v>
      </c>
      <c r="EF707" s="4">
        <v>5</v>
      </c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>
        <v>4750</v>
      </c>
      <c r="EW707" s="4">
        <v>567</v>
      </c>
      <c r="EX707" s="4">
        <v>386</v>
      </c>
      <c r="EY707" s="4">
        <v>486</v>
      </c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</row>
    <row r="708" spans="1:166">
      <c r="A708" s="4">
        <v>2016</v>
      </c>
      <c r="B708" s="4" t="s">
        <v>379</v>
      </c>
      <c r="C708" s="4" t="s">
        <v>379</v>
      </c>
      <c r="D708" s="4" t="s">
        <v>1334</v>
      </c>
      <c r="E708" s="4" t="s">
        <v>381</v>
      </c>
      <c r="F708" s="4">
        <v>205</v>
      </c>
      <c r="G708" s="5">
        <v>5.5</v>
      </c>
      <c r="H708" s="4">
        <v>8</v>
      </c>
      <c r="I708" s="4" t="s">
        <v>372</v>
      </c>
      <c r="J708" s="4">
        <v>15</v>
      </c>
      <c r="K708" s="4">
        <v>23</v>
      </c>
      <c r="L708" s="4">
        <v>18</v>
      </c>
      <c r="M708" s="4">
        <v>18.7</v>
      </c>
      <c r="N708" s="4">
        <v>31.7</v>
      </c>
      <c r="O708" s="4">
        <v>22.931899999999999</v>
      </c>
      <c r="P708" s="4">
        <v>15.0138</v>
      </c>
      <c r="Q708" s="4">
        <v>23.250900000000001</v>
      </c>
      <c r="R708" s="4">
        <v>17.8613</v>
      </c>
      <c r="S708" s="4"/>
      <c r="T708" s="4" t="s">
        <v>165</v>
      </c>
      <c r="U708" s="4" t="s">
        <v>166</v>
      </c>
      <c r="V708" s="4" t="s">
        <v>222</v>
      </c>
      <c r="W708" s="4" t="s">
        <v>373</v>
      </c>
      <c r="X708" s="4"/>
      <c r="Y708" s="4">
        <v>7</v>
      </c>
      <c r="Z708" s="4" t="s">
        <v>169</v>
      </c>
      <c r="AA708" s="4" t="s">
        <v>170</v>
      </c>
      <c r="AB708" s="4">
        <v>4</v>
      </c>
      <c r="AC708" s="4" t="s">
        <v>474</v>
      </c>
      <c r="AD708" s="4">
        <v>10</v>
      </c>
      <c r="AE708" s="4"/>
      <c r="AF708" s="4"/>
      <c r="AG708" s="4" t="s">
        <v>255</v>
      </c>
      <c r="AH708" s="4" t="s">
        <v>256</v>
      </c>
      <c r="AI708" s="4" t="s">
        <v>175</v>
      </c>
      <c r="AJ708" s="4" t="s">
        <v>176</v>
      </c>
      <c r="AK708" s="4" t="s">
        <v>170</v>
      </c>
      <c r="AL708" s="4" t="s">
        <v>177</v>
      </c>
      <c r="AM708" s="4"/>
      <c r="AN708" s="4"/>
      <c r="AO708" s="4">
        <v>112</v>
      </c>
      <c r="AP708" s="4">
        <v>12</v>
      </c>
      <c r="AQ708" s="4"/>
      <c r="AR708" s="4"/>
      <c r="AS708" s="4">
        <v>2750</v>
      </c>
      <c r="AT708" s="4">
        <v>2750</v>
      </c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6" t="s">
        <v>178</v>
      </c>
      <c r="BO708" s="4">
        <v>2</v>
      </c>
      <c r="BP708" s="4">
        <v>2</v>
      </c>
      <c r="BQ708" s="4">
        <v>6</v>
      </c>
      <c r="BR708" s="4" t="s">
        <v>1249</v>
      </c>
      <c r="BS708" s="4" t="s">
        <v>180</v>
      </c>
      <c r="BT708" s="4" t="s">
        <v>181</v>
      </c>
      <c r="BU708" s="7">
        <v>42186</v>
      </c>
      <c r="BV708" s="4">
        <v>18348</v>
      </c>
      <c r="BX708" s="4"/>
      <c r="BY708" s="4" t="s">
        <v>170</v>
      </c>
      <c r="BZ708" s="4"/>
      <c r="CA708" s="4"/>
      <c r="CB708" s="4" t="s">
        <v>170</v>
      </c>
      <c r="CC708" s="4" t="s">
        <v>170</v>
      </c>
      <c r="CD708" s="4"/>
      <c r="CE708" s="4" t="s">
        <v>170</v>
      </c>
      <c r="CF708" s="4"/>
      <c r="CG708" s="4" t="s">
        <v>169</v>
      </c>
      <c r="CH708" s="4" t="s">
        <v>385</v>
      </c>
      <c r="CI708" s="4" t="s">
        <v>170</v>
      </c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 t="s">
        <v>184</v>
      </c>
      <c r="DK708" s="4" t="s">
        <v>185</v>
      </c>
      <c r="DL708" s="4"/>
      <c r="DM708" s="4"/>
      <c r="DN708" s="4" t="s">
        <v>170</v>
      </c>
      <c r="DO708" s="4" t="s">
        <v>386</v>
      </c>
      <c r="DP708" s="4" t="s">
        <v>169</v>
      </c>
      <c r="DQ708" s="4" t="s">
        <v>238</v>
      </c>
      <c r="DR708" s="4"/>
      <c r="DS708" s="4"/>
      <c r="DT708" s="4"/>
      <c r="DU708" s="4"/>
      <c r="DV708" s="4"/>
      <c r="DW708" s="4"/>
      <c r="DX708" s="4"/>
      <c r="DY708" s="4">
        <v>23.1</v>
      </c>
      <c r="DZ708" s="4"/>
      <c r="EB708" s="4">
        <v>4</v>
      </c>
      <c r="EC708" s="4">
        <v>4</v>
      </c>
      <c r="ED708" s="4"/>
      <c r="EE708" s="4" t="s">
        <v>387</v>
      </c>
      <c r="EF708" s="4">
        <v>5</v>
      </c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>
        <v>4750</v>
      </c>
      <c r="EW708" s="4">
        <v>593</v>
      </c>
      <c r="EX708" s="4">
        <v>383</v>
      </c>
      <c r="EY708" s="4">
        <v>499</v>
      </c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</row>
    <row r="709" spans="1:166">
      <c r="A709" s="4">
        <v>2016</v>
      </c>
      <c r="B709" s="4" t="s">
        <v>379</v>
      </c>
      <c r="C709" s="4" t="s">
        <v>379</v>
      </c>
      <c r="D709" s="4" t="s">
        <v>1335</v>
      </c>
      <c r="E709" s="4" t="s">
        <v>381</v>
      </c>
      <c r="F709" s="4">
        <v>208</v>
      </c>
      <c r="G709" s="5">
        <v>6</v>
      </c>
      <c r="H709" s="4">
        <v>12</v>
      </c>
      <c r="I709" s="4" t="s">
        <v>372</v>
      </c>
      <c r="J709" s="4">
        <v>13</v>
      </c>
      <c r="K709" s="4">
        <v>20</v>
      </c>
      <c r="L709" s="4">
        <v>15</v>
      </c>
      <c r="M709" s="4">
        <v>15.7</v>
      </c>
      <c r="N709" s="4">
        <v>27.6</v>
      </c>
      <c r="O709" s="4">
        <v>19.479399999999998</v>
      </c>
      <c r="P709" s="4">
        <v>12.747</v>
      </c>
      <c r="Q709" s="4">
        <v>19.933900000000001</v>
      </c>
      <c r="R709" s="4">
        <v>15.2156</v>
      </c>
      <c r="S709" s="4" t="s">
        <v>194</v>
      </c>
      <c r="T709" s="4" t="s">
        <v>165</v>
      </c>
      <c r="U709" s="4" t="s">
        <v>166</v>
      </c>
      <c r="V709" s="4" t="s">
        <v>222</v>
      </c>
      <c r="W709" s="4" t="s">
        <v>373</v>
      </c>
      <c r="X709" s="4"/>
      <c r="Y709" s="4">
        <v>7</v>
      </c>
      <c r="Z709" s="4" t="s">
        <v>169</v>
      </c>
      <c r="AA709" s="4" t="s">
        <v>170</v>
      </c>
      <c r="AB709" s="4" t="s">
        <v>171</v>
      </c>
      <c r="AC709" s="4" t="s">
        <v>172</v>
      </c>
      <c r="AD709" s="4">
        <v>10</v>
      </c>
      <c r="AE709" s="4"/>
      <c r="AF709" s="4"/>
      <c r="AG709" s="4" t="s">
        <v>255</v>
      </c>
      <c r="AH709" s="4" t="s">
        <v>256</v>
      </c>
      <c r="AI709" s="4" t="s">
        <v>175</v>
      </c>
      <c r="AJ709" s="4" t="s">
        <v>176</v>
      </c>
      <c r="AK709" s="4" t="s">
        <v>170</v>
      </c>
      <c r="AL709" s="4" t="s">
        <v>177</v>
      </c>
      <c r="AM709" s="4"/>
      <c r="AN709" s="4"/>
      <c r="AO709" s="4">
        <v>112</v>
      </c>
      <c r="AP709" s="4">
        <v>12</v>
      </c>
      <c r="AQ709" s="4"/>
      <c r="AR709" s="4"/>
      <c r="AS709" s="4">
        <v>3300</v>
      </c>
      <c r="AT709" s="4">
        <v>3300</v>
      </c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6"/>
      <c r="BO709" s="4">
        <v>2</v>
      </c>
      <c r="BP709" s="4">
        <v>1</v>
      </c>
      <c r="BQ709" s="4">
        <v>6</v>
      </c>
      <c r="BR709" s="4" t="s">
        <v>1249</v>
      </c>
      <c r="BS709" s="4" t="s">
        <v>180</v>
      </c>
      <c r="BT709" s="4" t="s">
        <v>197</v>
      </c>
      <c r="BU709" s="7">
        <v>42220</v>
      </c>
      <c r="BV709" s="4">
        <v>18568</v>
      </c>
      <c r="BX709" s="4"/>
      <c r="BY709" s="4" t="s">
        <v>170</v>
      </c>
      <c r="BZ709" s="4"/>
      <c r="CA709" s="4"/>
      <c r="CB709" s="4" t="s">
        <v>170</v>
      </c>
      <c r="CC709" s="4" t="s">
        <v>170</v>
      </c>
      <c r="CD709" s="4" t="s">
        <v>389</v>
      </c>
      <c r="CE709" s="4" t="s">
        <v>170</v>
      </c>
      <c r="CF709" s="4"/>
      <c r="CG709" s="4" t="s">
        <v>169</v>
      </c>
      <c r="CH709" s="4" t="s">
        <v>385</v>
      </c>
      <c r="CI709" s="4" t="s">
        <v>170</v>
      </c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 t="s">
        <v>200</v>
      </c>
      <c r="DK709" s="4" t="s">
        <v>201</v>
      </c>
      <c r="DL709" s="4"/>
      <c r="DM709" s="4"/>
      <c r="DN709" s="4" t="s">
        <v>170</v>
      </c>
      <c r="DO709" s="4" t="s">
        <v>390</v>
      </c>
      <c r="DP709" s="4" t="s">
        <v>169</v>
      </c>
      <c r="DQ709" s="4" t="s">
        <v>238</v>
      </c>
      <c r="DR709" s="4" t="s">
        <v>1335</v>
      </c>
      <c r="DS709" s="4"/>
      <c r="DT709" s="4"/>
      <c r="DU709" s="4"/>
      <c r="DV709" s="4"/>
      <c r="DW709" s="4"/>
      <c r="DX709" s="4"/>
      <c r="DY709" s="4">
        <v>19.600000000000001</v>
      </c>
      <c r="DZ709" s="4"/>
      <c r="EB709" s="4">
        <v>2</v>
      </c>
      <c r="EC709" s="4">
        <v>2</v>
      </c>
      <c r="ED709" s="4"/>
      <c r="EE709" s="4" t="s">
        <v>391</v>
      </c>
      <c r="EF709" s="4">
        <v>5</v>
      </c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>
        <v>7500</v>
      </c>
      <c r="EW709" s="4">
        <v>694</v>
      </c>
      <c r="EX709" s="4">
        <v>443</v>
      </c>
      <c r="EY709" s="4">
        <v>581</v>
      </c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</row>
    <row r="710" spans="1:166">
      <c r="A710" s="4">
        <v>2016</v>
      </c>
      <c r="B710" s="4" t="s">
        <v>379</v>
      </c>
      <c r="C710" s="4" t="s">
        <v>379</v>
      </c>
      <c r="D710" s="4" t="s">
        <v>1336</v>
      </c>
      <c r="E710" s="4" t="s">
        <v>381</v>
      </c>
      <c r="F710" s="4">
        <v>203</v>
      </c>
      <c r="G710" s="5">
        <v>6</v>
      </c>
      <c r="H710" s="4">
        <v>12</v>
      </c>
      <c r="I710" s="4" t="s">
        <v>372</v>
      </c>
      <c r="J710" s="4">
        <v>13</v>
      </c>
      <c r="K710" s="4">
        <v>20</v>
      </c>
      <c r="L710" s="4">
        <v>15</v>
      </c>
      <c r="M710" s="4">
        <v>15.9</v>
      </c>
      <c r="N710" s="4">
        <v>27.9</v>
      </c>
      <c r="O710" s="4">
        <v>19.716000000000001</v>
      </c>
      <c r="P710" s="4">
        <v>12.9025</v>
      </c>
      <c r="Q710" s="4">
        <v>20.144500000000001</v>
      </c>
      <c r="R710" s="4">
        <v>15.3927</v>
      </c>
      <c r="S710" s="4" t="s">
        <v>194</v>
      </c>
      <c r="T710" s="4" t="s">
        <v>165</v>
      </c>
      <c r="U710" s="4" t="s">
        <v>166</v>
      </c>
      <c r="V710" s="4" t="s">
        <v>222</v>
      </c>
      <c r="W710" s="4" t="s">
        <v>373</v>
      </c>
      <c r="X710" s="4"/>
      <c r="Y710" s="4">
        <v>7</v>
      </c>
      <c r="Z710" s="4" t="s">
        <v>169</v>
      </c>
      <c r="AA710" s="4" t="s">
        <v>170</v>
      </c>
      <c r="AB710" s="4" t="s">
        <v>171</v>
      </c>
      <c r="AC710" s="4" t="s">
        <v>172</v>
      </c>
      <c r="AD710" s="4">
        <v>10</v>
      </c>
      <c r="AE710" s="4"/>
      <c r="AF710" s="4"/>
      <c r="AG710" s="4" t="s">
        <v>255</v>
      </c>
      <c r="AH710" s="4" t="s">
        <v>256</v>
      </c>
      <c r="AI710" s="4" t="s">
        <v>175</v>
      </c>
      <c r="AJ710" s="4" t="s">
        <v>176</v>
      </c>
      <c r="AK710" s="4" t="s">
        <v>170</v>
      </c>
      <c r="AL710" s="4" t="s">
        <v>177</v>
      </c>
      <c r="AM710" s="4"/>
      <c r="AN710" s="4"/>
      <c r="AO710" s="4">
        <v>120</v>
      </c>
      <c r="AP710" s="4">
        <v>12</v>
      </c>
      <c r="AQ710" s="4"/>
      <c r="AR710" s="4"/>
      <c r="AS710" s="4">
        <v>3300</v>
      </c>
      <c r="AT710" s="4">
        <v>3300</v>
      </c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6"/>
      <c r="BO710" s="4">
        <v>2</v>
      </c>
      <c r="BP710" s="4">
        <v>1</v>
      </c>
      <c r="BQ710" s="4">
        <v>6</v>
      </c>
      <c r="BR710" s="4" t="s">
        <v>1249</v>
      </c>
      <c r="BS710" s="4" t="s">
        <v>180</v>
      </c>
      <c r="BT710" s="4" t="s">
        <v>197</v>
      </c>
      <c r="BU710" s="7">
        <v>42108</v>
      </c>
      <c r="BV710" s="4">
        <v>17754</v>
      </c>
      <c r="BX710" s="4"/>
      <c r="BY710" s="4" t="s">
        <v>170</v>
      </c>
      <c r="BZ710" s="4"/>
      <c r="CA710" s="4"/>
      <c r="CB710" s="4" t="s">
        <v>170</v>
      </c>
      <c r="CC710" s="4" t="s">
        <v>170</v>
      </c>
      <c r="CD710" s="4" t="s">
        <v>1337</v>
      </c>
      <c r="CE710" s="4" t="s">
        <v>170</v>
      </c>
      <c r="CF710" s="4"/>
      <c r="CG710" s="4" t="s">
        <v>169</v>
      </c>
      <c r="CH710" s="4" t="s">
        <v>385</v>
      </c>
      <c r="CI710" s="4" t="s">
        <v>170</v>
      </c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 t="s">
        <v>200</v>
      </c>
      <c r="DK710" s="4" t="s">
        <v>201</v>
      </c>
      <c r="DL710" s="4"/>
      <c r="DM710" s="4"/>
      <c r="DN710" s="4" t="s">
        <v>170</v>
      </c>
      <c r="DO710" s="4" t="s">
        <v>390</v>
      </c>
      <c r="DP710" s="4" t="s">
        <v>169</v>
      </c>
      <c r="DQ710" s="4" t="s">
        <v>238</v>
      </c>
      <c r="DR710" s="4" t="s">
        <v>1336</v>
      </c>
      <c r="DS710" s="4"/>
      <c r="DT710" s="4"/>
      <c r="DU710" s="4"/>
      <c r="DV710" s="4"/>
      <c r="DW710" s="4"/>
      <c r="DX710" s="4"/>
      <c r="DY710" s="4">
        <v>19.899999999999999</v>
      </c>
      <c r="DZ710" s="4"/>
      <c r="EB710" s="4">
        <v>2</v>
      </c>
      <c r="EC710" s="4">
        <v>2</v>
      </c>
      <c r="ED710" s="4"/>
      <c r="EE710" s="4" t="s">
        <v>391</v>
      </c>
      <c r="EF710" s="4">
        <v>5</v>
      </c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>
        <v>7500</v>
      </c>
      <c r="EW710" s="4">
        <v>689</v>
      </c>
      <c r="EX710" s="4">
        <v>440</v>
      </c>
      <c r="EY710" s="4">
        <v>577</v>
      </c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</row>
    <row r="711" spans="1:166">
      <c r="A711" s="4">
        <v>2016</v>
      </c>
      <c r="B711" s="4" t="s">
        <v>379</v>
      </c>
      <c r="C711" s="4" t="s">
        <v>379</v>
      </c>
      <c r="D711" s="4" t="s">
        <v>1338</v>
      </c>
      <c r="E711" s="4" t="s">
        <v>381</v>
      </c>
      <c r="F711" s="4">
        <v>202</v>
      </c>
      <c r="G711" s="5">
        <v>4.7</v>
      </c>
      <c r="H711" s="4">
        <v>8</v>
      </c>
      <c r="I711" s="4" t="s">
        <v>372</v>
      </c>
      <c r="J711" s="4">
        <v>17</v>
      </c>
      <c r="K711" s="4">
        <v>26</v>
      </c>
      <c r="L711" s="4">
        <v>20</v>
      </c>
      <c r="M711" s="4">
        <v>21.8</v>
      </c>
      <c r="N711" s="4">
        <v>35.5</v>
      </c>
      <c r="O711" s="4">
        <v>26.381499999999999</v>
      </c>
      <c r="P711" s="4">
        <v>16.845500000000001</v>
      </c>
      <c r="Q711" s="4">
        <v>26.106100000000001</v>
      </c>
      <c r="R711" s="4">
        <v>20.045300000000001</v>
      </c>
      <c r="S711" s="4"/>
      <c r="T711" s="4" t="s">
        <v>165</v>
      </c>
      <c r="U711" s="4" t="s">
        <v>166</v>
      </c>
      <c r="V711" s="4" t="s">
        <v>222</v>
      </c>
      <c r="W711" s="4" t="s">
        <v>373</v>
      </c>
      <c r="X711" s="4"/>
      <c r="Y711" s="4">
        <v>7</v>
      </c>
      <c r="Z711" s="4" t="s">
        <v>169</v>
      </c>
      <c r="AA711" s="4" t="s">
        <v>170</v>
      </c>
      <c r="AB711" s="4" t="s">
        <v>171</v>
      </c>
      <c r="AC711" s="4" t="s">
        <v>172</v>
      </c>
      <c r="AD711" s="4">
        <v>10</v>
      </c>
      <c r="AE711" s="4"/>
      <c r="AF711" s="4"/>
      <c r="AG711" s="4" t="s">
        <v>255</v>
      </c>
      <c r="AH711" s="4" t="s">
        <v>256</v>
      </c>
      <c r="AI711" s="4" t="s">
        <v>175</v>
      </c>
      <c r="AJ711" s="4" t="s">
        <v>176</v>
      </c>
      <c r="AK711" s="4" t="s">
        <v>170</v>
      </c>
      <c r="AL711" s="4" t="s">
        <v>177</v>
      </c>
      <c r="AM711" s="4"/>
      <c r="AN711" s="4"/>
      <c r="AO711" s="4">
        <v>112</v>
      </c>
      <c r="AP711" s="4">
        <v>12</v>
      </c>
      <c r="AQ711" s="4"/>
      <c r="AR711" s="4"/>
      <c r="AS711" s="4">
        <v>2500</v>
      </c>
      <c r="AT711" s="4">
        <v>2500</v>
      </c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6" t="s">
        <v>178</v>
      </c>
      <c r="BO711" s="4">
        <v>2</v>
      </c>
      <c r="BP711" s="4">
        <v>2</v>
      </c>
      <c r="BQ711" s="4">
        <v>6</v>
      </c>
      <c r="BR711" s="4" t="s">
        <v>1249</v>
      </c>
      <c r="BS711" s="4" t="s">
        <v>180</v>
      </c>
      <c r="BT711" s="4" t="s">
        <v>181</v>
      </c>
      <c r="BU711" s="7">
        <v>42186</v>
      </c>
      <c r="BV711" s="4">
        <v>18347</v>
      </c>
      <c r="BX711" s="4"/>
      <c r="BY711" s="4" t="s">
        <v>170</v>
      </c>
      <c r="BZ711" s="4"/>
      <c r="CA711" s="4"/>
      <c r="CB711" s="4" t="s">
        <v>170</v>
      </c>
      <c r="CC711" s="4" t="s">
        <v>170</v>
      </c>
      <c r="CD711" s="4"/>
      <c r="CE711" s="4" t="s">
        <v>170</v>
      </c>
      <c r="CF711" s="4"/>
      <c r="CG711" s="4" t="s">
        <v>169</v>
      </c>
      <c r="CH711" s="4" t="s">
        <v>385</v>
      </c>
      <c r="CI711" s="4" t="s">
        <v>170</v>
      </c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 t="s">
        <v>184</v>
      </c>
      <c r="DK711" s="4" t="s">
        <v>185</v>
      </c>
      <c r="DL711" s="4"/>
      <c r="DM711" s="4"/>
      <c r="DN711" s="4" t="s">
        <v>170</v>
      </c>
      <c r="DO711" s="4" t="s">
        <v>386</v>
      </c>
      <c r="DP711" s="4" t="s">
        <v>169</v>
      </c>
      <c r="DQ711" s="4" t="s">
        <v>238</v>
      </c>
      <c r="DR711" s="4"/>
      <c r="DS711" s="4"/>
      <c r="DT711" s="4"/>
      <c r="DU711" s="4"/>
      <c r="DV711" s="4"/>
      <c r="DW711" s="4"/>
      <c r="DX711" s="4"/>
      <c r="DY711" s="4">
        <v>26.5</v>
      </c>
      <c r="DZ711" s="4"/>
      <c r="EB711" s="4">
        <v>4</v>
      </c>
      <c r="EC711" s="4">
        <v>4</v>
      </c>
      <c r="ED711" s="4"/>
      <c r="EE711" s="4" t="s">
        <v>387</v>
      </c>
      <c r="EF711" s="4">
        <v>5</v>
      </c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>
        <v>3500</v>
      </c>
      <c r="EW711" s="4">
        <v>528</v>
      </c>
      <c r="EX711" s="4">
        <v>341</v>
      </c>
      <c r="EY711" s="4">
        <v>444</v>
      </c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</row>
    <row r="712" spans="1:166">
      <c r="A712" s="4">
        <v>2016</v>
      </c>
      <c r="B712" s="4" t="s">
        <v>379</v>
      </c>
      <c r="C712" s="4" t="s">
        <v>379</v>
      </c>
      <c r="D712" s="4" t="s">
        <v>1339</v>
      </c>
      <c r="E712" s="4" t="s">
        <v>381</v>
      </c>
      <c r="F712" s="4">
        <v>207</v>
      </c>
      <c r="G712" s="5">
        <v>4.7</v>
      </c>
      <c r="H712" s="4">
        <v>8</v>
      </c>
      <c r="I712" s="4" t="s">
        <v>372</v>
      </c>
      <c r="J712" s="4">
        <v>16</v>
      </c>
      <c r="K712" s="4">
        <v>26</v>
      </c>
      <c r="L712" s="4">
        <v>19</v>
      </c>
      <c r="M712" s="4">
        <v>20.5</v>
      </c>
      <c r="N712" s="4">
        <v>34.5</v>
      </c>
      <c r="O712" s="4">
        <v>25.079799999999999</v>
      </c>
      <c r="P712" s="4">
        <v>15.9779</v>
      </c>
      <c r="Q712" s="4">
        <v>25.786799999999999</v>
      </c>
      <c r="R712" s="4">
        <v>19.277699999999999</v>
      </c>
      <c r="S712" s="4"/>
      <c r="T712" s="4" t="s">
        <v>165</v>
      </c>
      <c r="U712" s="4" t="s">
        <v>166</v>
      </c>
      <c r="V712" s="4" t="s">
        <v>222</v>
      </c>
      <c r="W712" s="4" t="s">
        <v>373</v>
      </c>
      <c r="X712" s="4"/>
      <c r="Y712" s="4">
        <v>7</v>
      </c>
      <c r="Z712" s="4" t="s">
        <v>169</v>
      </c>
      <c r="AA712" s="4" t="s">
        <v>170</v>
      </c>
      <c r="AB712" s="4">
        <v>4</v>
      </c>
      <c r="AC712" s="4" t="s">
        <v>474</v>
      </c>
      <c r="AD712" s="4">
        <v>10</v>
      </c>
      <c r="AE712" s="4"/>
      <c r="AF712" s="4"/>
      <c r="AG712" s="4" t="s">
        <v>255</v>
      </c>
      <c r="AH712" s="4" t="s">
        <v>256</v>
      </c>
      <c r="AI712" s="4" t="s">
        <v>175</v>
      </c>
      <c r="AJ712" s="4" t="s">
        <v>176</v>
      </c>
      <c r="AK712" s="4" t="s">
        <v>170</v>
      </c>
      <c r="AL712" s="4" t="s">
        <v>177</v>
      </c>
      <c r="AM712" s="4"/>
      <c r="AN712" s="4"/>
      <c r="AO712" s="4">
        <v>112</v>
      </c>
      <c r="AP712" s="4">
        <v>12</v>
      </c>
      <c r="AQ712" s="4"/>
      <c r="AR712" s="4"/>
      <c r="AS712" s="4">
        <v>2600</v>
      </c>
      <c r="AT712" s="4">
        <v>2600</v>
      </c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6" t="s">
        <v>178</v>
      </c>
      <c r="BO712" s="4">
        <v>2</v>
      </c>
      <c r="BP712" s="4">
        <v>2</v>
      </c>
      <c r="BQ712" s="4">
        <v>6</v>
      </c>
      <c r="BR712" s="4" t="s">
        <v>1249</v>
      </c>
      <c r="BS712" s="4" t="s">
        <v>180</v>
      </c>
      <c r="BT712" s="4" t="s">
        <v>181</v>
      </c>
      <c r="BU712" s="7">
        <v>42186</v>
      </c>
      <c r="BV712" s="4">
        <v>18346</v>
      </c>
      <c r="BX712" s="4"/>
      <c r="BY712" s="4" t="s">
        <v>170</v>
      </c>
      <c r="BZ712" s="4"/>
      <c r="CA712" s="4"/>
      <c r="CB712" s="4" t="s">
        <v>170</v>
      </c>
      <c r="CC712" s="4" t="s">
        <v>170</v>
      </c>
      <c r="CD712" s="4"/>
      <c r="CE712" s="4" t="s">
        <v>170</v>
      </c>
      <c r="CF712" s="4"/>
      <c r="CG712" s="4" t="s">
        <v>169</v>
      </c>
      <c r="CH712" s="4" t="s">
        <v>385</v>
      </c>
      <c r="CI712" s="4" t="s">
        <v>170</v>
      </c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 t="s">
        <v>184</v>
      </c>
      <c r="DK712" s="4" t="s">
        <v>185</v>
      </c>
      <c r="DL712" s="4"/>
      <c r="DM712" s="4"/>
      <c r="DN712" s="4" t="s">
        <v>170</v>
      </c>
      <c r="DO712" s="4" t="s">
        <v>386</v>
      </c>
      <c r="DP712" s="4" t="s">
        <v>169</v>
      </c>
      <c r="DQ712" s="4" t="s">
        <v>238</v>
      </c>
      <c r="DR712" s="4"/>
      <c r="DS712" s="4"/>
      <c r="DT712" s="4"/>
      <c r="DU712" s="4"/>
      <c r="DV712" s="4"/>
      <c r="DW712" s="4"/>
      <c r="DX712" s="4"/>
      <c r="DY712" s="4">
        <v>25.3</v>
      </c>
      <c r="DZ712" s="4"/>
      <c r="EB712" s="4">
        <v>4</v>
      </c>
      <c r="EC712" s="4">
        <v>4</v>
      </c>
      <c r="ED712" s="4"/>
      <c r="EE712" s="4" t="s">
        <v>387</v>
      </c>
      <c r="EF712" s="4">
        <v>5</v>
      </c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>
        <v>4000</v>
      </c>
      <c r="EW712" s="4">
        <v>557</v>
      </c>
      <c r="EX712" s="4">
        <v>346</v>
      </c>
      <c r="EY712" s="4">
        <v>462</v>
      </c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</row>
    <row r="713" spans="1:166">
      <c r="A713" s="4">
        <v>2016</v>
      </c>
      <c r="B713" s="4" t="s">
        <v>379</v>
      </c>
      <c r="C713" s="4" t="s">
        <v>379</v>
      </c>
      <c r="D713" s="4" t="s">
        <v>1340</v>
      </c>
      <c r="E713" s="4" t="s">
        <v>381</v>
      </c>
      <c r="F713" s="4">
        <v>204</v>
      </c>
      <c r="G713" s="5">
        <v>6</v>
      </c>
      <c r="H713" s="4">
        <v>12</v>
      </c>
      <c r="I713" s="4" t="s">
        <v>372</v>
      </c>
      <c r="J713" s="4">
        <v>14</v>
      </c>
      <c r="K713" s="4">
        <v>21</v>
      </c>
      <c r="L713" s="4">
        <v>16</v>
      </c>
      <c r="M713" s="4">
        <v>16.8</v>
      </c>
      <c r="N713" s="4">
        <v>29.6</v>
      </c>
      <c r="O713" s="4">
        <v>20.859100000000002</v>
      </c>
      <c r="P713" s="4">
        <v>13.6005</v>
      </c>
      <c r="Q713" s="4">
        <v>21.335999999999999</v>
      </c>
      <c r="R713" s="4">
        <v>16.251999999999999</v>
      </c>
      <c r="S713" s="4" t="s">
        <v>194</v>
      </c>
      <c r="T713" s="4" t="s">
        <v>165</v>
      </c>
      <c r="U713" s="4" t="s">
        <v>166</v>
      </c>
      <c r="V713" s="4" t="s">
        <v>222</v>
      </c>
      <c r="W713" s="4" t="s">
        <v>373</v>
      </c>
      <c r="X713" s="4"/>
      <c r="Y713" s="4">
        <v>7</v>
      </c>
      <c r="Z713" s="4" t="s">
        <v>169</v>
      </c>
      <c r="AA713" s="4" t="s">
        <v>170</v>
      </c>
      <c r="AB713" s="4" t="s">
        <v>171</v>
      </c>
      <c r="AC713" s="4" t="s">
        <v>172</v>
      </c>
      <c r="AD713" s="4">
        <v>10</v>
      </c>
      <c r="AE713" s="4"/>
      <c r="AF713" s="4"/>
      <c r="AG713" s="4" t="s">
        <v>255</v>
      </c>
      <c r="AH713" s="4" t="s">
        <v>256</v>
      </c>
      <c r="AI713" s="4" t="s">
        <v>175</v>
      </c>
      <c r="AJ713" s="4" t="s">
        <v>176</v>
      </c>
      <c r="AK713" s="4" t="s">
        <v>170</v>
      </c>
      <c r="AL713" s="4" t="s">
        <v>177</v>
      </c>
      <c r="AM713" s="4"/>
      <c r="AN713" s="4"/>
      <c r="AO713" s="4">
        <v>112</v>
      </c>
      <c r="AP713" s="4">
        <v>12</v>
      </c>
      <c r="AQ713" s="4"/>
      <c r="AR713" s="4"/>
      <c r="AS713" s="4">
        <v>3100</v>
      </c>
      <c r="AT713" s="4">
        <v>3100</v>
      </c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6"/>
      <c r="BO713" s="4">
        <v>2</v>
      </c>
      <c r="BP713" s="4">
        <v>1</v>
      </c>
      <c r="BQ713" s="4">
        <v>6</v>
      </c>
      <c r="BR713" s="4" t="s">
        <v>1249</v>
      </c>
      <c r="BS713" s="4" t="s">
        <v>180</v>
      </c>
      <c r="BT713" s="4" t="s">
        <v>197</v>
      </c>
      <c r="BU713" s="7">
        <v>42220</v>
      </c>
      <c r="BV713" s="4">
        <v>18659</v>
      </c>
      <c r="BX713" s="4"/>
      <c r="BY713" s="4" t="s">
        <v>170</v>
      </c>
      <c r="BZ713" s="4"/>
      <c r="CA713" s="4"/>
      <c r="CB713" s="4" t="s">
        <v>170</v>
      </c>
      <c r="CC713" s="4" t="s">
        <v>170</v>
      </c>
      <c r="CD713" s="4" t="s">
        <v>1337</v>
      </c>
      <c r="CE713" s="4" t="s">
        <v>170</v>
      </c>
      <c r="CF713" s="4"/>
      <c r="CG713" s="4" t="s">
        <v>169</v>
      </c>
      <c r="CH713" s="4" t="s">
        <v>385</v>
      </c>
      <c r="CI713" s="4" t="s">
        <v>170</v>
      </c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 t="s">
        <v>200</v>
      </c>
      <c r="DK713" s="4" t="s">
        <v>201</v>
      </c>
      <c r="DL713" s="4"/>
      <c r="DM713" s="4"/>
      <c r="DN713" s="4" t="s">
        <v>170</v>
      </c>
      <c r="DO713" s="4" t="s">
        <v>390</v>
      </c>
      <c r="DP713" s="4" t="s">
        <v>169</v>
      </c>
      <c r="DQ713" s="4" t="s">
        <v>238</v>
      </c>
      <c r="DR713" s="4" t="s">
        <v>1340</v>
      </c>
      <c r="DS713" s="4"/>
      <c r="DT713" s="4"/>
      <c r="DU713" s="4"/>
      <c r="DV713" s="4"/>
      <c r="DW713" s="4"/>
      <c r="DX713" s="4"/>
      <c r="DY713" s="4">
        <v>21</v>
      </c>
      <c r="DZ713" s="4"/>
      <c r="EB713" s="4">
        <v>3</v>
      </c>
      <c r="EC713" s="4">
        <v>3</v>
      </c>
      <c r="ED713" s="4"/>
      <c r="EE713" s="4" t="s">
        <v>391</v>
      </c>
      <c r="EF713" s="4">
        <v>5</v>
      </c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>
        <v>6500</v>
      </c>
      <c r="EW713" s="4">
        <v>653</v>
      </c>
      <c r="EX713" s="4">
        <v>416</v>
      </c>
      <c r="EY713" s="4">
        <v>547</v>
      </c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</row>
    <row r="714" spans="1:166">
      <c r="A714" s="4">
        <v>2016</v>
      </c>
      <c r="B714" s="4" t="s">
        <v>424</v>
      </c>
      <c r="C714" s="4" t="s">
        <v>424</v>
      </c>
      <c r="D714" s="4" t="s">
        <v>1341</v>
      </c>
      <c r="E714" s="4" t="s">
        <v>426</v>
      </c>
      <c r="F714" s="4">
        <v>601</v>
      </c>
      <c r="G714" s="5">
        <v>3.6</v>
      </c>
      <c r="H714" s="4">
        <v>6</v>
      </c>
      <c r="I714" s="4" t="s">
        <v>234</v>
      </c>
      <c r="J714" s="4">
        <v>18</v>
      </c>
      <c r="K714" s="4">
        <v>28</v>
      </c>
      <c r="L714" s="4">
        <v>22</v>
      </c>
      <c r="M714" s="4">
        <v>22.936800000000002</v>
      </c>
      <c r="N714" s="4">
        <v>39.049900000000001</v>
      </c>
      <c r="O714" s="4">
        <v>28.166899999999998</v>
      </c>
      <c r="P714" s="4">
        <v>18.3</v>
      </c>
      <c r="Q714" s="4">
        <v>27.9</v>
      </c>
      <c r="R714" s="4">
        <v>21.7</v>
      </c>
      <c r="S714" s="4"/>
      <c r="T714" s="4" t="s">
        <v>195</v>
      </c>
      <c r="U714" s="4" t="s">
        <v>196</v>
      </c>
      <c r="V714" s="4" t="s">
        <v>220</v>
      </c>
      <c r="W714" s="4" t="s">
        <v>221</v>
      </c>
      <c r="X714" s="4"/>
      <c r="Y714" s="4">
        <v>7</v>
      </c>
      <c r="Z714" s="4" t="s">
        <v>170</v>
      </c>
      <c r="AA714" s="4" t="s">
        <v>170</v>
      </c>
      <c r="AB714" s="4" t="s">
        <v>171</v>
      </c>
      <c r="AC714" s="4" t="s">
        <v>172</v>
      </c>
      <c r="AD714" s="4">
        <v>10</v>
      </c>
      <c r="AE714" s="4"/>
      <c r="AF714" s="4"/>
      <c r="AG714" s="4" t="s">
        <v>173</v>
      </c>
      <c r="AH714" s="4" t="s">
        <v>174</v>
      </c>
      <c r="AI714" s="4" t="s">
        <v>175</v>
      </c>
      <c r="AJ714" s="4" t="s">
        <v>176</v>
      </c>
      <c r="AK714" s="4" t="s">
        <v>170</v>
      </c>
      <c r="AL714" s="4" t="s">
        <v>177</v>
      </c>
      <c r="AM714" s="4"/>
      <c r="AN714" s="4"/>
      <c r="AO714" s="4">
        <v>108</v>
      </c>
      <c r="AP714" s="4">
        <v>16</v>
      </c>
      <c r="AQ714" s="4"/>
      <c r="AR714" s="4"/>
      <c r="AS714" s="4">
        <v>2250</v>
      </c>
      <c r="AT714" s="4">
        <v>2250</v>
      </c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6" t="s">
        <v>178</v>
      </c>
      <c r="BO714" s="4">
        <v>2</v>
      </c>
      <c r="BP714" s="4">
        <v>2</v>
      </c>
      <c r="BQ714" s="4">
        <v>6</v>
      </c>
      <c r="BR714" s="4" t="s">
        <v>1249</v>
      </c>
      <c r="BS714" s="4" t="s">
        <v>180</v>
      </c>
      <c r="BT714" s="4" t="s">
        <v>197</v>
      </c>
      <c r="BU714" s="7">
        <v>42083</v>
      </c>
      <c r="BV714" s="4">
        <v>17621</v>
      </c>
      <c r="BX714" s="4"/>
      <c r="BY714" s="4" t="s">
        <v>170</v>
      </c>
      <c r="BZ714" s="4"/>
      <c r="CA714" s="4"/>
      <c r="CB714" s="4" t="s">
        <v>170</v>
      </c>
      <c r="CC714" s="4" t="s">
        <v>170</v>
      </c>
      <c r="CD714" s="4" t="s">
        <v>1342</v>
      </c>
      <c r="CE714" s="4" t="s">
        <v>170</v>
      </c>
      <c r="CF714" s="4"/>
      <c r="CG714" s="4" t="s">
        <v>169</v>
      </c>
      <c r="CH714" s="4" t="s">
        <v>427</v>
      </c>
      <c r="CI714" s="4" t="s">
        <v>169</v>
      </c>
      <c r="CJ714" s="4" t="s">
        <v>427</v>
      </c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 t="s">
        <v>184</v>
      </c>
      <c r="DK714" s="4" t="s">
        <v>185</v>
      </c>
      <c r="DL714" s="4"/>
      <c r="DM714" s="4"/>
      <c r="DN714" s="4" t="s">
        <v>170</v>
      </c>
      <c r="DO714" s="4" t="s">
        <v>202</v>
      </c>
      <c r="DP714" s="4" t="s">
        <v>169</v>
      </c>
      <c r="DQ714" s="4" t="s">
        <v>238</v>
      </c>
      <c r="DR714" s="4" t="s">
        <v>1341</v>
      </c>
      <c r="DS714" s="4"/>
      <c r="DT714" s="4"/>
      <c r="DU714" s="4"/>
      <c r="DV714" s="4"/>
      <c r="DW714" s="4"/>
      <c r="DX714" s="4"/>
      <c r="DY714" s="4">
        <v>28.4</v>
      </c>
      <c r="DZ714" s="4"/>
      <c r="EB714" s="4">
        <v>5</v>
      </c>
      <c r="EC714" s="4">
        <v>5</v>
      </c>
      <c r="ED714" s="4"/>
      <c r="EE714" s="4" t="s">
        <v>1343</v>
      </c>
      <c r="EF714" s="4">
        <v>5</v>
      </c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>
        <v>2250</v>
      </c>
      <c r="EW714" s="4">
        <v>487</v>
      </c>
      <c r="EX714" s="4">
        <v>319</v>
      </c>
      <c r="EY714" s="4">
        <v>411</v>
      </c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</row>
    <row r="715" spans="1:166">
      <c r="A715" s="4">
        <v>2016</v>
      </c>
      <c r="B715" s="4" t="s">
        <v>424</v>
      </c>
      <c r="C715" s="4" t="s">
        <v>424</v>
      </c>
      <c r="D715" s="4" t="s">
        <v>1344</v>
      </c>
      <c r="E715" s="4" t="s">
        <v>426</v>
      </c>
      <c r="F715" s="4">
        <v>602</v>
      </c>
      <c r="G715" s="5">
        <v>3.6</v>
      </c>
      <c r="H715" s="4">
        <v>6</v>
      </c>
      <c r="I715" s="4" t="s">
        <v>234</v>
      </c>
      <c r="J715" s="4">
        <v>18</v>
      </c>
      <c r="K715" s="4">
        <v>27</v>
      </c>
      <c r="L715" s="4">
        <v>21</v>
      </c>
      <c r="M715" s="4">
        <v>22.578299999999999</v>
      </c>
      <c r="N715" s="4">
        <v>37.599699999999999</v>
      </c>
      <c r="O715" s="4">
        <v>27.527100000000001</v>
      </c>
      <c r="P715" s="4">
        <v>18</v>
      </c>
      <c r="Q715" s="4">
        <v>26.9</v>
      </c>
      <c r="R715" s="4">
        <v>21.1</v>
      </c>
      <c r="S715" s="4"/>
      <c r="T715" s="4" t="s">
        <v>195</v>
      </c>
      <c r="U715" s="4" t="s">
        <v>196</v>
      </c>
      <c r="V715" s="4" t="s">
        <v>220</v>
      </c>
      <c r="W715" s="4" t="s">
        <v>221</v>
      </c>
      <c r="X715" s="4"/>
      <c r="Y715" s="4">
        <v>7</v>
      </c>
      <c r="Z715" s="4" t="s">
        <v>170</v>
      </c>
      <c r="AA715" s="4" t="s">
        <v>170</v>
      </c>
      <c r="AB715" s="4" t="s">
        <v>222</v>
      </c>
      <c r="AC715" s="4" t="s">
        <v>223</v>
      </c>
      <c r="AD715" s="4">
        <v>10</v>
      </c>
      <c r="AE715" s="4"/>
      <c r="AF715" s="4"/>
      <c r="AG715" s="4" t="s">
        <v>173</v>
      </c>
      <c r="AH715" s="4" t="s">
        <v>174</v>
      </c>
      <c r="AI715" s="4" t="s">
        <v>175</v>
      </c>
      <c r="AJ715" s="4" t="s">
        <v>176</v>
      </c>
      <c r="AK715" s="4" t="s">
        <v>170</v>
      </c>
      <c r="AL715" s="4" t="s">
        <v>177</v>
      </c>
      <c r="AM715" s="4"/>
      <c r="AN715" s="4"/>
      <c r="AO715" s="4">
        <v>108</v>
      </c>
      <c r="AP715" s="4">
        <v>16</v>
      </c>
      <c r="AQ715" s="4"/>
      <c r="AR715" s="4"/>
      <c r="AS715" s="4">
        <v>2350</v>
      </c>
      <c r="AT715" s="4">
        <v>2350</v>
      </c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6" t="s">
        <v>178</v>
      </c>
      <c r="BO715" s="4">
        <v>2</v>
      </c>
      <c r="BP715" s="4">
        <v>2</v>
      </c>
      <c r="BQ715" s="4">
        <v>6</v>
      </c>
      <c r="BR715" s="4" t="s">
        <v>1249</v>
      </c>
      <c r="BS715" s="4" t="s">
        <v>180</v>
      </c>
      <c r="BT715" s="4" t="s">
        <v>197</v>
      </c>
      <c r="BU715" s="7">
        <v>42083</v>
      </c>
      <c r="BV715" s="4">
        <v>17620</v>
      </c>
      <c r="BX715" s="4"/>
      <c r="BY715" s="4" t="s">
        <v>170</v>
      </c>
      <c r="BZ715" s="4"/>
      <c r="CA715" s="4"/>
      <c r="CB715" s="4" t="s">
        <v>170</v>
      </c>
      <c r="CC715" s="4" t="s">
        <v>170</v>
      </c>
      <c r="CD715" s="4" t="s">
        <v>1342</v>
      </c>
      <c r="CE715" s="4" t="s">
        <v>170</v>
      </c>
      <c r="CF715" s="4"/>
      <c r="CG715" s="4" t="s">
        <v>169</v>
      </c>
      <c r="CH715" s="4" t="s">
        <v>427</v>
      </c>
      <c r="CI715" s="4" t="s">
        <v>169</v>
      </c>
      <c r="CJ715" s="4" t="s">
        <v>427</v>
      </c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 t="s">
        <v>184</v>
      </c>
      <c r="DK715" s="4" t="s">
        <v>185</v>
      </c>
      <c r="DL715" s="4"/>
      <c r="DM715" s="4"/>
      <c r="DN715" s="4" t="s">
        <v>170</v>
      </c>
      <c r="DO715" s="4" t="s">
        <v>202</v>
      </c>
      <c r="DP715" s="4" t="s">
        <v>169</v>
      </c>
      <c r="DQ715" s="4" t="s">
        <v>238</v>
      </c>
      <c r="DR715" s="4" t="s">
        <v>1344</v>
      </c>
      <c r="DS715" s="4"/>
      <c r="DT715" s="4"/>
      <c r="DU715" s="4"/>
      <c r="DV715" s="4"/>
      <c r="DW715" s="4"/>
      <c r="DX715" s="4"/>
      <c r="DY715" s="4">
        <v>27.7</v>
      </c>
      <c r="DZ715" s="4"/>
      <c r="EB715" s="4">
        <v>5</v>
      </c>
      <c r="EC715" s="4">
        <v>5</v>
      </c>
      <c r="ED715" s="4"/>
      <c r="EE715" s="4" t="s">
        <v>1343</v>
      </c>
      <c r="EF715" s="4">
        <v>5</v>
      </c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>
        <v>2750</v>
      </c>
      <c r="EW715" s="4">
        <v>494</v>
      </c>
      <c r="EX715" s="4">
        <v>331</v>
      </c>
      <c r="EY715" s="4">
        <v>421</v>
      </c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</row>
    <row r="716" spans="1:166">
      <c r="A716" s="4">
        <v>2016</v>
      </c>
      <c r="B716" s="4" t="s">
        <v>424</v>
      </c>
      <c r="C716" s="4" t="s">
        <v>424</v>
      </c>
      <c r="D716" s="4" t="s">
        <v>1345</v>
      </c>
      <c r="E716" s="4" t="s">
        <v>426</v>
      </c>
      <c r="F716" s="4">
        <v>616</v>
      </c>
      <c r="G716" s="5">
        <v>3</v>
      </c>
      <c r="H716" s="4">
        <v>6</v>
      </c>
      <c r="I716" s="4" t="s">
        <v>234</v>
      </c>
      <c r="J716" s="4">
        <v>17</v>
      </c>
      <c r="K716" s="4">
        <v>27</v>
      </c>
      <c r="L716" s="4">
        <v>21</v>
      </c>
      <c r="M716" s="4">
        <v>21.894100000000002</v>
      </c>
      <c r="N716" s="4">
        <v>37.279800000000002</v>
      </c>
      <c r="O716" s="4">
        <v>26.887599999999999</v>
      </c>
      <c r="P716" s="4">
        <v>17.4894</v>
      </c>
      <c r="Q716" s="4">
        <v>26.668500000000002</v>
      </c>
      <c r="R716" s="4">
        <v>20.694700000000001</v>
      </c>
      <c r="S716" s="4"/>
      <c r="T716" s="4" t="s">
        <v>165</v>
      </c>
      <c r="U716" s="4" t="s">
        <v>166</v>
      </c>
      <c r="V716" s="4" t="s">
        <v>220</v>
      </c>
      <c r="W716" s="4" t="s">
        <v>221</v>
      </c>
      <c r="X716" s="4"/>
      <c r="Y716" s="4">
        <v>7</v>
      </c>
      <c r="Z716" s="4" t="s">
        <v>170</v>
      </c>
      <c r="AA716" s="4" t="s">
        <v>170</v>
      </c>
      <c r="AB716" s="4" t="s">
        <v>222</v>
      </c>
      <c r="AC716" s="4" t="s">
        <v>223</v>
      </c>
      <c r="AD716" s="4">
        <v>10</v>
      </c>
      <c r="AE716" s="4"/>
      <c r="AF716" s="4"/>
      <c r="AG716" s="4" t="s">
        <v>173</v>
      </c>
      <c r="AH716" s="4" t="s">
        <v>174</v>
      </c>
      <c r="AI716" s="4" t="s">
        <v>175</v>
      </c>
      <c r="AJ716" s="4" t="s">
        <v>176</v>
      </c>
      <c r="AK716" s="4" t="s">
        <v>170</v>
      </c>
      <c r="AL716" s="4" t="s">
        <v>177</v>
      </c>
      <c r="AM716" s="4"/>
      <c r="AN716" s="4"/>
      <c r="AO716" s="4">
        <v>108</v>
      </c>
      <c r="AP716" s="4">
        <v>16</v>
      </c>
      <c r="AQ716" s="4"/>
      <c r="AR716" s="4"/>
      <c r="AS716" s="4">
        <v>2350</v>
      </c>
      <c r="AT716" s="4">
        <v>2350</v>
      </c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6" t="s">
        <v>178</v>
      </c>
      <c r="BO716" s="4">
        <v>2</v>
      </c>
      <c r="BP716" s="4">
        <v>2</v>
      </c>
      <c r="BQ716" s="4">
        <v>6</v>
      </c>
      <c r="BR716" s="4" t="s">
        <v>1249</v>
      </c>
      <c r="BS716" s="4" t="s">
        <v>180</v>
      </c>
      <c r="BT716" s="4" t="s">
        <v>197</v>
      </c>
      <c r="BU716" s="7">
        <v>42083</v>
      </c>
      <c r="BV716" s="4">
        <v>17685</v>
      </c>
      <c r="BX716" s="4"/>
      <c r="BY716" s="4" t="s">
        <v>170</v>
      </c>
      <c r="BZ716" s="4"/>
      <c r="CA716" s="4"/>
      <c r="CB716" s="4" t="s">
        <v>170</v>
      </c>
      <c r="CC716" s="4" t="s">
        <v>170</v>
      </c>
      <c r="CD716" s="4" t="s">
        <v>1346</v>
      </c>
      <c r="CE716" s="4" t="s">
        <v>170</v>
      </c>
      <c r="CF716" s="4"/>
      <c r="CG716" s="4" t="s">
        <v>169</v>
      </c>
      <c r="CH716" s="4" t="s">
        <v>427</v>
      </c>
      <c r="CI716" s="4" t="s">
        <v>169</v>
      </c>
      <c r="CJ716" s="4" t="s">
        <v>427</v>
      </c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 t="s">
        <v>184</v>
      </c>
      <c r="DK716" s="4" t="s">
        <v>185</v>
      </c>
      <c r="DL716" s="4"/>
      <c r="DM716" s="4"/>
      <c r="DN716" s="4" t="s">
        <v>170</v>
      </c>
      <c r="DO716" s="4" t="s">
        <v>202</v>
      </c>
      <c r="DP716" s="4" t="s">
        <v>169</v>
      </c>
      <c r="DQ716" s="4" t="s">
        <v>238</v>
      </c>
      <c r="DR716" s="4" t="s">
        <v>1345</v>
      </c>
      <c r="DS716" s="4"/>
      <c r="DT716" s="4"/>
      <c r="DU716" s="4"/>
      <c r="DV716" s="4"/>
      <c r="DW716" s="4"/>
      <c r="DX716" s="4"/>
      <c r="DY716" s="4">
        <v>27.1</v>
      </c>
      <c r="DZ716" s="4"/>
      <c r="EB716" s="4">
        <v>5</v>
      </c>
      <c r="EC716" s="4">
        <v>5</v>
      </c>
      <c r="ED716" s="4"/>
      <c r="EE716" s="4" t="s">
        <v>1343</v>
      </c>
      <c r="EF716" s="4">
        <v>5</v>
      </c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>
        <v>2750</v>
      </c>
      <c r="EW716" s="4">
        <v>508</v>
      </c>
      <c r="EX716" s="4">
        <v>333</v>
      </c>
      <c r="EY716" s="4">
        <v>429</v>
      </c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</row>
    <row r="717" spans="1:166">
      <c r="A717" s="4">
        <v>2016</v>
      </c>
      <c r="B717" s="4" t="s">
        <v>424</v>
      </c>
      <c r="C717" s="4" t="s">
        <v>424</v>
      </c>
      <c r="D717" s="4" t="s">
        <v>1347</v>
      </c>
      <c r="E717" s="4" t="s">
        <v>426</v>
      </c>
      <c r="F717" s="4">
        <v>617</v>
      </c>
      <c r="G717" s="5">
        <v>3</v>
      </c>
      <c r="H717" s="4">
        <v>6</v>
      </c>
      <c r="I717" s="4" t="s">
        <v>234</v>
      </c>
      <c r="J717" s="4">
        <v>17</v>
      </c>
      <c r="K717" s="4">
        <v>26</v>
      </c>
      <c r="L717" s="4">
        <v>20</v>
      </c>
      <c r="M717" s="4">
        <v>21.4772</v>
      </c>
      <c r="N717" s="4">
        <v>36.998899999999999</v>
      </c>
      <c r="O717" s="4">
        <v>26.475300000000001</v>
      </c>
      <c r="P717" s="4">
        <v>17.2</v>
      </c>
      <c r="Q717" s="4">
        <v>26.5</v>
      </c>
      <c r="R717" s="4">
        <v>20.399999999999999</v>
      </c>
      <c r="S717" s="4"/>
      <c r="T717" s="4" t="s">
        <v>165</v>
      </c>
      <c r="U717" s="4" t="s">
        <v>166</v>
      </c>
      <c r="V717" s="4" t="s">
        <v>220</v>
      </c>
      <c r="W717" s="4" t="s">
        <v>221</v>
      </c>
      <c r="X717" s="4"/>
      <c r="Y717" s="4">
        <v>7</v>
      </c>
      <c r="Z717" s="4" t="s">
        <v>170</v>
      </c>
      <c r="AA717" s="4" t="s">
        <v>170</v>
      </c>
      <c r="AB717" s="4" t="s">
        <v>222</v>
      </c>
      <c r="AC717" s="4" t="s">
        <v>223</v>
      </c>
      <c r="AD717" s="4">
        <v>10</v>
      </c>
      <c r="AE717" s="4"/>
      <c r="AF717" s="4"/>
      <c r="AG717" s="4" t="s">
        <v>173</v>
      </c>
      <c r="AH717" s="4" t="s">
        <v>174</v>
      </c>
      <c r="AI717" s="4" t="s">
        <v>175</v>
      </c>
      <c r="AJ717" s="4" t="s">
        <v>176</v>
      </c>
      <c r="AK717" s="4" t="s">
        <v>170</v>
      </c>
      <c r="AL717" s="4" t="s">
        <v>177</v>
      </c>
      <c r="AM717" s="4"/>
      <c r="AN717" s="4"/>
      <c r="AO717" s="4">
        <v>108</v>
      </c>
      <c r="AP717" s="4">
        <v>16</v>
      </c>
      <c r="AQ717" s="4"/>
      <c r="AR717" s="4"/>
      <c r="AS717" s="4">
        <v>2500</v>
      </c>
      <c r="AT717" s="4">
        <v>2500</v>
      </c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6" t="s">
        <v>178</v>
      </c>
      <c r="BO717" s="4">
        <v>2</v>
      </c>
      <c r="BP717" s="4">
        <v>2</v>
      </c>
      <c r="BQ717" s="4">
        <v>6</v>
      </c>
      <c r="BR717" s="4" t="s">
        <v>1249</v>
      </c>
      <c r="BS717" s="4" t="s">
        <v>180</v>
      </c>
      <c r="BT717" s="4" t="s">
        <v>197</v>
      </c>
      <c r="BU717" s="7">
        <v>42083</v>
      </c>
      <c r="BV717" s="4">
        <v>17686</v>
      </c>
      <c r="BX717" s="4"/>
      <c r="BY717" s="4" t="s">
        <v>170</v>
      </c>
      <c r="BZ717" s="4"/>
      <c r="CA717" s="4"/>
      <c r="CB717" s="4" t="s">
        <v>170</v>
      </c>
      <c r="CC717" s="4" t="s">
        <v>170</v>
      </c>
      <c r="CD717" s="4" t="s">
        <v>1346</v>
      </c>
      <c r="CE717" s="4" t="s">
        <v>170</v>
      </c>
      <c r="CF717" s="4"/>
      <c r="CG717" s="4" t="s">
        <v>169</v>
      </c>
      <c r="CH717" s="4" t="s">
        <v>427</v>
      </c>
      <c r="CI717" s="4" t="s">
        <v>169</v>
      </c>
      <c r="CJ717" s="4" t="s">
        <v>427</v>
      </c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 t="s">
        <v>184</v>
      </c>
      <c r="DK717" s="4" t="s">
        <v>185</v>
      </c>
      <c r="DL717" s="4"/>
      <c r="DM717" s="4"/>
      <c r="DN717" s="4" t="s">
        <v>170</v>
      </c>
      <c r="DO717" s="4" t="s">
        <v>202</v>
      </c>
      <c r="DP717" s="4" t="s">
        <v>169</v>
      </c>
      <c r="DQ717" s="4" t="s">
        <v>238</v>
      </c>
      <c r="DR717" s="4" t="s">
        <v>1347</v>
      </c>
      <c r="DS717" s="4"/>
      <c r="DT717" s="4"/>
      <c r="DU717" s="4"/>
      <c r="DV717" s="4"/>
      <c r="DW717" s="4"/>
      <c r="DX717" s="4"/>
      <c r="DY717" s="4">
        <v>26.7</v>
      </c>
      <c r="DZ717" s="4"/>
      <c r="EB717" s="4">
        <v>4</v>
      </c>
      <c r="EC717" s="4">
        <v>4</v>
      </c>
      <c r="ED717" s="4"/>
      <c r="EE717" s="4" t="s">
        <v>1343</v>
      </c>
      <c r="EF717" s="4">
        <v>5</v>
      </c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>
        <v>3500</v>
      </c>
      <c r="EW717" s="4">
        <v>517</v>
      </c>
      <c r="EX717" s="4">
        <v>336</v>
      </c>
      <c r="EY717" s="4">
        <v>436</v>
      </c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</row>
    <row r="718" spans="1:166">
      <c r="A718" s="4">
        <v>2016</v>
      </c>
      <c r="B718" s="4" t="s">
        <v>424</v>
      </c>
      <c r="C718" s="4" t="s">
        <v>424</v>
      </c>
      <c r="D718" s="4" t="s">
        <v>1348</v>
      </c>
      <c r="E718" s="4" t="s">
        <v>426</v>
      </c>
      <c r="F718" s="4">
        <v>621</v>
      </c>
      <c r="G718" s="5">
        <v>4.8</v>
      </c>
      <c r="H718" s="4">
        <v>8</v>
      </c>
      <c r="I718" s="4" t="s">
        <v>234</v>
      </c>
      <c r="J718" s="4">
        <v>16</v>
      </c>
      <c r="K718" s="4">
        <v>24</v>
      </c>
      <c r="L718" s="4">
        <v>19</v>
      </c>
      <c r="M718" s="4">
        <v>19.3871</v>
      </c>
      <c r="N718" s="4">
        <v>33.700000000000003</v>
      </c>
      <c r="O718" s="4">
        <v>23.9679</v>
      </c>
      <c r="P718" s="4">
        <v>15.5885</v>
      </c>
      <c r="Q718" s="4">
        <v>24.192900000000002</v>
      </c>
      <c r="R718" s="4">
        <v>18.558800000000002</v>
      </c>
      <c r="S718" s="4"/>
      <c r="T718" s="4" t="s">
        <v>195</v>
      </c>
      <c r="U718" s="4" t="s">
        <v>196</v>
      </c>
      <c r="V718" s="4" t="s">
        <v>220</v>
      </c>
      <c r="W718" s="4" t="s">
        <v>221</v>
      </c>
      <c r="X718" s="4"/>
      <c r="Y718" s="4">
        <v>7</v>
      </c>
      <c r="Z718" s="4" t="s">
        <v>170</v>
      </c>
      <c r="AA718" s="4" t="s">
        <v>170</v>
      </c>
      <c r="AB718" s="4" t="s">
        <v>222</v>
      </c>
      <c r="AC718" s="4" t="s">
        <v>223</v>
      </c>
      <c r="AD718" s="4">
        <v>10</v>
      </c>
      <c r="AE718" s="4"/>
      <c r="AF718" s="4"/>
      <c r="AG718" s="4" t="s">
        <v>173</v>
      </c>
      <c r="AH718" s="4" t="s">
        <v>174</v>
      </c>
      <c r="AI718" s="4" t="s">
        <v>175</v>
      </c>
      <c r="AJ718" s="4" t="s">
        <v>176</v>
      </c>
      <c r="AK718" s="4" t="s">
        <v>170</v>
      </c>
      <c r="AL718" s="4" t="s">
        <v>177</v>
      </c>
      <c r="AM718" s="4"/>
      <c r="AN718" s="4"/>
      <c r="AO718" s="4">
        <v>108</v>
      </c>
      <c r="AP718" s="4">
        <v>16</v>
      </c>
      <c r="AQ718" s="4"/>
      <c r="AR718" s="4"/>
      <c r="AS718" s="4">
        <v>2600</v>
      </c>
      <c r="AT718" s="4">
        <v>2600</v>
      </c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6" t="s">
        <v>178</v>
      </c>
      <c r="BO718" s="4">
        <v>2</v>
      </c>
      <c r="BP718" s="4">
        <v>2</v>
      </c>
      <c r="BQ718" s="4">
        <v>6</v>
      </c>
      <c r="BR718" s="4" t="s">
        <v>1249</v>
      </c>
      <c r="BS718" s="4" t="s">
        <v>180</v>
      </c>
      <c r="BT718" s="4" t="s">
        <v>197</v>
      </c>
      <c r="BU718" s="7">
        <v>42171</v>
      </c>
      <c r="BV718" s="4">
        <v>18096</v>
      </c>
      <c r="BX718" s="4"/>
      <c r="BY718" s="4" t="s">
        <v>170</v>
      </c>
      <c r="BZ718" s="4"/>
      <c r="CA718" s="4"/>
      <c r="CB718" s="4" t="s">
        <v>170</v>
      </c>
      <c r="CC718" s="4" t="s">
        <v>170</v>
      </c>
      <c r="CD718" s="4"/>
      <c r="CE718" s="4" t="s">
        <v>170</v>
      </c>
      <c r="CF718" s="4"/>
      <c r="CG718" s="4" t="s">
        <v>169</v>
      </c>
      <c r="CH718" s="4" t="s">
        <v>427</v>
      </c>
      <c r="CI718" s="4" t="s">
        <v>169</v>
      </c>
      <c r="CJ718" s="4" t="s">
        <v>427</v>
      </c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 t="s">
        <v>184</v>
      </c>
      <c r="DK718" s="4" t="s">
        <v>185</v>
      </c>
      <c r="DL718" s="4" t="s">
        <v>170</v>
      </c>
      <c r="DM718" s="4"/>
      <c r="DN718" s="4" t="s">
        <v>170</v>
      </c>
      <c r="DO718" s="4" t="s">
        <v>202</v>
      </c>
      <c r="DP718" s="4" t="s">
        <v>169</v>
      </c>
      <c r="DQ718" s="4" t="s">
        <v>238</v>
      </c>
      <c r="DR718" s="4" t="s">
        <v>1348</v>
      </c>
      <c r="DS718" s="4"/>
      <c r="DT718" s="4"/>
      <c r="DU718" s="4"/>
      <c r="DV718" s="4"/>
      <c r="DW718" s="4"/>
      <c r="DX718" s="4"/>
      <c r="DY718" s="4">
        <v>24.1</v>
      </c>
      <c r="DZ718" s="4"/>
      <c r="EB718" s="4">
        <v>4</v>
      </c>
      <c r="EC718" s="4">
        <v>4</v>
      </c>
      <c r="ED718" s="4"/>
      <c r="EE718" s="4" t="s">
        <v>1349</v>
      </c>
      <c r="EF718" s="4">
        <v>5</v>
      </c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>
        <v>4000</v>
      </c>
      <c r="EW718" s="4">
        <v>572</v>
      </c>
      <c r="EX718" s="4">
        <v>368</v>
      </c>
      <c r="EY718" s="4">
        <v>480</v>
      </c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</row>
    <row r="719" spans="1:166">
      <c r="A719" s="4">
        <v>2016</v>
      </c>
      <c r="B719" s="4" t="s">
        <v>424</v>
      </c>
      <c r="C719" s="4" t="s">
        <v>424</v>
      </c>
      <c r="D719" s="4" t="s">
        <v>1350</v>
      </c>
      <c r="E719" s="4" t="s">
        <v>426</v>
      </c>
      <c r="F719" s="4">
        <v>611</v>
      </c>
      <c r="G719" s="5">
        <v>3</v>
      </c>
      <c r="H719" s="4">
        <v>6</v>
      </c>
      <c r="I719" s="4" t="s">
        <v>234</v>
      </c>
      <c r="J719" s="4">
        <v>17</v>
      </c>
      <c r="K719" s="4">
        <v>27</v>
      </c>
      <c r="L719" s="4">
        <v>21</v>
      </c>
      <c r="M719" s="4">
        <v>21.894100000000002</v>
      </c>
      <c r="N719" s="4">
        <v>37.279800000000002</v>
      </c>
      <c r="O719" s="4">
        <v>26.887599999999999</v>
      </c>
      <c r="P719" s="4">
        <v>17.4894</v>
      </c>
      <c r="Q719" s="4">
        <v>26.668500000000002</v>
      </c>
      <c r="R719" s="4">
        <v>20.694700000000001</v>
      </c>
      <c r="S719" s="4"/>
      <c r="T719" s="4" t="s">
        <v>165</v>
      </c>
      <c r="U719" s="4" t="s">
        <v>166</v>
      </c>
      <c r="V719" s="4" t="s">
        <v>220</v>
      </c>
      <c r="W719" s="4" t="s">
        <v>221</v>
      </c>
      <c r="X719" s="4"/>
      <c r="Y719" s="4">
        <v>7</v>
      </c>
      <c r="Z719" s="4" t="s">
        <v>170</v>
      </c>
      <c r="AA719" s="4" t="s">
        <v>170</v>
      </c>
      <c r="AB719" s="4" t="s">
        <v>171</v>
      </c>
      <c r="AC719" s="4" t="s">
        <v>172</v>
      </c>
      <c r="AD719" s="4">
        <v>10</v>
      </c>
      <c r="AE719" s="4"/>
      <c r="AF719" s="4"/>
      <c r="AG719" s="4" t="s">
        <v>173</v>
      </c>
      <c r="AH719" s="4" t="s">
        <v>174</v>
      </c>
      <c r="AI719" s="4" t="s">
        <v>175</v>
      </c>
      <c r="AJ719" s="4" t="s">
        <v>176</v>
      </c>
      <c r="AK719" s="4" t="s">
        <v>170</v>
      </c>
      <c r="AL719" s="4" t="s">
        <v>177</v>
      </c>
      <c r="AM719" s="4"/>
      <c r="AN719" s="4"/>
      <c r="AO719" s="4">
        <v>108</v>
      </c>
      <c r="AP719" s="4">
        <v>16</v>
      </c>
      <c r="AQ719" s="4"/>
      <c r="AR719" s="4"/>
      <c r="AS719" s="4">
        <v>2350</v>
      </c>
      <c r="AT719" s="4">
        <v>2350</v>
      </c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6" t="s">
        <v>178</v>
      </c>
      <c r="BO719" s="4">
        <v>2</v>
      </c>
      <c r="BP719" s="4">
        <v>2</v>
      </c>
      <c r="BQ719" s="4">
        <v>6</v>
      </c>
      <c r="BR719" s="4" t="s">
        <v>1249</v>
      </c>
      <c r="BS719" s="4" t="s">
        <v>180</v>
      </c>
      <c r="BT719" s="4" t="s">
        <v>197</v>
      </c>
      <c r="BU719" s="7">
        <v>42083</v>
      </c>
      <c r="BV719" s="4">
        <v>17684</v>
      </c>
      <c r="BX719" s="4"/>
      <c r="BY719" s="4" t="s">
        <v>170</v>
      </c>
      <c r="BZ719" s="4"/>
      <c r="CA719" s="4"/>
      <c r="CB719" s="4" t="s">
        <v>170</v>
      </c>
      <c r="CC719" s="4" t="s">
        <v>170</v>
      </c>
      <c r="CD719" s="4" t="s">
        <v>1346</v>
      </c>
      <c r="CE719" s="4" t="s">
        <v>170</v>
      </c>
      <c r="CF719" s="4"/>
      <c r="CG719" s="4" t="s">
        <v>169</v>
      </c>
      <c r="CH719" s="4" t="s">
        <v>427</v>
      </c>
      <c r="CI719" s="4" t="s">
        <v>169</v>
      </c>
      <c r="CJ719" s="4" t="s">
        <v>427</v>
      </c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 t="s">
        <v>184</v>
      </c>
      <c r="DK719" s="4" t="s">
        <v>185</v>
      </c>
      <c r="DL719" s="4"/>
      <c r="DM719" s="4"/>
      <c r="DN719" s="4" t="s">
        <v>170</v>
      </c>
      <c r="DO719" s="4" t="s">
        <v>202</v>
      </c>
      <c r="DP719" s="4" t="s">
        <v>169</v>
      </c>
      <c r="DQ719" s="4" t="s">
        <v>238</v>
      </c>
      <c r="DR719" s="4" t="s">
        <v>1350</v>
      </c>
      <c r="DS719" s="4"/>
      <c r="DT719" s="4"/>
      <c r="DU719" s="4"/>
      <c r="DV719" s="4"/>
      <c r="DW719" s="4"/>
      <c r="DX719" s="4"/>
      <c r="DY719" s="4">
        <v>27.1</v>
      </c>
      <c r="DZ719" s="4"/>
      <c r="EB719" s="4">
        <v>5</v>
      </c>
      <c r="EC719" s="4">
        <v>5</v>
      </c>
      <c r="ED719" s="4"/>
      <c r="EE719" s="4" t="s">
        <v>1343</v>
      </c>
      <c r="EF719" s="4">
        <v>5</v>
      </c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>
        <v>2750</v>
      </c>
      <c r="EW719" s="4">
        <v>508</v>
      </c>
      <c r="EX719" s="4">
        <v>333</v>
      </c>
      <c r="EY719" s="4">
        <v>429</v>
      </c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</row>
    <row r="720" spans="1:166">
      <c r="A720" s="4">
        <v>2016</v>
      </c>
      <c r="B720" s="4" t="s">
        <v>424</v>
      </c>
      <c r="C720" s="4" t="s">
        <v>424</v>
      </c>
      <c r="D720" s="4" t="s">
        <v>1351</v>
      </c>
      <c r="E720" s="4" t="s">
        <v>426</v>
      </c>
      <c r="F720" s="4">
        <v>631</v>
      </c>
      <c r="G720" s="5">
        <v>4.8</v>
      </c>
      <c r="H720" s="4">
        <v>8</v>
      </c>
      <c r="I720" s="4" t="s">
        <v>234</v>
      </c>
      <c r="J720" s="4">
        <v>15</v>
      </c>
      <c r="K720" s="4">
        <v>24</v>
      </c>
      <c r="L720" s="4">
        <v>18</v>
      </c>
      <c r="M720" s="4">
        <v>19.166699999999999</v>
      </c>
      <c r="N720" s="4">
        <v>33.748100000000001</v>
      </c>
      <c r="O720" s="4">
        <v>23.7927</v>
      </c>
      <c r="P720" s="4">
        <v>15.4</v>
      </c>
      <c r="Q720" s="4">
        <v>24.2</v>
      </c>
      <c r="R720" s="4">
        <v>18.399999999999999</v>
      </c>
      <c r="S720" s="4"/>
      <c r="T720" s="4" t="s">
        <v>165</v>
      </c>
      <c r="U720" s="4" t="s">
        <v>166</v>
      </c>
      <c r="V720" s="4" t="s">
        <v>220</v>
      </c>
      <c r="W720" s="4" t="s">
        <v>221</v>
      </c>
      <c r="X720" s="4"/>
      <c r="Y720" s="4">
        <v>7</v>
      </c>
      <c r="Z720" s="4" t="s">
        <v>170</v>
      </c>
      <c r="AA720" s="4" t="s">
        <v>170</v>
      </c>
      <c r="AB720" s="4" t="s">
        <v>222</v>
      </c>
      <c r="AC720" s="4" t="s">
        <v>223</v>
      </c>
      <c r="AD720" s="4">
        <v>10</v>
      </c>
      <c r="AE720" s="4"/>
      <c r="AF720" s="4"/>
      <c r="AG720" s="4" t="s">
        <v>173</v>
      </c>
      <c r="AH720" s="4" t="s">
        <v>174</v>
      </c>
      <c r="AI720" s="4" t="s">
        <v>175</v>
      </c>
      <c r="AJ720" s="4" t="s">
        <v>176</v>
      </c>
      <c r="AK720" s="4" t="s">
        <v>170</v>
      </c>
      <c r="AL720" s="4" t="s">
        <v>177</v>
      </c>
      <c r="AM720" s="4"/>
      <c r="AN720" s="4"/>
      <c r="AO720" s="4">
        <v>108</v>
      </c>
      <c r="AP720" s="4">
        <v>16</v>
      </c>
      <c r="AQ720" s="4"/>
      <c r="AR720" s="4"/>
      <c r="AS720" s="4">
        <v>2750</v>
      </c>
      <c r="AT720" s="4">
        <v>2750</v>
      </c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6" t="s">
        <v>178</v>
      </c>
      <c r="BO720" s="4">
        <v>2</v>
      </c>
      <c r="BP720" s="4">
        <v>2</v>
      </c>
      <c r="BQ720" s="4">
        <v>6</v>
      </c>
      <c r="BR720" s="4" t="s">
        <v>1249</v>
      </c>
      <c r="BS720" s="4" t="s">
        <v>180</v>
      </c>
      <c r="BT720" s="4" t="s">
        <v>197</v>
      </c>
      <c r="BU720" s="7">
        <v>42171</v>
      </c>
      <c r="BV720" s="4">
        <v>18097</v>
      </c>
      <c r="BX720" s="4"/>
      <c r="BY720" s="4" t="s">
        <v>170</v>
      </c>
      <c r="BZ720" s="4"/>
      <c r="CA720" s="4"/>
      <c r="CB720" s="4" t="s">
        <v>170</v>
      </c>
      <c r="CC720" s="4" t="s">
        <v>170</v>
      </c>
      <c r="CD720" s="4"/>
      <c r="CE720" s="4" t="s">
        <v>170</v>
      </c>
      <c r="CF720" s="4"/>
      <c r="CG720" s="4" t="s">
        <v>169</v>
      </c>
      <c r="CH720" s="4" t="s">
        <v>427</v>
      </c>
      <c r="CI720" s="4" t="s">
        <v>169</v>
      </c>
      <c r="CJ720" s="4" t="s">
        <v>427</v>
      </c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 t="s">
        <v>184</v>
      </c>
      <c r="DK720" s="4" t="s">
        <v>185</v>
      </c>
      <c r="DL720" s="4"/>
      <c r="DM720" s="4"/>
      <c r="DN720" s="4" t="s">
        <v>170</v>
      </c>
      <c r="DO720" s="4" t="s">
        <v>202</v>
      </c>
      <c r="DP720" s="4" t="s">
        <v>169</v>
      </c>
      <c r="DQ720" s="4" t="s">
        <v>238</v>
      </c>
      <c r="DR720" s="4" t="s">
        <v>1351</v>
      </c>
      <c r="DS720" s="4"/>
      <c r="DT720" s="4"/>
      <c r="DU720" s="4"/>
      <c r="DV720" s="4"/>
      <c r="DW720" s="4"/>
      <c r="DX720" s="4"/>
      <c r="DY720" s="4">
        <v>24</v>
      </c>
      <c r="DZ720" s="4"/>
      <c r="EB720" s="4">
        <v>4</v>
      </c>
      <c r="EC720" s="4">
        <v>4</v>
      </c>
      <c r="ED720" s="4"/>
      <c r="EE720" s="4" t="s">
        <v>1352</v>
      </c>
      <c r="EF720" s="4">
        <v>5</v>
      </c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>
        <v>4750</v>
      </c>
      <c r="EW720" s="4">
        <v>577</v>
      </c>
      <c r="EX720" s="4">
        <v>368</v>
      </c>
      <c r="EY720" s="4">
        <v>483</v>
      </c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</row>
    <row r="721" spans="1:166">
      <c r="A721" s="4">
        <v>2016</v>
      </c>
      <c r="B721" s="4" t="s">
        <v>424</v>
      </c>
      <c r="C721" s="4" t="s">
        <v>424</v>
      </c>
      <c r="D721" s="4" t="s">
        <v>1353</v>
      </c>
      <c r="E721" s="4" t="s">
        <v>426</v>
      </c>
      <c r="F721" s="4">
        <v>632</v>
      </c>
      <c r="G721" s="5">
        <v>4.8</v>
      </c>
      <c r="H721" s="4">
        <v>8</v>
      </c>
      <c r="I721" s="4" t="s">
        <v>234</v>
      </c>
      <c r="J721" s="4">
        <v>15</v>
      </c>
      <c r="K721" s="4">
        <v>24</v>
      </c>
      <c r="L721" s="4">
        <v>18</v>
      </c>
      <c r="M721" s="4">
        <v>18.9742</v>
      </c>
      <c r="N721" s="4">
        <v>33.299999999999997</v>
      </c>
      <c r="O721" s="4">
        <v>23.529299999999999</v>
      </c>
      <c r="P721" s="4">
        <v>15.3</v>
      </c>
      <c r="Q721" s="4">
        <v>23.9</v>
      </c>
      <c r="R721" s="4">
        <v>18.3</v>
      </c>
      <c r="S721" s="4"/>
      <c r="T721" s="4" t="s">
        <v>165</v>
      </c>
      <c r="U721" s="4" t="s">
        <v>166</v>
      </c>
      <c r="V721" s="4" t="s">
        <v>220</v>
      </c>
      <c r="W721" s="4" t="s">
        <v>221</v>
      </c>
      <c r="X721" s="4"/>
      <c r="Y721" s="4">
        <v>7</v>
      </c>
      <c r="Z721" s="4" t="s">
        <v>170</v>
      </c>
      <c r="AA721" s="4" t="s">
        <v>170</v>
      </c>
      <c r="AB721" s="4" t="s">
        <v>222</v>
      </c>
      <c r="AC721" s="4" t="s">
        <v>223</v>
      </c>
      <c r="AD721" s="4">
        <v>10</v>
      </c>
      <c r="AE721" s="4"/>
      <c r="AF721" s="4"/>
      <c r="AG721" s="4" t="s">
        <v>173</v>
      </c>
      <c r="AH721" s="4" t="s">
        <v>174</v>
      </c>
      <c r="AI721" s="4" t="s">
        <v>175</v>
      </c>
      <c r="AJ721" s="4" t="s">
        <v>176</v>
      </c>
      <c r="AK721" s="4" t="s">
        <v>170</v>
      </c>
      <c r="AL721" s="4" t="s">
        <v>177</v>
      </c>
      <c r="AM721" s="4"/>
      <c r="AN721" s="4"/>
      <c r="AO721" s="4">
        <v>108</v>
      </c>
      <c r="AP721" s="4">
        <v>16</v>
      </c>
      <c r="AQ721" s="4"/>
      <c r="AR721" s="4"/>
      <c r="AS721" s="4">
        <v>2750</v>
      </c>
      <c r="AT721" s="4">
        <v>2750</v>
      </c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6" t="s">
        <v>178</v>
      </c>
      <c r="BO721" s="4">
        <v>2</v>
      </c>
      <c r="BP721" s="4">
        <v>2</v>
      </c>
      <c r="BQ721" s="4">
        <v>6</v>
      </c>
      <c r="BR721" s="4" t="s">
        <v>1249</v>
      </c>
      <c r="BS721" s="4" t="s">
        <v>180</v>
      </c>
      <c r="BT721" s="4" t="s">
        <v>197</v>
      </c>
      <c r="BU721" s="7">
        <v>42163</v>
      </c>
      <c r="BV721" s="4">
        <v>18098</v>
      </c>
      <c r="BX721" s="4"/>
      <c r="BY721" s="4" t="s">
        <v>170</v>
      </c>
      <c r="BZ721" s="4"/>
      <c r="CA721" s="4"/>
      <c r="CB721" s="4" t="s">
        <v>170</v>
      </c>
      <c r="CC721" s="4" t="s">
        <v>170</v>
      </c>
      <c r="CD721" s="4"/>
      <c r="CE721" s="4" t="s">
        <v>170</v>
      </c>
      <c r="CF721" s="4"/>
      <c r="CG721" s="4" t="s">
        <v>169</v>
      </c>
      <c r="CH721" s="4" t="s">
        <v>427</v>
      </c>
      <c r="CI721" s="4" t="s">
        <v>169</v>
      </c>
      <c r="CJ721" s="4" t="s">
        <v>427</v>
      </c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 t="s">
        <v>184</v>
      </c>
      <c r="DK721" s="4" t="s">
        <v>185</v>
      </c>
      <c r="DL721" s="4"/>
      <c r="DM721" s="4"/>
      <c r="DN721" s="4" t="s">
        <v>170</v>
      </c>
      <c r="DO721" s="4" t="s">
        <v>202</v>
      </c>
      <c r="DP721" s="4" t="s">
        <v>169</v>
      </c>
      <c r="DQ721" s="4" t="s">
        <v>238</v>
      </c>
      <c r="DR721" s="4" t="s">
        <v>1353</v>
      </c>
      <c r="DS721" s="4"/>
      <c r="DT721" s="4"/>
      <c r="DU721" s="4"/>
      <c r="DV721" s="4"/>
      <c r="DW721" s="4"/>
      <c r="DX721" s="4"/>
      <c r="DY721" s="4">
        <v>23.7</v>
      </c>
      <c r="DZ721" s="4"/>
      <c r="EB721" s="4">
        <v>4</v>
      </c>
      <c r="EC721" s="4">
        <v>4</v>
      </c>
      <c r="ED721" s="4"/>
      <c r="EE721" s="4" t="s">
        <v>1352</v>
      </c>
      <c r="EF721" s="4">
        <v>5</v>
      </c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>
        <v>4750</v>
      </c>
      <c r="EW721" s="4">
        <v>583</v>
      </c>
      <c r="EX721" s="4">
        <v>372</v>
      </c>
      <c r="EY721" s="4">
        <v>488</v>
      </c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</row>
    <row r="722" spans="1:166">
      <c r="A722" s="4">
        <v>2016</v>
      </c>
      <c r="B722" s="4" t="s">
        <v>424</v>
      </c>
      <c r="C722" s="4" t="s">
        <v>424</v>
      </c>
      <c r="D722" s="4" t="s">
        <v>1354</v>
      </c>
      <c r="E722" s="4" t="s">
        <v>426</v>
      </c>
      <c r="F722" s="4">
        <v>636</v>
      </c>
      <c r="G722" s="5">
        <v>4.8</v>
      </c>
      <c r="H722" s="4">
        <v>8</v>
      </c>
      <c r="I722" s="4" t="s">
        <v>234</v>
      </c>
      <c r="J722" s="4">
        <v>15</v>
      </c>
      <c r="K722" s="4">
        <v>24</v>
      </c>
      <c r="L722" s="4">
        <v>18</v>
      </c>
      <c r="M722" s="4">
        <v>19.166699999999999</v>
      </c>
      <c r="N722" s="4">
        <v>33.748100000000001</v>
      </c>
      <c r="O722" s="4">
        <v>23.7927</v>
      </c>
      <c r="P722" s="4">
        <v>15.4</v>
      </c>
      <c r="Q722" s="4">
        <v>24.2</v>
      </c>
      <c r="R722" s="4">
        <v>18.399999999999999</v>
      </c>
      <c r="S722" s="4"/>
      <c r="T722" s="4" t="s">
        <v>165</v>
      </c>
      <c r="U722" s="4" t="s">
        <v>166</v>
      </c>
      <c r="V722" s="4" t="s">
        <v>220</v>
      </c>
      <c r="W722" s="4" t="s">
        <v>221</v>
      </c>
      <c r="X722" s="4"/>
      <c r="Y722" s="4">
        <v>7</v>
      </c>
      <c r="Z722" s="4" t="s">
        <v>170</v>
      </c>
      <c r="AA722" s="4" t="s">
        <v>170</v>
      </c>
      <c r="AB722" s="4" t="s">
        <v>222</v>
      </c>
      <c r="AC722" s="4" t="s">
        <v>223</v>
      </c>
      <c r="AD722" s="4">
        <v>10</v>
      </c>
      <c r="AE722" s="4"/>
      <c r="AF722" s="4"/>
      <c r="AG722" s="4" t="s">
        <v>173</v>
      </c>
      <c r="AH722" s="4" t="s">
        <v>174</v>
      </c>
      <c r="AI722" s="4" t="s">
        <v>175</v>
      </c>
      <c r="AJ722" s="4" t="s">
        <v>176</v>
      </c>
      <c r="AK722" s="4" t="s">
        <v>170</v>
      </c>
      <c r="AL722" s="4" t="s">
        <v>177</v>
      </c>
      <c r="AM722" s="4"/>
      <c r="AN722" s="4"/>
      <c r="AO722" s="4">
        <v>108</v>
      </c>
      <c r="AP722" s="4">
        <v>16</v>
      </c>
      <c r="AQ722" s="4"/>
      <c r="AR722" s="4"/>
      <c r="AS722" s="4">
        <v>2750</v>
      </c>
      <c r="AT722" s="4">
        <v>2750</v>
      </c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6" t="s">
        <v>178</v>
      </c>
      <c r="BO722" s="4">
        <v>2</v>
      </c>
      <c r="BP722" s="4">
        <v>2</v>
      </c>
      <c r="BQ722" s="4">
        <v>6</v>
      </c>
      <c r="BR722" s="4" t="s">
        <v>1249</v>
      </c>
      <c r="BS722" s="4" t="s">
        <v>180</v>
      </c>
      <c r="BT722" s="4" t="s">
        <v>197</v>
      </c>
      <c r="BU722" s="7">
        <v>42163</v>
      </c>
      <c r="BV722" s="4">
        <v>18099</v>
      </c>
      <c r="BX722" s="4"/>
      <c r="BY722" s="4" t="s">
        <v>170</v>
      </c>
      <c r="BZ722" s="4"/>
      <c r="CA722" s="4"/>
      <c r="CB722" s="4" t="s">
        <v>170</v>
      </c>
      <c r="CC722" s="4" t="s">
        <v>170</v>
      </c>
      <c r="CD722" s="4"/>
      <c r="CE722" s="4" t="s">
        <v>170</v>
      </c>
      <c r="CF722" s="4"/>
      <c r="CG722" s="4" t="s">
        <v>169</v>
      </c>
      <c r="CH722" s="4" t="s">
        <v>427</v>
      </c>
      <c r="CI722" s="4" t="s">
        <v>169</v>
      </c>
      <c r="CJ722" s="4" t="s">
        <v>427</v>
      </c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 t="s">
        <v>184</v>
      </c>
      <c r="DK722" s="4" t="s">
        <v>185</v>
      </c>
      <c r="DL722" s="4"/>
      <c r="DM722" s="4"/>
      <c r="DN722" s="4" t="s">
        <v>170</v>
      </c>
      <c r="DO722" s="4" t="s">
        <v>202</v>
      </c>
      <c r="DP722" s="4" t="s">
        <v>169</v>
      </c>
      <c r="DQ722" s="4" t="s">
        <v>238</v>
      </c>
      <c r="DR722" s="4" t="s">
        <v>1354</v>
      </c>
      <c r="DS722" s="4"/>
      <c r="DT722" s="4"/>
      <c r="DU722" s="4"/>
      <c r="DV722" s="4"/>
      <c r="DW722" s="4"/>
      <c r="DX722" s="4"/>
      <c r="DY722" s="4">
        <v>24</v>
      </c>
      <c r="DZ722" s="4"/>
      <c r="EB722" s="4">
        <v>4</v>
      </c>
      <c r="EC722" s="4">
        <v>4</v>
      </c>
      <c r="ED722" s="4"/>
      <c r="EE722" s="4" t="s">
        <v>1352</v>
      </c>
      <c r="EF722" s="4">
        <v>5</v>
      </c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>
        <v>4750</v>
      </c>
      <c r="EW722" s="4">
        <v>577</v>
      </c>
      <c r="EX722" s="4">
        <v>368</v>
      </c>
      <c r="EY722" s="4">
        <v>483</v>
      </c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</row>
    <row r="723" spans="1:166">
      <c r="A723" s="4">
        <v>2016</v>
      </c>
      <c r="B723" s="4" t="s">
        <v>424</v>
      </c>
      <c r="C723" s="4" t="s">
        <v>424</v>
      </c>
      <c r="D723" s="4" t="s">
        <v>1355</v>
      </c>
      <c r="E723" s="4" t="s">
        <v>426</v>
      </c>
      <c r="F723" s="4">
        <v>637</v>
      </c>
      <c r="G723" s="5">
        <v>4.8</v>
      </c>
      <c r="H723" s="4">
        <v>8</v>
      </c>
      <c r="I723" s="4" t="s">
        <v>234</v>
      </c>
      <c r="J723" s="4">
        <v>15</v>
      </c>
      <c r="K723" s="4">
        <v>24</v>
      </c>
      <c r="L723" s="4">
        <v>18</v>
      </c>
      <c r="M723" s="4">
        <v>18.9742</v>
      </c>
      <c r="N723" s="4">
        <v>33.299999999999997</v>
      </c>
      <c r="O723" s="4">
        <v>23.529299999999999</v>
      </c>
      <c r="P723" s="4">
        <v>15.3</v>
      </c>
      <c r="Q723" s="4">
        <v>23.9</v>
      </c>
      <c r="R723" s="4">
        <v>18.3</v>
      </c>
      <c r="S723" s="4"/>
      <c r="T723" s="4" t="s">
        <v>165</v>
      </c>
      <c r="U723" s="4" t="s">
        <v>166</v>
      </c>
      <c r="V723" s="4" t="s">
        <v>220</v>
      </c>
      <c r="W723" s="4" t="s">
        <v>221</v>
      </c>
      <c r="X723" s="4"/>
      <c r="Y723" s="4">
        <v>7</v>
      </c>
      <c r="Z723" s="4" t="s">
        <v>170</v>
      </c>
      <c r="AA723" s="4" t="s">
        <v>170</v>
      </c>
      <c r="AB723" s="4" t="s">
        <v>222</v>
      </c>
      <c r="AC723" s="4" t="s">
        <v>223</v>
      </c>
      <c r="AD723" s="4">
        <v>10</v>
      </c>
      <c r="AE723" s="4"/>
      <c r="AF723" s="4"/>
      <c r="AG723" s="4" t="s">
        <v>173</v>
      </c>
      <c r="AH723" s="4" t="s">
        <v>174</v>
      </c>
      <c r="AI723" s="4" t="s">
        <v>175</v>
      </c>
      <c r="AJ723" s="4" t="s">
        <v>176</v>
      </c>
      <c r="AK723" s="4" t="s">
        <v>170</v>
      </c>
      <c r="AL723" s="4" t="s">
        <v>177</v>
      </c>
      <c r="AM723" s="4"/>
      <c r="AN723" s="4"/>
      <c r="AO723" s="4">
        <v>108</v>
      </c>
      <c r="AP723" s="4">
        <v>16</v>
      </c>
      <c r="AQ723" s="4"/>
      <c r="AR723" s="4"/>
      <c r="AS723" s="4">
        <v>2750</v>
      </c>
      <c r="AT723" s="4">
        <v>2750</v>
      </c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6" t="s">
        <v>178</v>
      </c>
      <c r="BO723" s="4">
        <v>2</v>
      </c>
      <c r="BP723" s="4">
        <v>2</v>
      </c>
      <c r="BQ723" s="4">
        <v>6</v>
      </c>
      <c r="BR723" s="4" t="s">
        <v>1249</v>
      </c>
      <c r="BS723" s="4" t="s">
        <v>180</v>
      </c>
      <c r="BT723" s="4" t="s">
        <v>197</v>
      </c>
      <c r="BU723" s="7">
        <v>42171</v>
      </c>
      <c r="BV723" s="4">
        <v>18100</v>
      </c>
      <c r="BX723" s="4"/>
      <c r="BY723" s="4" t="s">
        <v>170</v>
      </c>
      <c r="BZ723" s="4"/>
      <c r="CA723" s="4"/>
      <c r="CB723" s="4" t="s">
        <v>170</v>
      </c>
      <c r="CC723" s="4" t="s">
        <v>170</v>
      </c>
      <c r="CD723" s="4"/>
      <c r="CE723" s="4" t="s">
        <v>170</v>
      </c>
      <c r="CF723" s="4"/>
      <c r="CG723" s="4" t="s">
        <v>169</v>
      </c>
      <c r="CH723" s="4" t="s">
        <v>427</v>
      </c>
      <c r="CI723" s="4" t="s">
        <v>169</v>
      </c>
      <c r="CJ723" s="4" t="s">
        <v>427</v>
      </c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 t="s">
        <v>184</v>
      </c>
      <c r="DK723" s="4" t="s">
        <v>185</v>
      </c>
      <c r="DL723" s="4"/>
      <c r="DM723" s="4"/>
      <c r="DN723" s="4" t="s">
        <v>170</v>
      </c>
      <c r="DO723" s="4" t="s">
        <v>202</v>
      </c>
      <c r="DP723" s="4" t="s">
        <v>169</v>
      </c>
      <c r="DQ723" s="4" t="s">
        <v>238</v>
      </c>
      <c r="DR723" s="4" t="s">
        <v>1353</v>
      </c>
      <c r="DS723" s="4"/>
      <c r="DT723" s="4"/>
      <c r="DU723" s="4"/>
      <c r="DV723" s="4"/>
      <c r="DW723" s="4"/>
      <c r="DX723" s="4"/>
      <c r="DY723" s="4">
        <v>23.7</v>
      </c>
      <c r="DZ723" s="4"/>
      <c r="EB723" s="4">
        <v>4</v>
      </c>
      <c r="EC723" s="4">
        <v>4</v>
      </c>
      <c r="ED723" s="4"/>
      <c r="EE723" s="4" t="s">
        <v>1352</v>
      </c>
      <c r="EF723" s="4">
        <v>5</v>
      </c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>
        <v>4750</v>
      </c>
      <c r="EW723" s="4">
        <v>583</v>
      </c>
      <c r="EX723" s="4">
        <v>372</v>
      </c>
      <c r="EY723" s="4">
        <v>488</v>
      </c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</row>
    <row r="724" spans="1:166">
      <c r="A724" s="4">
        <v>2016</v>
      </c>
      <c r="B724" s="4" t="s">
        <v>886</v>
      </c>
      <c r="C724" s="4" t="s">
        <v>887</v>
      </c>
      <c r="D724" s="4" t="s">
        <v>1356</v>
      </c>
      <c r="E724" s="4" t="s">
        <v>889</v>
      </c>
      <c r="F724" s="4">
        <v>5</v>
      </c>
      <c r="G724" s="5">
        <v>6.6</v>
      </c>
      <c r="H724" s="4">
        <v>12</v>
      </c>
      <c r="I724" s="4" t="s">
        <v>241</v>
      </c>
      <c r="J724" s="4">
        <v>13</v>
      </c>
      <c r="K724" s="4">
        <v>21</v>
      </c>
      <c r="L724" s="4">
        <v>15</v>
      </c>
      <c r="M724" s="4">
        <v>15.1</v>
      </c>
      <c r="N724" s="4">
        <v>26.4</v>
      </c>
      <c r="O724" s="4">
        <v>18.702300000000001</v>
      </c>
      <c r="P724" s="4">
        <v>12.526400000000001</v>
      </c>
      <c r="Q724" s="4">
        <v>20.982399999999998</v>
      </c>
      <c r="R724" s="4">
        <v>15.301299999999999</v>
      </c>
      <c r="S724" s="4" t="s">
        <v>194</v>
      </c>
      <c r="T724" s="4" t="s">
        <v>165</v>
      </c>
      <c r="U724" s="4" t="s">
        <v>166</v>
      </c>
      <c r="V724" s="4" t="s">
        <v>242</v>
      </c>
      <c r="W724" s="4" t="s">
        <v>243</v>
      </c>
      <c r="X724" s="4"/>
      <c r="Y724" s="4">
        <v>8</v>
      </c>
      <c r="Z724" s="4" t="s">
        <v>169</v>
      </c>
      <c r="AA724" s="4" t="s">
        <v>170</v>
      </c>
      <c r="AB724" s="4" t="s">
        <v>171</v>
      </c>
      <c r="AC724" s="4" t="s">
        <v>172</v>
      </c>
      <c r="AD724" s="4">
        <v>10</v>
      </c>
      <c r="AE724" s="4"/>
      <c r="AF724" s="4"/>
      <c r="AG724" s="4" t="s">
        <v>173</v>
      </c>
      <c r="AH724" s="4" t="s">
        <v>174</v>
      </c>
      <c r="AI724" s="4" t="s">
        <v>175</v>
      </c>
      <c r="AJ724" s="4" t="s">
        <v>176</v>
      </c>
      <c r="AK724" s="4" t="s">
        <v>170</v>
      </c>
      <c r="AL724" s="4" t="s">
        <v>177</v>
      </c>
      <c r="AM724" s="4"/>
      <c r="AN724" s="4"/>
      <c r="AO724" s="4">
        <v>111</v>
      </c>
      <c r="AP724" s="4">
        <v>14</v>
      </c>
      <c r="AQ724" s="4"/>
      <c r="AR724" s="4"/>
      <c r="AS724" s="4">
        <v>3300</v>
      </c>
      <c r="AT724" s="4">
        <v>3300</v>
      </c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6" t="s">
        <v>178</v>
      </c>
      <c r="BO724" s="4">
        <v>2</v>
      </c>
      <c r="BP724" s="4">
        <v>2</v>
      </c>
      <c r="BQ724" s="4">
        <v>6</v>
      </c>
      <c r="BR724" s="4" t="s">
        <v>1249</v>
      </c>
      <c r="BS724" s="4" t="s">
        <v>180</v>
      </c>
      <c r="BT724" s="4" t="s">
        <v>181</v>
      </c>
      <c r="BU724" s="7">
        <v>42241</v>
      </c>
      <c r="BV724" s="4">
        <v>18899</v>
      </c>
      <c r="BX724" s="4" t="s">
        <v>170</v>
      </c>
      <c r="BY724" s="4" t="s">
        <v>170</v>
      </c>
      <c r="BZ724" s="4"/>
      <c r="CA724" s="4"/>
      <c r="CB724" s="4" t="s">
        <v>170</v>
      </c>
      <c r="CC724" s="4" t="s">
        <v>170</v>
      </c>
      <c r="CD724" s="4"/>
      <c r="CE724" s="4" t="s">
        <v>170</v>
      </c>
      <c r="CF724" s="4"/>
      <c r="CG724" s="4" t="s">
        <v>169</v>
      </c>
      <c r="CH724" s="4" t="s">
        <v>890</v>
      </c>
      <c r="CI724" s="4" t="s">
        <v>170</v>
      </c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 t="s">
        <v>184</v>
      </c>
      <c r="DK724" s="4" t="s">
        <v>185</v>
      </c>
      <c r="DL724" s="4"/>
      <c r="DM724" s="4"/>
      <c r="DN724" s="4" t="s">
        <v>170</v>
      </c>
      <c r="DO724" s="4" t="s">
        <v>237</v>
      </c>
      <c r="DP724" s="4" t="s">
        <v>170</v>
      </c>
      <c r="DQ724" s="4" t="s">
        <v>187</v>
      </c>
      <c r="DR724" s="4"/>
      <c r="DS724" s="4"/>
      <c r="DT724" s="4"/>
      <c r="DU724" s="4"/>
      <c r="DV724" s="4"/>
      <c r="DW724" s="4"/>
      <c r="DX724" s="4"/>
      <c r="DY724" s="4">
        <v>18.8</v>
      </c>
      <c r="DZ724" s="4"/>
      <c r="EB724" s="4">
        <v>2</v>
      </c>
      <c r="EC724" s="4">
        <v>2</v>
      </c>
      <c r="ED724" s="4"/>
      <c r="EE724" s="4" t="s">
        <v>891</v>
      </c>
      <c r="EF724" s="4">
        <v>5</v>
      </c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>
        <v>7500</v>
      </c>
      <c r="EW724" s="4">
        <v>709</v>
      </c>
      <c r="EX724" s="4">
        <v>422</v>
      </c>
      <c r="EY724" s="4">
        <v>580</v>
      </c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</row>
    <row r="725" spans="1:166">
      <c r="A725" s="4">
        <v>2016</v>
      </c>
      <c r="B725" s="4" t="s">
        <v>886</v>
      </c>
      <c r="C725" s="4" t="s">
        <v>887</v>
      </c>
      <c r="D725" s="4" t="s">
        <v>1357</v>
      </c>
      <c r="E725" s="4" t="s">
        <v>889</v>
      </c>
      <c r="F725" s="4">
        <v>6</v>
      </c>
      <c r="G725" s="5">
        <v>6.6</v>
      </c>
      <c r="H725" s="4">
        <v>12</v>
      </c>
      <c r="I725" s="4" t="s">
        <v>241</v>
      </c>
      <c r="J725" s="4">
        <v>13</v>
      </c>
      <c r="K725" s="4">
        <v>21</v>
      </c>
      <c r="L725" s="4">
        <v>15</v>
      </c>
      <c r="M725" s="4">
        <v>15.1</v>
      </c>
      <c r="N725" s="4">
        <v>26.4</v>
      </c>
      <c r="O725" s="4">
        <v>18.702300000000001</v>
      </c>
      <c r="P725" s="4">
        <v>12.526400000000001</v>
      </c>
      <c r="Q725" s="4">
        <v>20.982399999999998</v>
      </c>
      <c r="R725" s="4">
        <v>15.301299999999999</v>
      </c>
      <c r="S725" s="4" t="s">
        <v>194</v>
      </c>
      <c r="T725" s="4" t="s">
        <v>165</v>
      </c>
      <c r="U725" s="4" t="s">
        <v>166</v>
      </c>
      <c r="V725" s="4" t="s">
        <v>242</v>
      </c>
      <c r="W725" s="4" t="s">
        <v>243</v>
      </c>
      <c r="X725" s="4"/>
      <c r="Y725" s="4">
        <v>8</v>
      </c>
      <c r="Z725" s="4" t="s">
        <v>169</v>
      </c>
      <c r="AA725" s="4" t="s">
        <v>170</v>
      </c>
      <c r="AB725" s="4" t="s">
        <v>171</v>
      </c>
      <c r="AC725" s="4" t="s">
        <v>172</v>
      </c>
      <c r="AD725" s="4">
        <v>10</v>
      </c>
      <c r="AE725" s="4"/>
      <c r="AF725" s="4"/>
      <c r="AG725" s="4" t="s">
        <v>173</v>
      </c>
      <c r="AH725" s="4" t="s">
        <v>174</v>
      </c>
      <c r="AI725" s="4" t="s">
        <v>175</v>
      </c>
      <c r="AJ725" s="4" t="s">
        <v>176</v>
      </c>
      <c r="AK725" s="4" t="s">
        <v>170</v>
      </c>
      <c r="AL725" s="4" t="s">
        <v>177</v>
      </c>
      <c r="AM725" s="4"/>
      <c r="AN725" s="4"/>
      <c r="AO725" s="4">
        <v>117</v>
      </c>
      <c r="AP725" s="4">
        <v>14</v>
      </c>
      <c r="AQ725" s="4"/>
      <c r="AR725" s="4"/>
      <c r="AS725" s="4">
        <v>3300</v>
      </c>
      <c r="AT725" s="4">
        <v>3300</v>
      </c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6" t="s">
        <v>178</v>
      </c>
      <c r="BO725" s="4">
        <v>2</v>
      </c>
      <c r="BP725" s="4">
        <v>2</v>
      </c>
      <c r="BQ725" s="4">
        <v>6</v>
      </c>
      <c r="BR725" s="4" t="s">
        <v>1249</v>
      </c>
      <c r="BS725" s="4" t="s">
        <v>180</v>
      </c>
      <c r="BT725" s="4" t="s">
        <v>181</v>
      </c>
      <c r="BU725" s="7">
        <v>42241</v>
      </c>
      <c r="BV725" s="4">
        <v>18900</v>
      </c>
      <c r="BX725" s="4" t="s">
        <v>170</v>
      </c>
      <c r="BY725" s="4" t="s">
        <v>170</v>
      </c>
      <c r="BZ725" s="4"/>
      <c r="CA725" s="4"/>
      <c r="CB725" s="4" t="s">
        <v>170</v>
      </c>
      <c r="CC725" s="4" t="s">
        <v>170</v>
      </c>
      <c r="CD725" s="4"/>
      <c r="CE725" s="4" t="s">
        <v>170</v>
      </c>
      <c r="CF725" s="4"/>
      <c r="CG725" s="4" t="s">
        <v>169</v>
      </c>
      <c r="CH725" s="4" t="s">
        <v>890</v>
      </c>
      <c r="CI725" s="4" t="s">
        <v>170</v>
      </c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 t="s">
        <v>184</v>
      </c>
      <c r="DK725" s="4" t="s">
        <v>185</v>
      </c>
      <c r="DL725" s="4"/>
      <c r="DM725" s="4"/>
      <c r="DN725" s="4" t="s">
        <v>170</v>
      </c>
      <c r="DO725" s="4" t="s">
        <v>237</v>
      </c>
      <c r="DP725" s="4" t="s">
        <v>170</v>
      </c>
      <c r="DQ725" s="4" t="s">
        <v>187</v>
      </c>
      <c r="DR725" s="4"/>
      <c r="DS725" s="4"/>
      <c r="DT725" s="4"/>
      <c r="DU725" s="4"/>
      <c r="DV725" s="4"/>
      <c r="DW725" s="4"/>
      <c r="DX725" s="4"/>
      <c r="DY725" s="4">
        <v>18.8</v>
      </c>
      <c r="DZ725" s="4"/>
      <c r="EB725" s="4">
        <v>2</v>
      </c>
      <c r="EC725" s="4">
        <v>2</v>
      </c>
      <c r="ED725" s="4"/>
      <c r="EE725" s="4" t="s">
        <v>891</v>
      </c>
      <c r="EF725" s="4">
        <v>5</v>
      </c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>
        <v>7500</v>
      </c>
      <c r="EW725" s="4">
        <v>709</v>
      </c>
      <c r="EX725" s="4">
        <v>422</v>
      </c>
      <c r="EY725" s="4">
        <v>580</v>
      </c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</row>
    <row r="726" spans="1:166">
      <c r="A726" s="4">
        <v>2016</v>
      </c>
      <c r="B726" s="4" t="s">
        <v>886</v>
      </c>
      <c r="C726" s="4" t="s">
        <v>887</v>
      </c>
      <c r="D726" s="4" t="s">
        <v>1358</v>
      </c>
      <c r="E726" s="4" t="s">
        <v>889</v>
      </c>
      <c r="F726" s="4">
        <v>1</v>
      </c>
      <c r="G726" s="5">
        <v>6.7</v>
      </c>
      <c r="H726" s="4">
        <v>12</v>
      </c>
      <c r="I726" s="4" t="s">
        <v>241</v>
      </c>
      <c r="J726" s="4">
        <v>11</v>
      </c>
      <c r="K726" s="4">
        <v>19</v>
      </c>
      <c r="L726" s="4">
        <v>14</v>
      </c>
      <c r="M726" s="4">
        <v>13.9</v>
      </c>
      <c r="N726" s="4">
        <v>25.6</v>
      </c>
      <c r="O726" s="4">
        <v>17.498899999999999</v>
      </c>
      <c r="P726" s="4">
        <v>11.484999999999999</v>
      </c>
      <c r="Q726" s="4">
        <v>18.575800000000001</v>
      </c>
      <c r="R726" s="4">
        <v>13.867000000000001</v>
      </c>
      <c r="S726" s="4" t="s">
        <v>194</v>
      </c>
      <c r="T726" s="4" t="s">
        <v>195</v>
      </c>
      <c r="U726" s="4" t="s">
        <v>196</v>
      </c>
      <c r="V726" s="4" t="s">
        <v>242</v>
      </c>
      <c r="W726" s="4" t="s">
        <v>243</v>
      </c>
      <c r="X726" s="4"/>
      <c r="Y726" s="4">
        <v>8</v>
      </c>
      <c r="Z726" s="4" t="s">
        <v>169</v>
      </c>
      <c r="AA726" s="4" t="s">
        <v>170</v>
      </c>
      <c r="AB726" s="4" t="s">
        <v>171</v>
      </c>
      <c r="AC726" s="4" t="s">
        <v>172</v>
      </c>
      <c r="AD726" s="4">
        <v>10</v>
      </c>
      <c r="AE726" s="4"/>
      <c r="AF726" s="4"/>
      <c r="AG726" s="4" t="s">
        <v>173</v>
      </c>
      <c r="AH726" s="4" t="s">
        <v>174</v>
      </c>
      <c r="AI726" s="4" t="s">
        <v>175</v>
      </c>
      <c r="AJ726" s="4" t="s">
        <v>176</v>
      </c>
      <c r="AK726" s="4" t="s">
        <v>170</v>
      </c>
      <c r="AL726" s="4" t="s">
        <v>177</v>
      </c>
      <c r="AM726" s="4"/>
      <c r="AN726" s="4"/>
      <c r="AO726" s="4">
        <v>113</v>
      </c>
      <c r="AP726" s="4">
        <v>14</v>
      </c>
      <c r="AQ726" s="4"/>
      <c r="AR726" s="4"/>
      <c r="AS726" s="4">
        <v>3550</v>
      </c>
      <c r="AT726" s="4">
        <v>3550</v>
      </c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6" t="s">
        <v>178</v>
      </c>
      <c r="BO726" s="4">
        <v>2</v>
      </c>
      <c r="BP726" s="4">
        <v>2</v>
      </c>
      <c r="BQ726" s="4">
        <v>6</v>
      </c>
      <c r="BR726" s="4" t="s">
        <v>1249</v>
      </c>
      <c r="BS726" s="4" t="s">
        <v>180</v>
      </c>
      <c r="BT726" s="4" t="s">
        <v>181</v>
      </c>
      <c r="BU726" s="7">
        <v>42241</v>
      </c>
      <c r="BV726" s="4">
        <v>18895</v>
      </c>
      <c r="BX726" s="4" t="s">
        <v>170</v>
      </c>
      <c r="BY726" s="4" t="s">
        <v>170</v>
      </c>
      <c r="BZ726" s="4"/>
      <c r="CA726" s="4"/>
      <c r="CB726" s="4" t="s">
        <v>170</v>
      </c>
      <c r="CC726" s="4" t="s">
        <v>170</v>
      </c>
      <c r="CD726" s="4"/>
      <c r="CE726" s="4" t="s">
        <v>170</v>
      </c>
      <c r="CF726" s="4"/>
      <c r="CG726" s="4" t="s">
        <v>169</v>
      </c>
      <c r="CH726" s="4" t="s">
        <v>235</v>
      </c>
      <c r="CI726" s="4" t="s">
        <v>170</v>
      </c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 t="s">
        <v>184</v>
      </c>
      <c r="DK726" s="4" t="s">
        <v>185</v>
      </c>
      <c r="DL726" s="4"/>
      <c r="DM726" s="4"/>
      <c r="DN726" s="4" t="s">
        <v>170</v>
      </c>
      <c r="DO726" s="4" t="s">
        <v>207</v>
      </c>
      <c r="DP726" s="4" t="s">
        <v>170</v>
      </c>
      <c r="DQ726" s="4" t="s">
        <v>187</v>
      </c>
      <c r="DR726" s="4"/>
      <c r="DS726" s="4"/>
      <c r="DT726" s="4"/>
      <c r="DU726" s="4"/>
      <c r="DV726" s="4"/>
      <c r="DW726" s="4"/>
      <c r="DX726" s="4"/>
      <c r="DY726" s="4">
        <v>17.600000000000001</v>
      </c>
      <c r="DZ726" s="4"/>
      <c r="EB726" s="4">
        <v>2</v>
      </c>
      <c r="EC726" s="4">
        <v>2</v>
      </c>
      <c r="ED726" s="4"/>
      <c r="EE726" s="4" t="s">
        <v>893</v>
      </c>
      <c r="EF726" s="4">
        <v>5</v>
      </c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>
        <v>8750</v>
      </c>
      <c r="EW726" s="4">
        <v>772</v>
      </c>
      <c r="EX726" s="4">
        <v>474</v>
      </c>
      <c r="EY726" s="4">
        <v>638</v>
      </c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</row>
    <row r="727" spans="1:166">
      <c r="A727" s="4">
        <v>2016</v>
      </c>
      <c r="B727" s="4" t="s">
        <v>886</v>
      </c>
      <c r="C727" s="4" t="s">
        <v>887</v>
      </c>
      <c r="D727" s="4" t="s">
        <v>1359</v>
      </c>
      <c r="E727" s="4" t="s">
        <v>889</v>
      </c>
      <c r="F727" s="4">
        <v>2</v>
      </c>
      <c r="G727" s="5">
        <v>6.7</v>
      </c>
      <c r="H727" s="4">
        <v>12</v>
      </c>
      <c r="I727" s="4" t="s">
        <v>241</v>
      </c>
      <c r="J727" s="4">
        <v>11</v>
      </c>
      <c r="K727" s="4">
        <v>19</v>
      </c>
      <c r="L727" s="4">
        <v>14</v>
      </c>
      <c r="M727" s="4">
        <v>13.9</v>
      </c>
      <c r="N727" s="4">
        <v>25.3</v>
      </c>
      <c r="O727" s="4">
        <v>17.435300000000002</v>
      </c>
      <c r="P727" s="4">
        <v>11.488899999999999</v>
      </c>
      <c r="Q727" s="4">
        <v>18.5489</v>
      </c>
      <c r="R727" s="4">
        <v>13.8634</v>
      </c>
      <c r="S727" s="4" t="s">
        <v>194</v>
      </c>
      <c r="T727" s="4" t="s">
        <v>195</v>
      </c>
      <c r="U727" s="4" t="s">
        <v>196</v>
      </c>
      <c r="V727" s="4" t="s">
        <v>242</v>
      </c>
      <c r="W727" s="4" t="s">
        <v>243</v>
      </c>
      <c r="X727" s="4"/>
      <c r="Y727" s="4">
        <v>8</v>
      </c>
      <c r="Z727" s="4" t="s">
        <v>169</v>
      </c>
      <c r="AA727" s="4" t="s">
        <v>170</v>
      </c>
      <c r="AB727" s="4" t="s">
        <v>171</v>
      </c>
      <c r="AC727" s="4" t="s">
        <v>172</v>
      </c>
      <c r="AD727" s="4">
        <v>10</v>
      </c>
      <c r="AE727" s="4"/>
      <c r="AF727" s="4"/>
      <c r="AG727" s="4" t="s">
        <v>173</v>
      </c>
      <c r="AH727" s="4" t="s">
        <v>174</v>
      </c>
      <c r="AI727" s="4" t="s">
        <v>175</v>
      </c>
      <c r="AJ727" s="4" t="s">
        <v>176</v>
      </c>
      <c r="AK727" s="4" t="s">
        <v>170</v>
      </c>
      <c r="AL727" s="4" t="s">
        <v>177</v>
      </c>
      <c r="AM727" s="4"/>
      <c r="AN727" s="4"/>
      <c r="AO727" s="4">
        <v>125</v>
      </c>
      <c r="AP727" s="4">
        <v>14</v>
      </c>
      <c r="AQ727" s="4"/>
      <c r="AR727" s="4"/>
      <c r="AS727" s="4">
        <v>3550</v>
      </c>
      <c r="AT727" s="4">
        <v>3550</v>
      </c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6" t="s">
        <v>178</v>
      </c>
      <c r="BO727" s="4">
        <v>2</v>
      </c>
      <c r="BP727" s="4">
        <v>2</v>
      </c>
      <c r="BQ727" s="4">
        <v>6</v>
      </c>
      <c r="BR727" s="4" t="s">
        <v>1249</v>
      </c>
      <c r="BS727" s="4" t="s">
        <v>180</v>
      </c>
      <c r="BT727" s="4" t="s">
        <v>181</v>
      </c>
      <c r="BU727" s="7">
        <v>42241</v>
      </c>
      <c r="BV727" s="4">
        <v>18898</v>
      </c>
      <c r="BX727" s="4" t="s">
        <v>170</v>
      </c>
      <c r="BY727" s="4" t="s">
        <v>170</v>
      </c>
      <c r="BZ727" s="4"/>
      <c r="CA727" s="4"/>
      <c r="CB727" s="4" t="s">
        <v>170</v>
      </c>
      <c r="CC727" s="4" t="s">
        <v>170</v>
      </c>
      <c r="CD727" s="4"/>
      <c r="CE727" s="4" t="s">
        <v>170</v>
      </c>
      <c r="CF727" s="4"/>
      <c r="CG727" s="4" t="s">
        <v>169</v>
      </c>
      <c r="CH727" s="4" t="s">
        <v>235</v>
      </c>
      <c r="CI727" s="4" t="s">
        <v>170</v>
      </c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 t="s">
        <v>184</v>
      </c>
      <c r="DK727" s="4" t="s">
        <v>185</v>
      </c>
      <c r="DL727" s="4"/>
      <c r="DM727" s="4"/>
      <c r="DN727" s="4" t="s">
        <v>170</v>
      </c>
      <c r="DO727" s="4" t="s">
        <v>207</v>
      </c>
      <c r="DP727" s="4" t="s">
        <v>170</v>
      </c>
      <c r="DQ727" s="4" t="s">
        <v>187</v>
      </c>
      <c r="DR727" s="4"/>
      <c r="DS727" s="4"/>
      <c r="DT727" s="4"/>
      <c r="DU727" s="4"/>
      <c r="DV727" s="4"/>
      <c r="DW727" s="4"/>
      <c r="DX727" s="4"/>
      <c r="DY727" s="4">
        <v>17.600000000000001</v>
      </c>
      <c r="DZ727" s="4"/>
      <c r="EB727" s="4">
        <v>2</v>
      </c>
      <c r="EC727" s="4">
        <v>2</v>
      </c>
      <c r="ED727" s="4"/>
      <c r="EE727" s="4" t="s">
        <v>893</v>
      </c>
      <c r="EF727" s="4">
        <v>5</v>
      </c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>
        <v>8750</v>
      </c>
      <c r="EW727" s="4">
        <v>771</v>
      </c>
      <c r="EX727" s="4">
        <v>474</v>
      </c>
      <c r="EY727" s="4">
        <v>637</v>
      </c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</row>
    <row r="728" spans="1:166">
      <c r="A728" s="4">
        <v>2016</v>
      </c>
      <c r="B728" s="4" t="s">
        <v>215</v>
      </c>
      <c r="C728" s="4" t="s">
        <v>216</v>
      </c>
      <c r="D728" s="4" t="s">
        <v>1360</v>
      </c>
      <c r="E728" s="4" t="s">
        <v>218</v>
      </c>
      <c r="F728" s="4">
        <v>32</v>
      </c>
      <c r="G728" s="5">
        <v>2</v>
      </c>
      <c r="H728" s="4">
        <v>4</v>
      </c>
      <c r="I728" s="4" t="s">
        <v>241</v>
      </c>
      <c r="J728" s="4">
        <v>21</v>
      </c>
      <c r="K728" s="4">
        <v>28</v>
      </c>
      <c r="L728" s="4">
        <v>24</v>
      </c>
      <c r="M728" s="4">
        <v>26.7</v>
      </c>
      <c r="N728" s="4">
        <v>39.200000000000003</v>
      </c>
      <c r="O728" s="4">
        <v>31.173200000000001</v>
      </c>
      <c r="P728" s="4">
        <v>21.064599999999999</v>
      </c>
      <c r="Q728" s="4">
        <v>27.9892</v>
      </c>
      <c r="R728" s="4">
        <v>23.703700000000001</v>
      </c>
      <c r="S728" s="4"/>
      <c r="T728" s="4" t="s">
        <v>165</v>
      </c>
      <c r="U728" s="4" t="s">
        <v>166</v>
      </c>
      <c r="V728" s="4" t="s">
        <v>242</v>
      </c>
      <c r="W728" s="4" t="s">
        <v>243</v>
      </c>
      <c r="X728" s="4"/>
      <c r="Y728" s="4">
        <v>8</v>
      </c>
      <c r="Z728" s="4" t="s">
        <v>169</v>
      </c>
      <c r="AA728" s="4" t="s">
        <v>170</v>
      </c>
      <c r="AB728" s="4" t="s">
        <v>222</v>
      </c>
      <c r="AC728" s="4" t="s">
        <v>223</v>
      </c>
      <c r="AD728" s="4">
        <v>85</v>
      </c>
      <c r="AE728" s="4"/>
      <c r="AF728" s="4">
        <v>406</v>
      </c>
      <c r="AG728" s="4" t="s">
        <v>173</v>
      </c>
      <c r="AH728" s="4" t="s">
        <v>174</v>
      </c>
      <c r="AI728" s="4" t="s">
        <v>175</v>
      </c>
      <c r="AJ728" s="4" t="s">
        <v>176</v>
      </c>
      <c r="AK728" s="4" t="s">
        <v>170</v>
      </c>
      <c r="AL728" s="4" t="s">
        <v>177</v>
      </c>
      <c r="AM728" s="4"/>
      <c r="AN728" s="4"/>
      <c r="AO728" s="4">
        <v>90</v>
      </c>
      <c r="AP728" s="4">
        <v>28</v>
      </c>
      <c r="AQ728" s="4"/>
      <c r="AR728" s="4"/>
      <c r="AS728" s="4">
        <v>2050</v>
      </c>
      <c r="AT728" s="4">
        <v>2050</v>
      </c>
      <c r="AU728" s="4">
        <v>15</v>
      </c>
      <c r="AV728" s="4">
        <v>21</v>
      </c>
      <c r="AW728" s="4">
        <v>17</v>
      </c>
      <c r="AX728" s="4">
        <v>19.2</v>
      </c>
      <c r="AY728" s="4">
        <v>28.8</v>
      </c>
      <c r="AZ728" s="4">
        <v>22.588200000000001</v>
      </c>
      <c r="BA728" s="4">
        <v>15.150700000000001</v>
      </c>
      <c r="BB728" s="4">
        <v>20.560300000000002</v>
      </c>
      <c r="BC728" s="4">
        <v>17.185500000000001</v>
      </c>
      <c r="BD728" s="4">
        <v>287</v>
      </c>
      <c r="BE728" s="4" t="s">
        <v>537</v>
      </c>
      <c r="BF728" s="4" t="s">
        <v>538</v>
      </c>
      <c r="BG728" s="4" t="s">
        <v>175</v>
      </c>
      <c r="BH728" s="4" t="s">
        <v>176</v>
      </c>
      <c r="BI728" s="4">
        <v>2300</v>
      </c>
      <c r="BJ728" s="4">
        <v>406</v>
      </c>
      <c r="BK728" s="4">
        <v>300</v>
      </c>
      <c r="BL728" s="4">
        <v>358</v>
      </c>
      <c r="BM728" s="4">
        <v>2300</v>
      </c>
      <c r="BN728" s="6" t="s">
        <v>539</v>
      </c>
      <c r="BO728" s="4">
        <v>2</v>
      </c>
      <c r="BP728" s="4">
        <v>2</v>
      </c>
      <c r="BQ728" s="4">
        <v>7</v>
      </c>
      <c r="BR728" s="4" t="s">
        <v>1361</v>
      </c>
      <c r="BS728" s="4" t="s">
        <v>180</v>
      </c>
      <c r="BT728" s="4" t="s">
        <v>197</v>
      </c>
      <c r="BU728" s="7">
        <v>42177</v>
      </c>
      <c r="BV728" s="4">
        <v>18102</v>
      </c>
      <c r="BX728" s="4" t="s">
        <v>170</v>
      </c>
      <c r="BY728" s="4" t="s">
        <v>170</v>
      </c>
      <c r="BZ728" s="4"/>
      <c r="CA728" s="4"/>
      <c r="CB728" s="4" t="s">
        <v>170</v>
      </c>
      <c r="CC728" s="4" t="s">
        <v>170</v>
      </c>
      <c r="CD728" s="4" t="s">
        <v>540</v>
      </c>
      <c r="CE728" s="4" t="s">
        <v>170</v>
      </c>
      <c r="CF728" s="4"/>
      <c r="CG728" s="4" t="s">
        <v>169</v>
      </c>
      <c r="CH728" s="4" t="s">
        <v>541</v>
      </c>
      <c r="CI728" s="4" t="s">
        <v>169</v>
      </c>
      <c r="CJ728" s="4" t="s">
        <v>542</v>
      </c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 t="s">
        <v>184</v>
      </c>
      <c r="DK728" s="4" t="s">
        <v>185</v>
      </c>
      <c r="DL728" s="4"/>
      <c r="DM728" s="4"/>
      <c r="DN728" s="4" t="s">
        <v>170</v>
      </c>
      <c r="DO728" s="4" t="s">
        <v>228</v>
      </c>
      <c r="DP728" s="4" t="s">
        <v>170</v>
      </c>
      <c r="DQ728" s="4" t="s">
        <v>187</v>
      </c>
      <c r="DR728" s="4"/>
      <c r="DS728" s="4"/>
      <c r="DT728" s="4"/>
      <c r="DU728" s="4"/>
      <c r="DV728" s="4"/>
      <c r="DW728" s="4"/>
      <c r="DX728" s="4"/>
      <c r="DY728" s="4">
        <v>31.2</v>
      </c>
      <c r="DZ728" s="4"/>
      <c r="EB728" s="4">
        <v>5</v>
      </c>
      <c r="EC728" s="4">
        <v>5</v>
      </c>
      <c r="ED728" s="4">
        <v>6</v>
      </c>
      <c r="EE728" s="4" t="s">
        <v>543</v>
      </c>
      <c r="EF728" s="4">
        <v>5</v>
      </c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>
        <v>1250</v>
      </c>
      <c r="EW728" s="4">
        <v>420</v>
      </c>
      <c r="EX728" s="4">
        <v>317</v>
      </c>
      <c r="EY728" s="4">
        <v>373</v>
      </c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</row>
    <row r="729" spans="1:166">
      <c r="A729" s="4">
        <v>2016</v>
      </c>
      <c r="B729" s="4" t="s">
        <v>231</v>
      </c>
      <c r="C729" s="4" t="s">
        <v>231</v>
      </c>
      <c r="D729" s="4" t="s">
        <v>1362</v>
      </c>
      <c r="E729" s="4" t="s">
        <v>233</v>
      </c>
      <c r="F729" s="4">
        <v>348</v>
      </c>
      <c r="G729" s="5">
        <v>2</v>
      </c>
      <c r="H729" s="4">
        <v>4</v>
      </c>
      <c r="I729" s="4" t="s">
        <v>241</v>
      </c>
      <c r="J729" s="4">
        <v>30</v>
      </c>
      <c r="K729" s="4">
        <v>40</v>
      </c>
      <c r="L729" s="4">
        <v>34</v>
      </c>
      <c r="M729" s="4">
        <v>39.162599999999998</v>
      </c>
      <c r="N729" s="4">
        <v>59.218400000000003</v>
      </c>
      <c r="O729" s="4">
        <v>46.204300000000003</v>
      </c>
      <c r="P729" s="4">
        <v>30.107900000000001</v>
      </c>
      <c r="Q729" s="4">
        <v>40.148800000000001</v>
      </c>
      <c r="R729" s="4">
        <v>33.926000000000002</v>
      </c>
      <c r="S729" s="4"/>
      <c r="T729" s="4" t="s">
        <v>165</v>
      </c>
      <c r="U729" s="4" t="s">
        <v>166</v>
      </c>
      <c r="V729" s="4" t="s">
        <v>242</v>
      </c>
      <c r="W729" s="4" t="s">
        <v>243</v>
      </c>
      <c r="X729" s="4"/>
      <c r="Y729" s="4">
        <v>8</v>
      </c>
      <c r="Z729" s="4" t="s">
        <v>169</v>
      </c>
      <c r="AA729" s="4" t="s">
        <v>170</v>
      </c>
      <c r="AB729" s="4" t="s">
        <v>222</v>
      </c>
      <c r="AC729" s="4" t="s">
        <v>223</v>
      </c>
      <c r="AD729" s="4"/>
      <c r="AE729" s="4">
        <v>5</v>
      </c>
      <c r="AF729" s="4"/>
      <c r="AG729" s="4" t="s">
        <v>719</v>
      </c>
      <c r="AH729" s="4" t="s">
        <v>720</v>
      </c>
      <c r="AI729" s="4" t="s">
        <v>175</v>
      </c>
      <c r="AJ729" s="4" t="s">
        <v>176</v>
      </c>
      <c r="AK729" s="4" t="s">
        <v>170</v>
      </c>
      <c r="AL729" s="4" t="s">
        <v>177</v>
      </c>
      <c r="AM729" s="4"/>
      <c r="AN729" s="4"/>
      <c r="AO729" s="4">
        <v>97</v>
      </c>
      <c r="AP729" s="4">
        <v>28</v>
      </c>
      <c r="AQ729" s="4"/>
      <c r="AR729" s="4"/>
      <c r="AS729" s="4">
        <v>1500</v>
      </c>
      <c r="AT729" s="4">
        <v>1500</v>
      </c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6"/>
      <c r="BO729" s="4">
        <v>2</v>
      </c>
      <c r="BP729" s="4">
        <v>2</v>
      </c>
      <c r="BQ729" s="4">
        <v>7</v>
      </c>
      <c r="BR729" s="4" t="s">
        <v>1361</v>
      </c>
      <c r="BS729" s="4" t="s">
        <v>180</v>
      </c>
      <c r="BT729" s="4" t="s">
        <v>181</v>
      </c>
      <c r="BU729" s="7">
        <v>42214</v>
      </c>
      <c r="BV729" s="4">
        <v>18722</v>
      </c>
      <c r="BX729" s="4" t="s">
        <v>170</v>
      </c>
      <c r="BY729" s="4" t="s">
        <v>170</v>
      </c>
      <c r="BZ729" s="4"/>
      <c r="CA729" s="4"/>
      <c r="CB729" s="4" t="s">
        <v>170</v>
      </c>
      <c r="CC729" s="4" t="s">
        <v>170</v>
      </c>
      <c r="CD729" s="4"/>
      <c r="CE729" s="4" t="s">
        <v>170</v>
      </c>
      <c r="CF729" s="4"/>
      <c r="CG729" s="4" t="s">
        <v>170</v>
      </c>
      <c r="CH729" s="4"/>
      <c r="CI729" s="4" t="s">
        <v>170</v>
      </c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 t="s">
        <v>721</v>
      </c>
      <c r="DK729" s="4" t="s">
        <v>722</v>
      </c>
      <c r="DL729" s="4"/>
      <c r="DM729" s="4"/>
      <c r="DN729" s="4" t="s">
        <v>170</v>
      </c>
      <c r="DO729" s="4" t="s">
        <v>244</v>
      </c>
      <c r="DP729" s="4" t="s">
        <v>170</v>
      </c>
      <c r="DQ729" s="4" t="s">
        <v>187</v>
      </c>
      <c r="DR729" s="4"/>
      <c r="DS729" s="4"/>
      <c r="DT729" s="4"/>
      <c r="DU729" s="4"/>
      <c r="DV729" s="4"/>
      <c r="DW729" s="4"/>
      <c r="DX729" s="4"/>
      <c r="DY729" s="4">
        <v>46.5</v>
      </c>
      <c r="DZ729" s="4"/>
      <c r="EB729" s="4">
        <v>8</v>
      </c>
      <c r="EC729" s="4">
        <v>7</v>
      </c>
      <c r="ED729" s="4"/>
      <c r="EE729" s="4" t="s">
        <v>723</v>
      </c>
      <c r="EF729" s="4">
        <v>5</v>
      </c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>
        <v>1500</v>
      </c>
      <c r="EV729" s="4"/>
      <c r="EW729" s="4">
        <v>338</v>
      </c>
      <c r="EX729" s="4">
        <v>252</v>
      </c>
      <c r="EY729" s="4">
        <v>299</v>
      </c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</row>
    <row r="730" spans="1:166">
      <c r="A730" s="4">
        <v>2016</v>
      </c>
      <c r="B730" s="4" t="s">
        <v>231</v>
      </c>
      <c r="C730" s="4" t="s">
        <v>231</v>
      </c>
      <c r="D730" s="4" t="s">
        <v>1363</v>
      </c>
      <c r="E730" s="4" t="s">
        <v>233</v>
      </c>
      <c r="F730" s="4">
        <v>323</v>
      </c>
      <c r="G730" s="5">
        <v>2</v>
      </c>
      <c r="H730" s="4">
        <v>4</v>
      </c>
      <c r="I730" s="4" t="s">
        <v>241</v>
      </c>
      <c r="J730" s="4">
        <v>22</v>
      </c>
      <c r="K730" s="4">
        <v>34</v>
      </c>
      <c r="L730" s="4">
        <v>26</v>
      </c>
      <c r="M730" s="4">
        <v>28.468499999999999</v>
      </c>
      <c r="N730" s="4">
        <v>47.7423</v>
      </c>
      <c r="O730" s="4">
        <v>34.788400000000003</v>
      </c>
      <c r="P730" s="4">
        <v>22.3584</v>
      </c>
      <c r="Q730" s="4">
        <v>33.8048</v>
      </c>
      <c r="R730" s="4">
        <v>26.377600000000001</v>
      </c>
      <c r="S730" s="4"/>
      <c r="T730" s="4" t="s">
        <v>165</v>
      </c>
      <c r="U730" s="4" t="s">
        <v>166</v>
      </c>
      <c r="V730" s="4" t="s">
        <v>242</v>
      </c>
      <c r="W730" s="4" t="s">
        <v>243</v>
      </c>
      <c r="X730" s="4"/>
      <c r="Y730" s="4">
        <v>8</v>
      </c>
      <c r="Z730" s="4" t="s">
        <v>169</v>
      </c>
      <c r="AA730" s="4" t="s">
        <v>170</v>
      </c>
      <c r="AB730" s="4" t="s">
        <v>222</v>
      </c>
      <c r="AC730" s="4" t="s">
        <v>223</v>
      </c>
      <c r="AD730" s="4">
        <v>10</v>
      </c>
      <c r="AE730" s="4"/>
      <c r="AF730" s="4"/>
      <c r="AG730" s="4" t="s">
        <v>173</v>
      </c>
      <c r="AH730" s="4" t="s">
        <v>174</v>
      </c>
      <c r="AI730" s="4" t="s">
        <v>175</v>
      </c>
      <c r="AJ730" s="4" t="s">
        <v>176</v>
      </c>
      <c r="AK730" s="4" t="s">
        <v>170</v>
      </c>
      <c r="AL730" s="4" t="s">
        <v>177</v>
      </c>
      <c r="AM730" s="4"/>
      <c r="AN730" s="4"/>
      <c r="AO730" s="4">
        <v>97</v>
      </c>
      <c r="AP730" s="4">
        <v>28</v>
      </c>
      <c r="AQ730" s="4"/>
      <c r="AR730" s="4"/>
      <c r="AS730" s="4">
        <v>1900</v>
      </c>
      <c r="AT730" s="4">
        <v>1900</v>
      </c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6" t="s">
        <v>178</v>
      </c>
      <c r="BO730" s="4">
        <v>2</v>
      </c>
      <c r="BP730" s="4">
        <v>2</v>
      </c>
      <c r="BQ730" s="4">
        <v>7</v>
      </c>
      <c r="BR730" s="4" t="s">
        <v>1361</v>
      </c>
      <c r="BS730" s="4" t="s">
        <v>180</v>
      </c>
      <c r="BT730" s="4" t="s">
        <v>197</v>
      </c>
      <c r="BU730" s="7">
        <v>42205</v>
      </c>
      <c r="BV730" s="4">
        <v>18619</v>
      </c>
      <c r="BX730" s="4" t="s">
        <v>170</v>
      </c>
      <c r="BY730" s="4" t="s">
        <v>170</v>
      </c>
      <c r="BZ730" s="4"/>
      <c r="CA730" s="4"/>
      <c r="CB730" s="4" t="s">
        <v>170</v>
      </c>
      <c r="CC730" s="4" t="s">
        <v>170</v>
      </c>
      <c r="CD730" s="4"/>
      <c r="CE730" s="4" t="s">
        <v>170</v>
      </c>
      <c r="CF730" s="4"/>
      <c r="CG730" s="4" t="s">
        <v>169</v>
      </c>
      <c r="CH730" s="4" t="s">
        <v>235</v>
      </c>
      <c r="CI730" s="4" t="s">
        <v>169</v>
      </c>
      <c r="CJ730" s="4" t="s">
        <v>236</v>
      </c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 t="s">
        <v>184</v>
      </c>
      <c r="DK730" s="4" t="s">
        <v>185</v>
      </c>
      <c r="DL730" s="4"/>
      <c r="DM730" s="4"/>
      <c r="DN730" s="4" t="s">
        <v>169</v>
      </c>
      <c r="DO730" s="4" t="s">
        <v>244</v>
      </c>
      <c r="DP730" s="4" t="s">
        <v>169</v>
      </c>
      <c r="DQ730" s="4" t="s">
        <v>238</v>
      </c>
      <c r="DR730" s="4"/>
      <c r="DS730" s="4"/>
      <c r="DT730" s="4"/>
      <c r="DU730" s="4"/>
      <c r="DV730" s="4"/>
      <c r="DW730" s="4"/>
      <c r="DX730" s="4"/>
      <c r="DY730" s="4">
        <v>35</v>
      </c>
      <c r="DZ730" s="4"/>
      <c r="EB730" s="4">
        <v>6</v>
      </c>
      <c r="EC730" s="4">
        <v>6</v>
      </c>
      <c r="ED730" s="4"/>
      <c r="EE730" s="4" t="s">
        <v>245</v>
      </c>
      <c r="EF730" s="4">
        <v>5</v>
      </c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>
        <v>500</v>
      </c>
      <c r="EW730" s="4">
        <v>398</v>
      </c>
      <c r="EX730" s="4">
        <v>263</v>
      </c>
      <c r="EY730" s="4">
        <v>338</v>
      </c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</row>
    <row r="731" spans="1:166">
      <c r="A731" s="4">
        <v>2016</v>
      </c>
      <c r="B731" s="4" t="s">
        <v>249</v>
      </c>
      <c r="C731" s="4" t="s">
        <v>250</v>
      </c>
      <c r="D731" s="4" t="s">
        <v>1364</v>
      </c>
      <c r="E731" s="4" t="s">
        <v>252</v>
      </c>
      <c r="F731" s="4">
        <v>50</v>
      </c>
      <c r="G731" s="5">
        <v>1.4</v>
      </c>
      <c r="H731" s="4">
        <v>4</v>
      </c>
      <c r="I731" s="4" t="s">
        <v>364</v>
      </c>
      <c r="J731" s="4">
        <v>27</v>
      </c>
      <c r="K731" s="4">
        <v>37</v>
      </c>
      <c r="L731" s="4">
        <v>31</v>
      </c>
      <c r="M731" s="4">
        <v>34.799999999999997</v>
      </c>
      <c r="N731" s="4">
        <v>51.9</v>
      </c>
      <c r="O731" s="4">
        <v>40.857799999999997</v>
      </c>
      <c r="P731" s="4">
        <v>26.895199999999999</v>
      </c>
      <c r="Q731" s="4">
        <v>36.600499999999997</v>
      </c>
      <c r="R731" s="4">
        <v>30.539300000000001</v>
      </c>
      <c r="S731" s="4"/>
      <c r="T731" s="4" t="s">
        <v>165</v>
      </c>
      <c r="U731" s="4" t="s">
        <v>166</v>
      </c>
      <c r="V731" s="4" t="s">
        <v>242</v>
      </c>
      <c r="W731" s="4" t="s">
        <v>243</v>
      </c>
      <c r="X731" s="4"/>
      <c r="Y731" s="4">
        <v>6</v>
      </c>
      <c r="Z731" s="4" t="s">
        <v>169</v>
      </c>
      <c r="AA731" s="4" t="s">
        <v>170</v>
      </c>
      <c r="AB731" s="4" t="s">
        <v>296</v>
      </c>
      <c r="AC731" s="4" t="s">
        <v>297</v>
      </c>
      <c r="AD731" s="4">
        <v>10</v>
      </c>
      <c r="AE731" s="4"/>
      <c r="AF731" s="4"/>
      <c r="AG731" s="4" t="s">
        <v>194</v>
      </c>
      <c r="AH731" s="4" t="s">
        <v>224</v>
      </c>
      <c r="AI731" s="4" t="s">
        <v>175</v>
      </c>
      <c r="AJ731" s="4" t="s">
        <v>176</v>
      </c>
      <c r="AK731" s="4" t="s">
        <v>170</v>
      </c>
      <c r="AL731" s="4" t="s">
        <v>177</v>
      </c>
      <c r="AM731" s="4"/>
      <c r="AN731" s="4"/>
      <c r="AO731" s="4">
        <v>91</v>
      </c>
      <c r="AP731" s="4">
        <v>19</v>
      </c>
      <c r="AQ731" s="4"/>
      <c r="AR731" s="4"/>
      <c r="AS731" s="4">
        <v>1450</v>
      </c>
      <c r="AT731" s="4">
        <v>1450</v>
      </c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6"/>
      <c r="BO731" s="4">
        <v>2</v>
      </c>
      <c r="BP731" s="4">
        <v>2</v>
      </c>
      <c r="BQ731" s="4">
        <v>7</v>
      </c>
      <c r="BR731" s="4" t="s">
        <v>1361</v>
      </c>
      <c r="BS731" s="4" t="s">
        <v>180</v>
      </c>
      <c r="BT731" s="4" t="s">
        <v>197</v>
      </c>
      <c r="BU731" s="7">
        <v>42185</v>
      </c>
      <c r="BV731" s="4">
        <v>18192</v>
      </c>
      <c r="BX731" s="4" t="s">
        <v>170</v>
      </c>
      <c r="BY731" s="4" t="s">
        <v>170</v>
      </c>
      <c r="BZ731" s="4"/>
      <c r="CA731" s="4"/>
      <c r="CB731" s="4" t="s">
        <v>170</v>
      </c>
      <c r="CC731" s="4" t="s">
        <v>170</v>
      </c>
      <c r="CD731" s="4" t="s">
        <v>767</v>
      </c>
      <c r="CE731" s="4" t="s">
        <v>170</v>
      </c>
      <c r="CF731" s="4"/>
      <c r="CG731" s="4" t="s">
        <v>169</v>
      </c>
      <c r="CH731" s="4" t="s">
        <v>763</v>
      </c>
      <c r="CI731" s="4" t="s">
        <v>170</v>
      </c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 t="s">
        <v>200</v>
      </c>
      <c r="DK731" s="4" t="s">
        <v>201</v>
      </c>
      <c r="DL731" s="4"/>
      <c r="DM731" s="4"/>
      <c r="DN731" s="4" t="s">
        <v>170</v>
      </c>
      <c r="DO731" s="4" t="s">
        <v>237</v>
      </c>
      <c r="DP731" s="4" t="s">
        <v>170</v>
      </c>
      <c r="DQ731" s="4" t="s">
        <v>187</v>
      </c>
      <c r="DR731" s="4"/>
      <c r="DS731" s="4"/>
      <c r="DT731" s="4"/>
      <c r="DU731" s="4"/>
      <c r="DV731" s="4"/>
      <c r="DW731" s="4"/>
      <c r="DX731" s="4"/>
      <c r="DY731" s="4">
        <v>42.3</v>
      </c>
      <c r="DZ731" s="4"/>
      <c r="EB731" s="4">
        <v>7</v>
      </c>
      <c r="EC731" s="4">
        <v>7</v>
      </c>
      <c r="ED731" s="4"/>
      <c r="EE731" s="4" t="s">
        <v>768</v>
      </c>
      <c r="EF731" s="4">
        <v>6</v>
      </c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>
        <v>1750</v>
      </c>
      <c r="EV731" s="4"/>
      <c r="EW731" s="4">
        <v>330</v>
      </c>
      <c r="EX731" s="4">
        <v>243</v>
      </c>
      <c r="EY731" s="4">
        <v>291</v>
      </c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</row>
    <row r="732" spans="1:166">
      <c r="A732" s="4">
        <v>2016</v>
      </c>
      <c r="B732" s="4" t="s">
        <v>249</v>
      </c>
      <c r="C732" s="4" t="s">
        <v>250</v>
      </c>
      <c r="D732" s="4" t="s">
        <v>1364</v>
      </c>
      <c r="E732" s="4" t="s">
        <v>252</v>
      </c>
      <c r="F732" s="4">
        <v>37</v>
      </c>
      <c r="G732" s="5">
        <v>1.4</v>
      </c>
      <c r="H732" s="4">
        <v>4</v>
      </c>
      <c r="I732" s="4" t="s">
        <v>209</v>
      </c>
      <c r="J732" s="4">
        <v>29</v>
      </c>
      <c r="K732" s="4">
        <v>40</v>
      </c>
      <c r="L732" s="4">
        <v>33</v>
      </c>
      <c r="M732" s="4">
        <v>37.1</v>
      </c>
      <c r="N732" s="4">
        <v>56.8</v>
      </c>
      <c r="O732" s="4">
        <v>43.961199999999998</v>
      </c>
      <c r="P732" s="4">
        <v>28.5076</v>
      </c>
      <c r="Q732" s="4">
        <v>39.866500000000002</v>
      </c>
      <c r="R732" s="4">
        <v>32.700299999999999</v>
      </c>
      <c r="S732" s="4"/>
      <c r="T732" s="4" t="s">
        <v>165</v>
      </c>
      <c r="U732" s="4" t="s">
        <v>166</v>
      </c>
      <c r="V732" s="4" t="s">
        <v>210</v>
      </c>
      <c r="W732" s="4" t="s">
        <v>211</v>
      </c>
      <c r="X732" s="4"/>
      <c r="Y732" s="4">
        <v>6</v>
      </c>
      <c r="Z732" s="4" t="s">
        <v>170</v>
      </c>
      <c r="AA732" s="4" t="s">
        <v>170</v>
      </c>
      <c r="AB732" s="4" t="s">
        <v>296</v>
      </c>
      <c r="AC732" s="4" t="s">
        <v>297</v>
      </c>
      <c r="AD732" s="4">
        <v>10</v>
      </c>
      <c r="AE732" s="4"/>
      <c r="AF732" s="4"/>
      <c r="AG732" s="4" t="s">
        <v>194</v>
      </c>
      <c r="AH732" s="4" t="s">
        <v>224</v>
      </c>
      <c r="AI732" s="4" t="s">
        <v>175</v>
      </c>
      <c r="AJ732" s="4" t="s">
        <v>176</v>
      </c>
      <c r="AK732" s="4" t="s">
        <v>170</v>
      </c>
      <c r="AL732" s="4" t="s">
        <v>177</v>
      </c>
      <c r="AM732" s="4"/>
      <c r="AN732" s="4"/>
      <c r="AO732" s="4">
        <v>91</v>
      </c>
      <c r="AP732" s="4">
        <v>19</v>
      </c>
      <c r="AQ732" s="4"/>
      <c r="AR732" s="4"/>
      <c r="AS732" s="4">
        <v>1350</v>
      </c>
      <c r="AT732" s="4">
        <v>1350</v>
      </c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6"/>
      <c r="BO732" s="4">
        <v>2</v>
      </c>
      <c r="BP732" s="4">
        <v>2</v>
      </c>
      <c r="BQ732" s="4">
        <v>7</v>
      </c>
      <c r="BR732" s="4" t="s">
        <v>1361</v>
      </c>
      <c r="BS732" s="4" t="s">
        <v>180</v>
      </c>
      <c r="BT732" s="4" t="s">
        <v>197</v>
      </c>
      <c r="BU732" s="7">
        <v>42185</v>
      </c>
      <c r="BV732" s="4">
        <v>17983</v>
      </c>
      <c r="BX732" s="4" t="s">
        <v>170</v>
      </c>
      <c r="BY732" s="4" t="s">
        <v>170</v>
      </c>
      <c r="BZ732" s="4"/>
      <c r="CA732" s="4"/>
      <c r="CB732" s="4" t="s">
        <v>170</v>
      </c>
      <c r="CC732" s="4" t="s">
        <v>170</v>
      </c>
      <c r="CD732" s="4" t="s">
        <v>767</v>
      </c>
      <c r="CE732" s="4" t="s">
        <v>170</v>
      </c>
      <c r="CF732" s="4"/>
      <c r="CG732" s="4" t="s">
        <v>169</v>
      </c>
      <c r="CH732" s="4" t="s">
        <v>763</v>
      </c>
      <c r="CI732" s="4" t="s">
        <v>170</v>
      </c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 t="s">
        <v>200</v>
      </c>
      <c r="DK732" s="4" t="s">
        <v>201</v>
      </c>
      <c r="DL732" s="4"/>
      <c r="DM732" s="4"/>
      <c r="DN732" s="4" t="s">
        <v>170</v>
      </c>
      <c r="DO732" s="4" t="s">
        <v>237</v>
      </c>
      <c r="DP732" s="4" t="s">
        <v>170</v>
      </c>
      <c r="DQ732" s="4" t="s">
        <v>187</v>
      </c>
      <c r="DR732" s="4"/>
      <c r="DS732" s="4"/>
      <c r="DT732" s="4"/>
      <c r="DU732" s="4"/>
      <c r="DV732" s="4"/>
      <c r="DW732" s="4"/>
      <c r="DX732" s="4"/>
      <c r="DY732" s="4">
        <v>45.5</v>
      </c>
      <c r="DZ732" s="4"/>
      <c r="EB732" s="4">
        <v>8</v>
      </c>
      <c r="EC732" s="4">
        <v>8</v>
      </c>
      <c r="ED732" s="4"/>
      <c r="EE732" s="4" t="s">
        <v>768</v>
      </c>
      <c r="EF732" s="4">
        <v>6</v>
      </c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>
        <v>2250</v>
      </c>
      <c r="EV732" s="4"/>
      <c r="EW732" s="4">
        <v>310</v>
      </c>
      <c r="EX732" s="4">
        <v>223</v>
      </c>
      <c r="EY732" s="4">
        <v>271</v>
      </c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</row>
    <row r="733" spans="1:166">
      <c r="A733" s="4">
        <v>2016</v>
      </c>
      <c r="B733" s="4" t="s">
        <v>249</v>
      </c>
      <c r="C733" s="4" t="s">
        <v>250</v>
      </c>
      <c r="D733" s="4" t="s">
        <v>1364</v>
      </c>
      <c r="E733" s="4" t="s">
        <v>252</v>
      </c>
      <c r="F733" s="4">
        <v>72</v>
      </c>
      <c r="G733" s="5">
        <v>1.8</v>
      </c>
      <c r="H733" s="4">
        <v>4</v>
      </c>
      <c r="I733" s="4" t="s">
        <v>364</v>
      </c>
      <c r="J733" s="4">
        <v>24</v>
      </c>
      <c r="K733" s="4">
        <v>35</v>
      </c>
      <c r="L733" s="4">
        <v>28</v>
      </c>
      <c r="M733" s="4">
        <v>31.4</v>
      </c>
      <c r="N733" s="4">
        <v>49.7</v>
      </c>
      <c r="O733" s="4">
        <v>37.636099999999999</v>
      </c>
      <c r="P733" s="4">
        <v>24.4771</v>
      </c>
      <c r="Q733" s="4">
        <v>35.124000000000002</v>
      </c>
      <c r="R733" s="4">
        <v>28.343299999999999</v>
      </c>
      <c r="S733" s="4"/>
      <c r="T733" s="4" t="s">
        <v>195</v>
      </c>
      <c r="U733" s="4" t="s">
        <v>196</v>
      </c>
      <c r="V733" s="4" t="s">
        <v>242</v>
      </c>
      <c r="W733" s="4" t="s">
        <v>243</v>
      </c>
      <c r="X733" s="4"/>
      <c r="Y733" s="4">
        <v>6</v>
      </c>
      <c r="Z733" s="4" t="s">
        <v>169</v>
      </c>
      <c r="AA733" s="4" t="s">
        <v>170</v>
      </c>
      <c r="AB733" s="4" t="s">
        <v>296</v>
      </c>
      <c r="AC733" s="4" t="s">
        <v>297</v>
      </c>
      <c r="AD733" s="4">
        <v>10</v>
      </c>
      <c r="AE733" s="4"/>
      <c r="AF733" s="4"/>
      <c r="AG733" s="4" t="s">
        <v>194</v>
      </c>
      <c r="AH733" s="4" t="s">
        <v>224</v>
      </c>
      <c r="AI733" s="4" t="s">
        <v>175</v>
      </c>
      <c r="AJ733" s="4" t="s">
        <v>176</v>
      </c>
      <c r="AK733" s="4" t="s">
        <v>170</v>
      </c>
      <c r="AL733" s="4" t="s">
        <v>177</v>
      </c>
      <c r="AM733" s="4"/>
      <c r="AN733" s="4"/>
      <c r="AO733" s="4">
        <v>91</v>
      </c>
      <c r="AP733" s="4">
        <v>19</v>
      </c>
      <c r="AQ733" s="4"/>
      <c r="AR733" s="4"/>
      <c r="AS733" s="4">
        <v>1600</v>
      </c>
      <c r="AT733" s="4">
        <v>1600</v>
      </c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6"/>
      <c r="BO733" s="4">
        <v>2</v>
      </c>
      <c r="BP733" s="4">
        <v>2</v>
      </c>
      <c r="BQ733" s="4">
        <v>7</v>
      </c>
      <c r="BR733" s="4" t="s">
        <v>1361</v>
      </c>
      <c r="BS733" s="4" t="s">
        <v>180</v>
      </c>
      <c r="BT733" s="4" t="s">
        <v>197</v>
      </c>
      <c r="BU733" s="7">
        <v>42185</v>
      </c>
      <c r="BV733" s="4">
        <v>18305</v>
      </c>
      <c r="BX733" s="4" t="s">
        <v>170</v>
      </c>
      <c r="BY733" s="4" t="s">
        <v>170</v>
      </c>
      <c r="BZ733" s="4"/>
      <c r="CA733" s="4"/>
      <c r="CB733" s="4" t="s">
        <v>170</v>
      </c>
      <c r="CC733" s="4" t="s">
        <v>170</v>
      </c>
      <c r="CD733" s="4" t="s">
        <v>769</v>
      </c>
      <c r="CE733" s="4" t="s">
        <v>170</v>
      </c>
      <c r="CF733" s="4"/>
      <c r="CG733" s="4" t="s">
        <v>169</v>
      </c>
      <c r="CH733" s="4" t="s">
        <v>763</v>
      </c>
      <c r="CI733" s="4" t="s">
        <v>170</v>
      </c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 t="s">
        <v>200</v>
      </c>
      <c r="DK733" s="4" t="s">
        <v>201</v>
      </c>
      <c r="DL733" s="4"/>
      <c r="DM733" s="4"/>
      <c r="DN733" s="4" t="s">
        <v>170</v>
      </c>
      <c r="DO733" s="4" t="s">
        <v>237</v>
      </c>
      <c r="DP733" s="4" t="s">
        <v>170</v>
      </c>
      <c r="DQ733" s="4" t="s">
        <v>187</v>
      </c>
      <c r="DR733" s="4"/>
      <c r="DS733" s="4"/>
      <c r="DT733" s="4"/>
      <c r="DU733" s="4"/>
      <c r="DV733" s="4"/>
      <c r="DW733" s="4"/>
      <c r="DX733" s="4"/>
      <c r="DY733" s="4">
        <v>38.9</v>
      </c>
      <c r="DZ733" s="4"/>
      <c r="EB733" s="4">
        <v>7</v>
      </c>
      <c r="EC733" s="4">
        <v>7</v>
      </c>
      <c r="ED733" s="4"/>
      <c r="EE733" s="4" t="s">
        <v>770</v>
      </c>
      <c r="EF733" s="4">
        <v>7</v>
      </c>
      <c r="EG733" s="4"/>
      <c r="EH733" s="4"/>
      <c r="EI733" s="4" t="s">
        <v>771</v>
      </c>
      <c r="EJ733" s="4">
        <v>6</v>
      </c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>
        <v>1000</v>
      </c>
      <c r="EV733" s="4"/>
      <c r="EW733" s="4">
        <v>363</v>
      </c>
      <c r="EX733" s="4">
        <v>253</v>
      </c>
      <c r="EY733" s="4">
        <v>313</v>
      </c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</row>
    <row r="734" spans="1:166">
      <c r="A734" s="4">
        <v>2016</v>
      </c>
      <c r="B734" s="4" t="s">
        <v>249</v>
      </c>
      <c r="C734" s="4" t="s">
        <v>250</v>
      </c>
      <c r="D734" s="4" t="s">
        <v>1364</v>
      </c>
      <c r="E734" s="4" t="s">
        <v>252</v>
      </c>
      <c r="F734" s="4">
        <v>74</v>
      </c>
      <c r="G734" s="5">
        <v>1.8</v>
      </c>
      <c r="H734" s="4">
        <v>4</v>
      </c>
      <c r="I734" s="4" t="s">
        <v>406</v>
      </c>
      <c r="J734" s="4">
        <v>26</v>
      </c>
      <c r="K734" s="4">
        <v>35</v>
      </c>
      <c r="L734" s="4">
        <v>30</v>
      </c>
      <c r="M734" s="4">
        <v>33.9</v>
      </c>
      <c r="N734" s="4">
        <v>49.2</v>
      </c>
      <c r="O734" s="4">
        <v>39.415799999999997</v>
      </c>
      <c r="P734" s="4">
        <v>26.2591</v>
      </c>
      <c r="Q734" s="4">
        <v>34.787500000000001</v>
      </c>
      <c r="R734" s="4">
        <v>29.5152</v>
      </c>
      <c r="S734" s="4"/>
      <c r="T734" s="4" t="s">
        <v>195</v>
      </c>
      <c r="U734" s="4" t="s">
        <v>196</v>
      </c>
      <c r="V734" s="4" t="s">
        <v>210</v>
      </c>
      <c r="W734" s="4" t="s">
        <v>211</v>
      </c>
      <c r="X734" s="4"/>
      <c r="Y734" s="4">
        <v>5</v>
      </c>
      <c r="Z734" s="4" t="s">
        <v>170</v>
      </c>
      <c r="AA734" s="4" t="s">
        <v>170</v>
      </c>
      <c r="AB734" s="4" t="s">
        <v>296</v>
      </c>
      <c r="AC734" s="4" t="s">
        <v>297</v>
      </c>
      <c r="AD734" s="4">
        <v>10</v>
      </c>
      <c r="AE734" s="4"/>
      <c r="AF734" s="4"/>
      <c r="AG734" s="4" t="s">
        <v>194</v>
      </c>
      <c r="AH734" s="4" t="s">
        <v>224</v>
      </c>
      <c r="AI734" s="4" t="s">
        <v>175</v>
      </c>
      <c r="AJ734" s="4" t="s">
        <v>176</v>
      </c>
      <c r="AK734" s="4" t="s">
        <v>170</v>
      </c>
      <c r="AL734" s="4" t="s">
        <v>177</v>
      </c>
      <c r="AM734" s="4"/>
      <c r="AN734" s="4"/>
      <c r="AO734" s="4">
        <v>91</v>
      </c>
      <c r="AP734" s="4">
        <v>19</v>
      </c>
      <c r="AQ734" s="4"/>
      <c r="AR734" s="4"/>
      <c r="AS734" s="4">
        <v>1500</v>
      </c>
      <c r="AT734" s="4">
        <v>1500</v>
      </c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6"/>
      <c r="BO734" s="4">
        <v>2</v>
      </c>
      <c r="BP734" s="4">
        <v>2</v>
      </c>
      <c r="BQ734" s="4">
        <v>7</v>
      </c>
      <c r="BR734" s="4" t="s">
        <v>1361</v>
      </c>
      <c r="BS734" s="4" t="s">
        <v>180</v>
      </c>
      <c r="BT734" s="4" t="s">
        <v>197</v>
      </c>
      <c r="BU734" s="7">
        <v>42185</v>
      </c>
      <c r="BV734" s="4">
        <v>17981</v>
      </c>
      <c r="BX734" s="4" t="s">
        <v>170</v>
      </c>
      <c r="BY734" s="4" t="s">
        <v>170</v>
      </c>
      <c r="BZ734" s="4"/>
      <c r="CA734" s="4"/>
      <c r="CB734" s="4" t="s">
        <v>170</v>
      </c>
      <c r="CC734" s="4" t="s">
        <v>170</v>
      </c>
      <c r="CD734" s="4" t="s">
        <v>769</v>
      </c>
      <c r="CE734" s="4" t="s">
        <v>170</v>
      </c>
      <c r="CF734" s="4"/>
      <c r="CG734" s="4" t="s">
        <v>169</v>
      </c>
      <c r="CH734" s="4" t="s">
        <v>763</v>
      </c>
      <c r="CI734" s="4" t="s">
        <v>170</v>
      </c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 t="s">
        <v>200</v>
      </c>
      <c r="DK734" s="4" t="s">
        <v>201</v>
      </c>
      <c r="DL734" s="4"/>
      <c r="DM734" s="4"/>
      <c r="DN734" s="4" t="s">
        <v>170</v>
      </c>
      <c r="DO734" s="4" t="s">
        <v>237</v>
      </c>
      <c r="DP734" s="4" t="s">
        <v>170</v>
      </c>
      <c r="DQ734" s="4" t="s">
        <v>187</v>
      </c>
      <c r="DR734" s="4"/>
      <c r="DS734" s="4"/>
      <c r="DT734" s="4"/>
      <c r="DU734" s="4"/>
      <c r="DV734" s="4"/>
      <c r="DW734" s="4"/>
      <c r="DX734" s="4"/>
      <c r="DY734" s="4">
        <v>40.799999999999997</v>
      </c>
      <c r="DZ734" s="4"/>
      <c r="EB734" s="4">
        <v>7</v>
      </c>
      <c r="EC734" s="4">
        <v>7</v>
      </c>
      <c r="ED734" s="4"/>
      <c r="EE734" s="4" t="s">
        <v>770</v>
      </c>
      <c r="EF734" s="4">
        <v>7</v>
      </c>
      <c r="EG734" s="4"/>
      <c r="EH734" s="4"/>
      <c r="EI734" s="4" t="s">
        <v>771</v>
      </c>
      <c r="EJ734" s="4">
        <v>6</v>
      </c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>
        <v>1500</v>
      </c>
      <c r="EV734" s="4"/>
      <c r="EW734" s="4">
        <v>338</v>
      </c>
      <c r="EX734" s="4">
        <v>255</v>
      </c>
      <c r="EY734" s="4">
        <v>301</v>
      </c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</row>
    <row r="735" spans="1:166">
      <c r="A735" s="4">
        <v>2016</v>
      </c>
      <c r="B735" s="4" t="s">
        <v>160</v>
      </c>
      <c r="C735" s="4" t="s">
        <v>454</v>
      </c>
      <c r="D735" s="4" t="s">
        <v>1365</v>
      </c>
      <c r="E735" s="4" t="s">
        <v>163</v>
      </c>
      <c r="F735" s="4">
        <v>12</v>
      </c>
      <c r="G735" s="5">
        <v>1.4</v>
      </c>
      <c r="H735" s="4">
        <v>4</v>
      </c>
      <c r="I735" s="4" t="s">
        <v>455</v>
      </c>
      <c r="J735" s="4">
        <v>22</v>
      </c>
      <c r="K735" s="4">
        <v>30</v>
      </c>
      <c r="L735" s="4">
        <v>25</v>
      </c>
      <c r="M735" s="4">
        <v>28.1</v>
      </c>
      <c r="N735" s="4">
        <v>42.5</v>
      </c>
      <c r="O735" s="4">
        <v>33.155200000000001</v>
      </c>
      <c r="P735" s="4">
        <v>22.0898</v>
      </c>
      <c r="Q735" s="4">
        <v>30.247299999999999</v>
      </c>
      <c r="R735" s="4">
        <v>25.140999999999998</v>
      </c>
      <c r="S735" s="4"/>
      <c r="T735" s="4" t="s">
        <v>165</v>
      </c>
      <c r="U735" s="4" t="s">
        <v>166</v>
      </c>
      <c r="V735" s="4" t="s">
        <v>222</v>
      </c>
      <c r="W735" s="4" t="s">
        <v>373</v>
      </c>
      <c r="X735" s="4"/>
      <c r="Y735" s="4">
        <v>6</v>
      </c>
      <c r="Z735" s="4" t="s">
        <v>169</v>
      </c>
      <c r="AA735" s="4" t="s">
        <v>170</v>
      </c>
      <c r="AB735" s="4" t="s">
        <v>296</v>
      </c>
      <c r="AC735" s="4" t="s">
        <v>297</v>
      </c>
      <c r="AD735" s="4">
        <v>10</v>
      </c>
      <c r="AE735" s="4"/>
      <c r="AF735" s="4"/>
      <c r="AG735" s="4" t="s">
        <v>173</v>
      </c>
      <c r="AH735" s="4" t="s">
        <v>174</v>
      </c>
      <c r="AI735" s="4" t="s">
        <v>175</v>
      </c>
      <c r="AJ735" s="4" t="s">
        <v>176</v>
      </c>
      <c r="AK735" s="4" t="s">
        <v>170</v>
      </c>
      <c r="AL735" s="4" t="s">
        <v>177</v>
      </c>
      <c r="AM735" s="4"/>
      <c r="AN735" s="4"/>
      <c r="AO735" s="4">
        <v>99</v>
      </c>
      <c r="AP735" s="4">
        <v>22</v>
      </c>
      <c r="AQ735" s="4"/>
      <c r="AR735" s="4"/>
      <c r="AS735" s="4">
        <v>2000</v>
      </c>
      <c r="AT735" s="4">
        <v>2000</v>
      </c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6"/>
      <c r="BO735" s="4">
        <v>2</v>
      </c>
      <c r="BP735" s="4">
        <v>2</v>
      </c>
      <c r="BQ735" s="4">
        <v>7</v>
      </c>
      <c r="BR735" s="4" t="s">
        <v>1361</v>
      </c>
      <c r="BS735" s="4" t="s">
        <v>180</v>
      </c>
      <c r="BT735" s="4" t="s">
        <v>197</v>
      </c>
      <c r="BU735" s="7">
        <v>42240</v>
      </c>
      <c r="BV735" s="4">
        <v>18634</v>
      </c>
      <c r="BX735" s="4" t="s">
        <v>170</v>
      </c>
      <c r="BY735" s="4" t="s">
        <v>170</v>
      </c>
      <c r="BZ735" s="4"/>
      <c r="CA735" s="4"/>
      <c r="CB735" s="4" t="s">
        <v>170</v>
      </c>
      <c r="CC735" s="4" t="s">
        <v>170</v>
      </c>
      <c r="CD735" s="4"/>
      <c r="CE735" s="4" t="s">
        <v>170</v>
      </c>
      <c r="CF735" s="4"/>
      <c r="CG735" s="4" t="s">
        <v>169</v>
      </c>
      <c r="CH735" s="4" t="s">
        <v>456</v>
      </c>
      <c r="CI735" s="4" t="s">
        <v>169</v>
      </c>
      <c r="CJ735" s="4" t="s">
        <v>456</v>
      </c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 t="s">
        <v>200</v>
      </c>
      <c r="DK735" s="4" t="s">
        <v>201</v>
      </c>
      <c r="DL735" s="4"/>
      <c r="DM735" s="4"/>
      <c r="DN735" s="4" t="s">
        <v>170</v>
      </c>
      <c r="DO735" s="4" t="s">
        <v>457</v>
      </c>
      <c r="DP735" s="4" t="s">
        <v>170</v>
      </c>
      <c r="DQ735" s="4" t="s">
        <v>187</v>
      </c>
      <c r="DR735" s="4"/>
      <c r="DS735" s="4"/>
      <c r="DT735" s="4"/>
      <c r="DU735" s="4"/>
      <c r="DV735" s="4"/>
      <c r="DW735" s="4"/>
      <c r="DX735" s="4"/>
      <c r="DY735" s="4">
        <v>33.4</v>
      </c>
      <c r="DZ735" s="4"/>
      <c r="EB735" s="4">
        <v>6</v>
      </c>
      <c r="EC735" s="4">
        <v>6</v>
      </c>
      <c r="ED735" s="4"/>
      <c r="EE735" s="4" t="s">
        <v>458</v>
      </c>
      <c r="EF735" s="4">
        <v>5</v>
      </c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>
        <v>1000</v>
      </c>
      <c r="EW735" s="4">
        <v>400</v>
      </c>
      <c r="EX735" s="4">
        <v>292</v>
      </c>
      <c r="EY735" s="4">
        <v>351</v>
      </c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</row>
    <row r="736" spans="1:166">
      <c r="A736" s="4">
        <v>2016</v>
      </c>
      <c r="B736" s="4" t="s">
        <v>160</v>
      </c>
      <c r="C736" s="4" t="s">
        <v>454</v>
      </c>
      <c r="D736" s="4" t="s">
        <v>1365</v>
      </c>
      <c r="E736" s="4" t="s">
        <v>163</v>
      </c>
      <c r="F736" s="4">
        <v>13</v>
      </c>
      <c r="G736" s="5">
        <v>1.4</v>
      </c>
      <c r="H736" s="4">
        <v>4</v>
      </c>
      <c r="I736" s="4" t="s">
        <v>209</v>
      </c>
      <c r="J736" s="4">
        <v>25</v>
      </c>
      <c r="K736" s="4">
        <v>33</v>
      </c>
      <c r="L736" s="4">
        <v>28</v>
      </c>
      <c r="M736" s="4">
        <v>32.700000000000003</v>
      </c>
      <c r="N736" s="4">
        <v>46.399799999999999</v>
      </c>
      <c r="O736" s="4">
        <v>37.7104</v>
      </c>
      <c r="P736" s="4">
        <v>25.406600000000001</v>
      </c>
      <c r="Q736" s="4">
        <v>32.897199999999998</v>
      </c>
      <c r="R736" s="4">
        <v>28.306999999999999</v>
      </c>
      <c r="S736" s="4"/>
      <c r="T736" s="4" t="s">
        <v>165</v>
      </c>
      <c r="U736" s="4" t="s">
        <v>166</v>
      </c>
      <c r="V736" s="4" t="s">
        <v>210</v>
      </c>
      <c r="W736" s="4" t="s">
        <v>211</v>
      </c>
      <c r="X736" s="4"/>
      <c r="Y736" s="4">
        <v>6</v>
      </c>
      <c r="Z736" s="4" t="s">
        <v>170</v>
      </c>
      <c r="AA736" s="4" t="s">
        <v>170</v>
      </c>
      <c r="AB736" s="4" t="s">
        <v>296</v>
      </c>
      <c r="AC736" s="4" t="s">
        <v>297</v>
      </c>
      <c r="AD736" s="4">
        <v>10</v>
      </c>
      <c r="AE736" s="4"/>
      <c r="AF736" s="4"/>
      <c r="AG736" s="4" t="s">
        <v>173</v>
      </c>
      <c r="AH736" s="4" t="s">
        <v>174</v>
      </c>
      <c r="AI736" s="4" t="s">
        <v>175</v>
      </c>
      <c r="AJ736" s="4" t="s">
        <v>176</v>
      </c>
      <c r="AK736" s="4" t="s">
        <v>170</v>
      </c>
      <c r="AL736" s="4" t="s">
        <v>177</v>
      </c>
      <c r="AM736" s="4"/>
      <c r="AN736" s="4"/>
      <c r="AO736" s="4">
        <v>99</v>
      </c>
      <c r="AP736" s="4">
        <v>22</v>
      </c>
      <c r="AQ736" s="4"/>
      <c r="AR736" s="4"/>
      <c r="AS736" s="4">
        <v>1750</v>
      </c>
      <c r="AT736" s="4">
        <v>1750</v>
      </c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6"/>
      <c r="BO736" s="4">
        <v>2</v>
      </c>
      <c r="BP736" s="4">
        <v>2</v>
      </c>
      <c r="BQ736" s="4">
        <v>7</v>
      </c>
      <c r="BR736" s="4" t="s">
        <v>1361</v>
      </c>
      <c r="BS736" s="4" t="s">
        <v>180</v>
      </c>
      <c r="BT736" s="4" t="s">
        <v>197</v>
      </c>
      <c r="BU736" s="7">
        <v>42240</v>
      </c>
      <c r="BV736" s="4">
        <v>18633</v>
      </c>
      <c r="BX736" s="4" t="s">
        <v>170</v>
      </c>
      <c r="BY736" s="4" t="s">
        <v>170</v>
      </c>
      <c r="BZ736" s="4"/>
      <c r="CA736" s="4"/>
      <c r="CB736" s="4" t="s">
        <v>170</v>
      </c>
      <c r="CC736" s="4" t="s">
        <v>170</v>
      </c>
      <c r="CD736" s="4"/>
      <c r="CE736" s="4" t="s">
        <v>170</v>
      </c>
      <c r="CF736" s="4"/>
      <c r="CG736" s="4" t="s">
        <v>169</v>
      </c>
      <c r="CH736" s="4" t="s">
        <v>456</v>
      </c>
      <c r="CI736" s="4" t="s">
        <v>169</v>
      </c>
      <c r="CJ736" s="4" t="s">
        <v>456</v>
      </c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 t="s">
        <v>200</v>
      </c>
      <c r="DK736" s="4" t="s">
        <v>201</v>
      </c>
      <c r="DL736" s="4"/>
      <c r="DM736" s="4"/>
      <c r="DN736" s="4" t="s">
        <v>170</v>
      </c>
      <c r="DO736" s="4" t="s">
        <v>457</v>
      </c>
      <c r="DP736" s="4" t="s">
        <v>170</v>
      </c>
      <c r="DQ736" s="4" t="s">
        <v>187</v>
      </c>
      <c r="DR736" s="4"/>
      <c r="DS736" s="4"/>
      <c r="DT736" s="4"/>
      <c r="DU736" s="4"/>
      <c r="DV736" s="4"/>
      <c r="DW736" s="4"/>
      <c r="DX736" s="4"/>
      <c r="DY736" s="4">
        <v>39</v>
      </c>
      <c r="DZ736" s="4"/>
      <c r="EB736" s="4">
        <v>7</v>
      </c>
      <c r="EC736" s="4">
        <v>7</v>
      </c>
      <c r="ED736" s="4"/>
      <c r="EE736" s="4" t="s">
        <v>458</v>
      </c>
      <c r="EF736" s="4">
        <v>5</v>
      </c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>
        <v>250</v>
      </c>
      <c r="EV736" s="4"/>
      <c r="EW736" s="4">
        <v>348</v>
      </c>
      <c r="EX736" s="4">
        <v>269</v>
      </c>
      <c r="EY736" s="4">
        <v>312</v>
      </c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</row>
    <row r="737" spans="1:166">
      <c r="A737" s="4">
        <v>2016</v>
      </c>
      <c r="B737" s="4" t="s">
        <v>290</v>
      </c>
      <c r="C737" s="4" t="s">
        <v>290</v>
      </c>
      <c r="D737" s="4" t="s">
        <v>1366</v>
      </c>
      <c r="E737" s="4" t="s">
        <v>292</v>
      </c>
      <c r="F737" s="4">
        <v>16</v>
      </c>
      <c r="G737" s="5">
        <v>1.5</v>
      </c>
      <c r="H737" s="4">
        <v>4</v>
      </c>
      <c r="I737" s="4" t="s">
        <v>601</v>
      </c>
      <c r="J737" s="4">
        <v>33</v>
      </c>
      <c r="K737" s="4">
        <v>41</v>
      </c>
      <c r="L737" s="4">
        <v>36</v>
      </c>
      <c r="M737" s="4">
        <v>44.899799999999999</v>
      </c>
      <c r="N737" s="4">
        <v>58.6496</v>
      </c>
      <c r="O737" s="4">
        <v>50.195300000000003</v>
      </c>
      <c r="P737" s="4">
        <v>33</v>
      </c>
      <c r="Q737" s="4">
        <v>41.091200000000001</v>
      </c>
      <c r="R737" s="4">
        <v>36</v>
      </c>
      <c r="S737" s="4"/>
      <c r="T737" s="4" t="s">
        <v>195</v>
      </c>
      <c r="U737" s="4" t="s">
        <v>196</v>
      </c>
      <c r="V737" s="4" t="s">
        <v>602</v>
      </c>
      <c r="W737" s="4" t="s">
        <v>603</v>
      </c>
      <c r="X737" s="4"/>
      <c r="Y737" s="4">
        <v>1</v>
      </c>
      <c r="Z737" s="4" t="s">
        <v>169</v>
      </c>
      <c r="AA737" s="4" t="s">
        <v>170</v>
      </c>
      <c r="AB737" s="4" t="s">
        <v>296</v>
      </c>
      <c r="AC737" s="4" t="s">
        <v>297</v>
      </c>
      <c r="AD737" s="4">
        <v>10</v>
      </c>
      <c r="AE737" s="4"/>
      <c r="AF737" s="4"/>
      <c r="AG737" s="4" t="s">
        <v>194</v>
      </c>
      <c r="AH737" s="4" t="s">
        <v>224</v>
      </c>
      <c r="AI737" s="4" t="s">
        <v>175</v>
      </c>
      <c r="AJ737" s="4" t="s">
        <v>176</v>
      </c>
      <c r="AK737" s="4" t="s">
        <v>170</v>
      </c>
      <c r="AL737" s="4" t="s">
        <v>177</v>
      </c>
      <c r="AM737" s="4"/>
      <c r="AN737" s="4"/>
      <c r="AO737" s="4">
        <v>96</v>
      </c>
      <c r="AP737" s="4">
        <v>17</v>
      </c>
      <c r="AQ737" s="4"/>
      <c r="AR737" s="4"/>
      <c r="AS737" s="4">
        <v>1250</v>
      </c>
      <c r="AT737" s="4">
        <v>1250</v>
      </c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6" t="s">
        <v>178</v>
      </c>
      <c r="BO737" s="4">
        <v>2</v>
      </c>
      <c r="BP737" s="4">
        <v>2</v>
      </c>
      <c r="BQ737" s="4">
        <v>7</v>
      </c>
      <c r="BR737" s="4" t="s">
        <v>1361</v>
      </c>
      <c r="BS737" s="4" t="s">
        <v>180</v>
      </c>
      <c r="BT737" s="4" t="s">
        <v>197</v>
      </c>
      <c r="BU737" s="7">
        <v>42095</v>
      </c>
      <c r="BV737" s="4">
        <v>17680</v>
      </c>
      <c r="BX737" s="4" t="s">
        <v>170</v>
      </c>
      <c r="BY737" s="4" t="s">
        <v>170</v>
      </c>
      <c r="BZ737" s="4"/>
      <c r="CA737" s="4"/>
      <c r="CB737" s="4" t="s">
        <v>170</v>
      </c>
      <c r="CC737" s="4" t="s">
        <v>170</v>
      </c>
      <c r="CD737" s="4"/>
      <c r="CE737" s="4" t="s">
        <v>170</v>
      </c>
      <c r="CF737" s="4"/>
      <c r="CG737" s="4" t="s">
        <v>169</v>
      </c>
      <c r="CH737" s="4" t="s">
        <v>298</v>
      </c>
      <c r="CI737" s="4" t="s">
        <v>169</v>
      </c>
      <c r="CJ737" s="4" t="s">
        <v>298</v>
      </c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 t="s">
        <v>184</v>
      </c>
      <c r="DK737" s="4" t="s">
        <v>185</v>
      </c>
      <c r="DL737" s="4" t="s">
        <v>170</v>
      </c>
      <c r="DM737" s="4" t="s">
        <v>170</v>
      </c>
      <c r="DN737" s="4" t="s">
        <v>170</v>
      </c>
      <c r="DO737" s="4" t="s">
        <v>305</v>
      </c>
      <c r="DP737" s="4" t="s">
        <v>170</v>
      </c>
      <c r="DQ737" s="4" t="s">
        <v>187</v>
      </c>
      <c r="DR737" s="4" t="s">
        <v>1367</v>
      </c>
      <c r="DS737" s="4"/>
      <c r="DT737" s="4"/>
      <c r="DU737" s="4"/>
      <c r="DV737" s="4"/>
      <c r="DW737" s="4"/>
      <c r="DX737" s="4"/>
      <c r="DY737" s="4">
        <v>50.5</v>
      </c>
      <c r="DZ737" s="4"/>
      <c r="EB737" s="4">
        <v>8</v>
      </c>
      <c r="EC737" s="4">
        <v>8</v>
      </c>
      <c r="ED737" s="4"/>
      <c r="EE737" s="4" t="s">
        <v>1368</v>
      </c>
      <c r="EF737" s="4">
        <v>5</v>
      </c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>
        <v>2750</v>
      </c>
      <c r="EV737" s="4"/>
      <c r="EW737" s="4">
        <v>269</v>
      </c>
      <c r="EX737" s="4">
        <v>216</v>
      </c>
      <c r="EY737" s="4">
        <v>247</v>
      </c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</row>
    <row r="738" spans="1:166">
      <c r="A738" s="4">
        <v>2016</v>
      </c>
      <c r="B738" s="4" t="s">
        <v>290</v>
      </c>
      <c r="C738" s="4" t="s">
        <v>290</v>
      </c>
      <c r="D738" s="4" t="s">
        <v>1366</v>
      </c>
      <c r="E738" s="4" t="s">
        <v>292</v>
      </c>
      <c r="F738" s="4">
        <v>17</v>
      </c>
      <c r="G738" s="5">
        <v>1.5</v>
      </c>
      <c r="H738" s="4">
        <v>4</v>
      </c>
      <c r="I738" s="4" t="s">
        <v>293</v>
      </c>
      <c r="J738" s="4">
        <v>32</v>
      </c>
      <c r="K738" s="4">
        <v>38</v>
      </c>
      <c r="L738" s="4">
        <v>35</v>
      </c>
      <c r="M738" s="4">
        <v>42.6</v>
      </c>
      <c r="N738" s="4">
        <v>54.75</v>
      </c>
      <c r="O738" s="4">
        <v>47.326099999999997</v>
      </c>
      <c r="P738" s="4">
        <v>32.289000000000001</v>
      </c>
      <c r="Q738" s="4">
        <v>38</v>
      </c>
      <c r="R738" s="4">
        <v>34.817900000000002</v>
      </c>
      <c r="S738" s="4"/>
      <c r="T738" s="4" t="s">
        <v>195</v>
      </c>
      <c r="U738" s="4" t="s">
        <v>196</v>
      </c>
      <c r="V738" s="4" t="s">
        <v>294</v>
      </c>
      <c r="W738" s="4" t="s">
        <v>295</v>
      </c>
      <c r="X738" s="4"/>
      <c r="Y738" s="4">
        <v>7</v>
      </c>
      <c r="Z738" s="4" t="s">
        <v>169</v>
      </c>
      <c r="AA738" s="4" t="s">
        <v>170</v>
      </c>
      <c r="AB738" s="4" t="s">
        <v>296</v>
      </c>
      <c r="AC738" s="4" t="s">
        <v>297</v>
      </c>
      <c r="AD738" s="4">
        <v>10</v>
      </c>
      <c r="AE738" s="4"/>
      <c r="AF738" s="4"/>
      <c r="AG738" s="4" t="s">
        <v>194</v>
      </c>
      <c r="AH738" s="4" t="s">
        <v>224</v>
      </c>
      <c r="AI738" s="4" t="s">
        <v>175</v>
      </c>
      <c r="AJ738" s="4" t="s">
        <v>176</v>
      </c>
      <c r="AK738" s="4" t="s">
        <v>170</v>
      </c>
      <c r="AL738" s="4" t="s">
        <v>177</v>
      </c>
      <c r="AM738" s="4"/>
      <c r="AN738" s="4"/>
      <c r="AO738" s="4">
        <v>96</v>
      </c>
      <c r="AP738" s="4">
        <v>17</v>
      </c>
      <c r="AQ738" s="4"/>
      <c r="AR738" s="4"/>
      <c r="AS738" s="4">
        <v>1300</v>
      </c>
      <c r="AT738" s="4">
        <v>1300</v>
      </c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6" t="s">
        <v>178</v>
      </c>
      <c r="BO738" s="4">
        <v>2</v>
      </c>
      <c r="BP738" s="4">
        <v>2</v>
      </c>
      <c r="BQ738" s="4">
        <v>7</v>
      </c>
      <c r="BR738" s="4" t="s">
        <v>1361</v>
      </c>
      <c r="BS738" s="4" t="s">
        <v>180</v>
      </c>
      <c r="BT738" s="4" t="s">
        <v>197</v>
      </c>
      <c r="BU738" s="7">
        <v>42095</v>
      </c>
      <c r="BV738" s="4">
        <v>17679</v>
      </c>
      <c r="BX738" s="4" t="s">
        <v>170</v>
      </c>
      <c r="BY738" s="4" t="s">
        <v>170</v>
      </c>
      <c r="BZ738" s="4"/>
      <c r="CA738" s="4"/>
      <c r="CB738" s="4" t="s">
        <v>170</v>
      </c>
      <c r="CC738" s="4" t="s">
        <v>170</v>
      </c>
      <c r="CD738" s="4"/>
      <c r="CE738" s="4" t="s">
        <v>170</v>
      </c>
      <c r="CF738" s="4"/>
      <c r="CG738" s="4" t="s">
        <v>169</v>
      </c>
      <c r="CH738" s="4" t="s">
        <v>298</v>
      </c>
      <c r="CI738" s="4" t="s">
        <v>169</v>
      </c>
      <c r="CJ738" s="4" t="s">
        <v>298</v>
      </c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 t="s">
        <v>184</v>
      </c>
      <c r="DK738" s="4" t="s">
        <v>185</v>
      </c>
      <c r="DL738" s="4" t="s">
        <v>170</v>
      </c>
      <c r="DM738" s="4" t="s">
        <v>170</v>
      </c>
      <c r="DN738" s="4" t="s">
        <v>170</v>
      </c>
      <c r="DO738" s="4" t="s">
        <v>305</v>
      </c>
      <c r="DP738" s="4" t="s">
        <v>170</v>
      </c>
      <c r="DQ738" s="4" t="s">
        <v>187</v>
      </c>
      <c r="DR738" s="4" t="s">
        <v>1369</v>
      </c>
      <c r="DS738" s="4"/>
      <c r="DT738" s="4"/>
      <c r="DU738" s="4"/>
      <c r="DV738" s="4"/>
      <c r="DW738" s="4"/>
      <c r="DX738" s="4"/>
      <c r="DY738" s="4">
        <v>47.6</v>
      </c>
      <c r="DZ738" s="4"/>
      <c r="EB738" s="4">
        <v>8</v>
      </c>
      <c r="EC738" s="4">
        <v>8</v>
      </c>
      <c r="ED738" s="4"/>
      <c r="EE738" s="4" t="s">
        <v>1368</v>
      </c>
      <c r="EF738" s="4">
        <v>5</v>
      </c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>
        <v>2500</v>
      </c>
      <c r="EV738" s="4"/>
      <c r="EW738" s="4">
        <v>275</v>
      </c>
      <c r="EX738" s="4">
        <v>233</v>
      </c>
      <c r="EY738" s="4">
        <v>256</v>
      </c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</row>
    <row r="739" spans="1:166">
      <c r="A739" s="4">
        <v>2016</v>
      </c>
      <c r="B739" s="4" t="s">
        <v>290</v>
      </c>
      <c r="C739" s="4" t="s">
        <v>290</v>
      </c>
      <c r="D739" s="4" t="s">
        <v>1366</v>
      </c>
      <c r="E739" s="4" t="s">
        <v>292</v>
      </c>
      <c r="F739" s="4">
        <v>15</v>
      </c>
      <c r="G739" s="5">
        <v>1.5</v>
      </c>
      <c r="H739" s="4">
        <v>4</v>
      </c>
      <c r="I739" s="4" t="s">
        <v>209</v>
      </c>
      <c r="J739" s="4">
        <v>29</v>
      </c>
      <c r="K739" s="4">
        <v>37</v>
      </c>
      <c r="L739" s="4">
        <v>32</v>
      </c>
      <c r="M739" s="4">
        <v>37.766199999999998</v>
      </c>
      <c r="N739" s="4">
        <v>52.2425</v>
      </c>
      <c r="O739" s="4">
        <v>43.146299999999997</v>
      </c>
      <c r="P739" s="4">
        <v>28.9711</v>
      </c>
      <c r="Q739" s="4">
        <v>36.829799999999999</v>
      </c>
      <c r="R739" s="4">
        <v>32.048400000000001</v>
      </c>
      <c r="S739" s="4"/>
      <c r="T739" s="4" t="s">
        <v>195</v>
      </c>
      <c r="U739" s="4" t="s">
        <v>196</v>
      </c>
      <c r="V739" s="4" t="s">
        <v>210</v>
      </c>
      <c r="W739" s="4" t="s">
        <v>211</v>
      </c>
      <c r="X739" s="4"/>
      <c r="Y739" s="4">
        <v>6</v>
      </c>
      <c r="Z739" s="4" t="s">
        <v>170</v>
      </c>
      <c r="AA739" s="4" t="s">
        <v>170</v>
      </c>
      <c r="AB739" s="4" t="s">
        <v>296</v>
      </c>
      <c r="AC739" s="4" t="s">
        <v>297</v>
      </c>
      <c r="AD739" s="4">
        <v>10</v>
      </c>
      <c r="AE739" s="4"/>
      <c r="AF739" s="4"/>
      <c r="AG739" s="4" t="s">
        <v>194</v>
      </c>
      <c r="AH739" s="4" t="s">
        <v>224</v>
      </c>
      <c r="AI739" s="4" t="s">
        <v>175</v>
      </c>
      <c r="AJ739" s="4" t="s">
        <v>176</v>
      </c>
      <c r="AK739" s="4" t="s">
        <v>170</v>
      </c>
      <c r="AL739" s="4" t="s">
        <v>177</v>
      </c>
      <c r="AM739" s="4"/>
      <c r="AN739" s="4"/>
      <c r="AO739" s="4">
        <v>96</v>
      </c>
      <c r="AP739" s="4">
        <v>17</v>
      </c>
      <c r="AQ739" s="4"/>
      <c r="AR739" s="4"/>
      <c r="AS739" s="4">
        <v>1400</v>
      </c>
      <c r="AT739" s="4">
        <v>1400</v>
      </c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6" t="s">
        <v>178</v>
      </c>
      <c r="BO739" s="4">
        <v>2</v>
      </c>
      <c r="BP739" s="4">
        <v>2</v>
      </c>
      <c r="BQ739" s="4">
        <v>7</v>
      </c>
      <c r="BR739" s="4" t="s">
        <v>1361</v>
      </c>
      <c r="BS739" s="4" t="s">
        <v>180</v>
      </c>
      <c r="BT739" s="4" t="s">
        <v>197</v>
      </c>
      <c r="BU739" s="7">
        <v>42095</v>
      </c>
      <c r="BV739" s="4">
        <v>17677</v>
      </c>
      <c r="BX739" s="4" t="s">
        <v>170</v>
      </c>
      <c r="BY739" s="4" t="s">
        <v>170</v>
      </c>
      <c r="BZ739" s="4"/>
      <c r="CA739" s="4"/>
      <c r="CB739" s="4" t="s">
        <v>170</v>
      </c>
      <c r="CC739" s="4" t="s">
        <v>170</v>
      </c>
      <c r="CD739" s="4"/>
      <c r="CE739" s="4" t="s">
        <v>170</v>
      </c>
      <c r="CF739" s="4"/>
      <c r="CG739" s="4" t="s">
        <v>169</v>
      </c>
      <c r="CH739" s="4" t="s">
        <v>298</v>
      </c>
      <c r="CI739" s="4" t="s">
        <v>169</v>
      </c>
      <c r="CJ739" s="4" t="s">
        <v>298</v>
      </c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 t="s">
        <v>184</v>
      </c>
      <c r="DK739" s="4" t="s">
        <v>185</v>
      </c>
      <c r="DL739" s="4" t="s">
        <v>170</v>
      </c>
      <c r="DM739" s="4" t="s">
        <v>170</v>
      </c>
      <c r="DN739" s="4" t="s">
        <v>170</v>
      </c>
      <c r="DO739" s="4" t="s">
        <v>305</v>
      </c>
      <c r="DP739" s="4" t="s">
        <v>170</v>
      </c>
      <c r="DQ739" s="4" t="s">
        <v>187</v>
      </c>
      <c r="DR739" s="4"/>
      <c r="DS739" s="4"/>
      <c r="DT739" s="4"/>
      <c r="DU739" s="4"/>
      <c r="DV739" s="4"/>
      <c r="DW739" s="4"/>
      <c r="DX739" s="4"/>
      <c r="DY739" s="4">
        <v>43.4</v>
      </c>
      <c r="DZ739" s="4"/>
      <c r="EB739" s="4">
        <v>8</v>
      </c>
      <c r="EC739" s="4">
        <v>8</v>
      </c>
      <c r="ED739" s="4"/>
      <c r="EE739" s="4" t="s">
        <v>1368</v>
      </c>
      <c r="EF739" s="4">
        <v>5</v>
      </c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>
        <v>2000</v>
      </c>
      <c r="EV739" s="4"/>
      <c r="EW739" s="4">
        <v>306</v>
      </c>
      <c r="EX739" s="4">
        <v>241</v>
      </c>
      <c r="EY739" s="4">
        <v>277</v>
      </c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</row>
    <row r="740" spans="1:166">
      <c r="A740" s="4">
        <v>2016</v>
      </c>
      <c r="B740" s="4" t="s">
        <v>407</v>
      </c>
      <c r="C740" s="4" t="s">
        <v>798</v>
      </c>
      <c r="D740" s="4" t="s">
        <v>1370</v>
      </c>
      <c r="E740" s="4" t="s">
        <v>410</v>
      </c>
      <c r="F740" s="4">
        <v>156</v>
      </c>
      <c r="G740" s="5">
        <v>3.7</v>
      </c>
      <c r="H740" s="4">
        <v>6</v>
      </c>
      <c r="I740" s="4" t="s">
        <v>411</v>
      </c>
      <c r="J740" s="4">
        <v>17</v>
      </c>
      <c r="K740" s="4">
        <v>24</v>
      </c>
      <c r="L740" s="4">
        <v>20</v>
      </c>
      <c r="M740" s="4">
        <v>21.7</v>
      </c>
      <c r="N740" s="4">
        <v>34.200000000000003</v>
      </c>
      <c r="O740" s="4">
        <v>25.971699999999998</v>
      </c>
      <c r="P740" s="4">
        <v>17.3431</v>
      </c>
      <c r="Q740" s="4">
        <v>24</v>
      </c>
      <c r="R740" s="4">
        <v>19.979800000000001</v>
      </c>
      <c r="S740" s="4"/>
      <c r="T740" s="4" t="s">
        <v>195</v>
      </c>
      <c r="U740" s="4" t="s">
        <v>196</v>
      </c>
      <c r="V740" s="4" t="s">
        <v>242</v>
      </c>
      <c r="W740" s="4" t="s">
        <v>243</v>
      </c>
      <c r="X740" s="4"/>
      <c r="Y740" s="4">
        <v>7</v>
      </c>
      <c r="Z740" s="4" t="s">
        <v>169</v>
      </c>
      <c r="AA740" s="4" t="s">
        <v>170</v>
      </c>
      <c r="AB740" s="4" t="s">
        <v>171</v>
      </c>
      <c r="AC740" s="4" t="s">
        <v>172</v>
      </c>
      <c r="AD740" s="4">
        <v>10</v>
      </c>
      <c r="AE740" s="4"/>
      <c r="AF740" s="4"/>
      <c r="AG740" s="4" t="s">
        <v>255</v>
      </c>
      <c r="AH740" s="4" t="s">
        <v>256</v>
      </c>
      <c r="AI740" s="4" t="s">
        <v>175</v>
      </c>
      <c r="AJ740" s="4" t="s">
        <v>176</v>
      </c>
      <c r="AK740" s="4" t="s">
        <v>170</v>
      </c>
      <c r="AL740" s="4" t="s">
        <v>177</v>
      </c>
      <c r="AM740" s="4"/>
      <c r="AN740" s="4"/>
      <c r="AO740" s="4">
        <v>97</v>
      </c>
      <c r="AP740" s="4">
        <v>19</v>
      </c>
      <c r="AQ740" s="4"/>
      <c r="AR740" s="4"/>
      <c r="AS740" s="4">
        <v>2500</v>
      </c>
      <c r="AT740" s="4">
        <v>2500</v>
      </c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6"/>
      <c r="BO740" s="4">
        <v>2</v>
      </c>
      <c r="BP740" s="4">
        <v>2</v>
      </c>
      <c r="BQ740" s="4">
        <v>7</v>
      </c>
      <c r="BR740" s="4" t="s">
        <v>1361</v>
      </c>
      <c r="BS740" s="4" t="s">
        <v>180</v>
      </c>
      <c r="BT740" s="4" t="s">
        <v>197</v>
      </c>
      <c r="BU740" s="7">
        <v>42223</v>
      </c>
      <c r="BV740" s="4">
        <v>18707</v>
      </c>
      <c r="BX740" s="4" t="s">
        <v>170</v>
      </c>
      <c r="BY740" s="4" t="s">
        <v>170</v>
      </c>
      <c r="BZ740" s="4"/>
      <c r="CA740" s="4"/>
      <c r="CB740" s="4" t="s">
        <v>170</v>
      </c>
      <c r="CC740" s="4" t="s">
        <v>170</v>
      </c>
      <c r="CD740" s="4" t="s">
        <v>1371</v>
      </c>
      <c r="CE740" s="4" t="s">
        <v>170</v>
      </c>
      <c r="CF740" s="4"/>
      <c r="CG740" s="4" t="s">
        <v>169</v>
      </c>
      <c r="CH740" s="4" t="s">
        <v>1112</v>
      </c>
      <c r="CI740" s="4" t="s">
        <v>169</v>
      </c>
      <c r="CJ740" s="4" t="s">
        <v>1135</v>
      </c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 t="s">
        <v>200</v>
      </c>
      <c r="DK740" s="4" t="s">
        <v>201</v>
      </c>
      <c r="DL740" s="4"/>
      <c r="DM740" s="4"/>
      <c r="DN740" s="4" t="s">
        <v>170</v>
      </c>
      <c r="DO740" s="4" t="s">
        <v>415</v>
      </c>
      <c r="DP740" s="4" t="s">
        <v>170</v>
      </c>
      <c r="DQ740" s="4" t="s">
        <v>187</v>
      </c>
      <c r="DR740" s="4"/>
      <c r="DS740" s="4"/>
      <c r="DT740" s="4"/>
      <c r="DU740" s="4"/>
      <c r="DV740" s="4"/>
      <c r="DW740" s="4"/>
      <c r="DX740" s="4"/>
      <c r="DY740" s="4">
        <v>26.2</v>
      </c>
      <c r="DZ740" s="4"/>
      <c r="EB740" s="4">
        <v>4</v>
      </c>
      <c r="EC740" s="4">
        <v>4</v>
      </c>
      <c r="ED740" s="4"/>
      <c r="EE740" s="4" t="s">
        <v>1136</v>
      </c>
      <c r="EF740" s="4">
        <v>5</v>
      </c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>
        <v>3500</v>
      </c>
      <c r="EW740" s="4">
        <v>512</v>
      </c>
      <c r="EX740" s="4">
        <v>370</v>
      </c>
      <c r="EY740" s="4">
        <v>448</v>
      </c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</row>
    <row r="741" spans="1:166">
      <c r="A741" s="4">
        <v>2016</v>
      </c>
      <c r="B741" s="4" t="s">
        <v>407</v>
      </c>
      <c r="C741" s="4" t="s">
        <v>798</v>
      </c>
      <c r="D741" s="4" t="s">
        <v>1372</v>
      </c>
      <c r="E741" s="4" t="s">
        <v>410</v>
      </c>
      <c r="F741" s="4">
        <v>157</v>
      </c>
      <c r="G741" s="5">
        <v>3.7</v>
      </c>
      <c r="H741" s="4">
        <v>6</v>
      </c>
      <c r="I741" s="4" t="s">
        <v>411</v>
      </c>
      <c r="J741" s="4">
        <v>17</v>
      </c>
      <c r="K741" s="4">
        <v>24</v>
      </c>
      <c r="L741" s="4">
        <v>20</v>
      </c>
      <c r="M741" s="4">
        <v>21.4</v>
      </c>
      <c r="N741" s="4">
        <v>33.6</v>
      </c>
      <c r="O741" s="4">
        <v>25.579499999999999</v>
      </c>
      <c r="P741" s="4">
        <v>17.116700000000002</v>
      </c>
      <c r="Q741" s="4">
        <v>24.1235</v>
      </c>
      <c r="R741" s="4">
        <v>19.690300000000001</v>
      </c>
      <c r="S741" s="4"/>
      <c r="T741" s="4" t="s">
        <v>195</v>
      </c>
      <c r="U741" s="4" t="s">
        <v>196</v>
      </c>
      <c r="V741" s="4" t="s">
        <v>242</v>
      </c>
      <c r="W741" s="4" t="s">
        <v>243</v>
      </c>
      <c r="X741" s="4"/>
      <c r="Y741" s="4">
        <v>7</v>
      </c>
      <c r="Z741" s="4" t="s">
        <v>169</v>
      </c>
      <c r="AA741" s="4" t="s">
        <v>170</v>
      </c>
      <c r="AB741" s="4" t="s">
        <v>222</v>
      </c>
      <c r="AC741" s="4" t="s">
        <v>223</v>
      </c>
      <c r="AD741" s="4">
        <v>10</v>
      </c>
      <c r="AE741" s="4"/>
      <c r="AF741" s="4"/>
      <c r="AG741" s="4" t="s">
        <v>255</v>
      </c>
      <c r="AH741" s="4" t="s">
        <v>256</v>
      </c>
      <c r="AI741" s="4" t="s">
        <v>175</v>
      </c>
      <c r="AJ741" s="4" t="s">
        <v>176</v>
      </c>
      <c r="AK741" s="4" t="s">
        <v>170</v>
      </c>
      <c r="AL741" s="4" t="s">
        <v>177</v>
      </c>
      <c r="AM741" s="4"/>
      <c r="AN741" s="4"/>
      <c r="AO741" s="4">
        <v>97</v>
      </c>
      <c r="AP741" s="4">
        <v>19</v>
      </c>
      <c r="AQ741" s="4"/>
      <c r="AR741" s="4"/>
      <c r="AS741" s="4">
        <v>2500</v>
      </c>
      <c r="AT741" s="4">
        <v>2500</v>
      </c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6"/>
      <c r="BO741" s="4">
        <v>2</v>
      </c>
      <c r="BP741" s="4">
        <v>2</v>
      </c>
      <c r="BQ741" s="4">
        <v>7</v>
      </c>
      <c r="BR741" s="4" t="s">
        <v>1361</v>
      </c>
      <c r="BS741" s="4" t="s">
        <v>180</v>
      </c>
      <c r="BT741" s="4" t="s">
        <v>197</v>
      </c>
      <c r="BU741" s="7">
        <v>42223</v>
      </c>
      <c r="BV741" s="4">
        <v>18706</v>
      </c>
      <c r="BX741" s="4" t="s">
        <v>170</v>
      </c>
      <c r="BY741" s="4"/>
      <c r="BZ741" s="4"/>
      <c r="CA741" s="4"/>
      <c r="CB741" s="4" t="s">
        <v>170</v>
      </c>
      <c r="CC741" s="4" t="s">
        <v>170</v>
      </c>
      <c r="CD741" s="4" t="s">
        <v>1371</v>
      </c>
      <c r="CE741" s="4" t="s">
        <v>170</v>
      </c>
      <c r="CF741" s="4"/>
      <c r="CG741" s="4" t="s">
        <v>169</v>
      </c>
      <c r="CH741" s="4" t="s">
        <v>1112</v>
      </c>
      <c r="CI741" s="4" t="s">
        <v>169</v>
      </c>
      <c r="CJ741" s="4" t="s">
        <v>1135</v>
      </c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 t="s">
        <v>200</v>
      </c>
      <c r="DK741" s="4" t="s">
        <v>201</v>
      </c>
      <c r="DL741" s="4"/>
      <c r="DM741" s="4"/>
      <c r="DN741" s="4" t="s">
        <v>170</v>
      </c>
      <c r="DO741" s="4" t="s">
        <v>415</v>
      </c>
      <c r="DP741" s="4" t="s">
        <v>170</v>
      </c>
      <c r="DQ741" s="4" t="s">
        <v>187</v>
      </c>
      <c r="DR741" s="4"/>
      <c r="DS741" s="4"/>
      <c r="DT741" s="4"/>
      <c r="DU741" s="4"/>
      <c r="DV741" s="4"/>
      <c r="DW741" s="4"/>
      <c r="DX741" s="4"/>
      <c r="DY741" s="4">
        <v>25.8</v>
      </c>
      <c r="DZ741" s="4"/>
      <c r="EB741" s="4">
        <v>4</v>
      </c>
      <c r="EC741" s="4">
        <v>4</v>
      </c>
      <c r="ED741" s="4"/>
      <c r="EE741" s="4" t="s">
        <v>1136</v>
      </c>
      <c r="EF741" s="4">
        <v>5</v>
      </c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>
        <v>3500</v>
      </c>
      <c r="EW741" s="4">
        <v>520</v>
      </c>
      <c r="EX741" s="4">
        <v>369</v>
      </c>
      <c r="EY741" s="4">
        <v>452</v>
      </c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</row>
    <row r="742" spans="1:166">
      <c r="A742" s="4">
        <v>2016</v>
      </c>
      <c r="B742" s="4" t="s">
        <v>806</v>
      </c>
      <c r="C742" s="4" t="s">
        <v>807</v>
      </c>
      <c r="D742" s="4" t="s">
        <v>1373</v>
      </c>
      <c r="E742" s="4" t="s">
        <v>809</v>
      </c>
      <c r="F742" s="4">
        <v>29</v>
      </c>
      <c r="G742" s="5">
        <v>1.6</v>
      </c>
      <c r="H742" s="4">
        <v>4</v>
      </c>
      <c r="I742" s="4" t="s">
        <v>364</v>
      </c>
      <c r="J742" s="4">
        <v>24</v>
      </c>
      <c r="K742" s="4">
        <v>30</v>
      </c>
      <c r="L742" s="4">
        <v>26</v>
      </c>
      <c r="M742" s="4">
        <v>30.7</v>
      </c>
      <c r="N742" s="4">
        <v>42.2</v>
      </c>
      <c r="O742" s="4">
        <v>34.991</v>
      </c>
      <c r="P742" s="4">
        <v>23.974</v>
      </c>
      <c r="Q742" s="4">
        <v>30.0427</v>
      </c>
      <c r="R742" s="4">
        <v>26.371200000000002</v>
      </c>
      <c r="S742" s="4"/>
      <c r="T742" s="4" t="s">
        <v>195</v>
      </c>
      <c r="U742" s="4" t="s">
        <v>196</v>
      </c>
      <c r="V742" s="4" t="s">
        <v>242</v>
      </c>
      <c r="W742" s="4" t="s">
        <v>243</v>
      </c>
      <c r="X742" s="4"/>
      <c r="Y742" s="4">
        <v>6</v>
      </c>
      <c r="Z742" s="4" t="s">
        <v>169</v>
      </c>
      <c r="AA742" s="4" t="s">
        <v>170</v>
      </c>
      <c r="AB742" s="4" t="s">
        <v>296</v>
      </c>
      <c r="AC742" s="4" t="s">
        <v>297</v>
      </c>
      <c r="AD742" s="4">
        <v>10</v>
      </c>
      <c r="AE742" s="4"/>
      <c r="AF742" s="4"/>
      <c r="AG742" s="4" t="s">
        <v>194</v>
      </c>
      <c r="AH742" s="4" t="s">
        <v>224</v>
      </c>
      <c r="AI742" s="4" t="s">
        <v>175</v>
      </c>
      <c r="AJ742" s="4" t="s">
        <v>176</v>
      </c>
      <c r="AK742" s="4" t="s">
        <v>170</v>
      </c>
      <c r="AL742" s="4" t="s">
        <v>177</v>
      </c>
      <c r="AM742" s="4"/>
      <c r="AN742" s="4"/>
      <c r="AO742" s="4">
        <v>101</v>
      </c>
      <c r="AP742" s="4">
        <v>24</v>
      </c>
      <c r="AQ742" s="4"/>
      <c r="AR742" s="4"/>
      <c r="AS742" s="4">
        <v>1750</v>
      </c>
      <c r="AT742" s="4">
        <v>1750</v>
      </c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6" t="s">
        <v>178</v>
      </c>
      <c r="BO742" s="4">
        <v>2</v>
      </c>
      <c r="BP742" s="4">
        <v>2</v>
      </c>
      <c r="BQ742" s="4">
        <v>7</v>
      </c>
      <c r="BR742" s="4" t="s">
        <v>1361</v>
      </c>
      <c r="BS742" s="4" t="s">
        <v>180</v>
      </c>
      <c r="BT742" s="4" t="s">
        <v>197</v>
      </c>
      <c r="BU742" s="7">
        <v>42142</v>
      </c>
      <c r="BV742" s="4">
        <v>17969</v>
      </c>
      <c r="BX742" s="4" t="s">
        <v>170</v>
      </c>
      <c r="BY742" s="4" t="s">
        <v>170</v>
      </c>
      <c r="BZ742" s="4"/>
      <c r="CA742" s="4"/>
      <c r="CB742" s="4" t="s">
        <v>170</v>
      </c>
      <c r="CC742" s="4" t="s">
        <v>170</v>
      </c>
      <c r="CD742" s="4"/>
      <c r="CE742" s="4" t="s">
        <v>170</v>
      </c>
      <c r="CF742" s="4"/>
      <c r="CG742" s="4" t="s">
        <v>169</v>
      </c>
      <c r="CH742" s="4" t="s">
        <v>634</v>
      </c>
      <c r="CI742" s="4" t="s">
        <v>170</v>
      </c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 t="s">
        <v>184</v>
      </c>
      <c r="DK742" s="4" t="s">
        <v>185</v>
      </c>
      <c r="DL742" s="4"/>
      <c r="DM742" s="4"/>
      <c r="DN742" s="4" t="s">
        <v>170</v>
      </c>
      <c r="DO742" s="4" t="s">
        <v>793</v>
      </c>
      <c r="DP742" s="4" t="s">
        <v>170</v>
      </c>
      <c r="DQ742" s="4" t="s">
        <v>187</v>
      </c>
      <c r="DR742" s="4"/>
      <c r="DS742" s="4"/>
      <c r="DT742" s="4"/>
      <c r="DU742" s="4"/>
      <c r="DV742" s="4"/>
      <c r="DW742" s="4"/>
      <c r="DX742" s="4"/>
      <c r="DY742" s="4">
        <v>35.200000000000003</v>
      </c>
      <c r="DZ742" s="4"/>
      <c r="EB742" s="4">
        <v>6</v>
      </c>
      <c r="EC742" s="4">
        <v>6</v>
      </c>
      <c r="ED742" s="4"/>
      <c r="EE742" s="4" t="s">
        <v>794</v>
      </c>
      <c r="EF742" s="4">
        <v>5</v>
      </c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>
        <v>250</v>
      </c>
      <c r="EV742" s="4"/>
      <c r="EW742" s="4">
        <v>365</v>
      </c>
      <c r="EX742" s="4">
        <v>291</v>
      </c>
      <c r="EY742" s="4">
        <v>332</v>
      </c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</row>
    <row r="743" spans="1:166">
      <c r="A743" s="4">
        <v>2016</v>
      </c>
      <c r="B743" s="4" t="s">
        <v>806</v>
      </c>
      <c r="C743" s="4" t="s">
        <v>807</v>
      </c>
      <c r="D743" s="4" t="s">
        <v>1373</v>
      </c>
      <c r="E743" s="4" t="s">
        <v>809</v>
      </c>
      <c r="F743" s="4">
        <v>30</v>
      </c>
      <c r="G743" s="5">
        <v>1.6</v>
      </c>
      <c r="H743" s="4">
        <v>4</v>
      </c>
      <c r="I743" s="4" t="s">
        <v>209</v>
      </c>
      <c r="J743" s="4">
        <v>24</v>
      </c>
      <c r="K743" s="4">
        <v>30</v>
      </c>
      <c r="L743" s="4">
        <v>26</v>
      </c>
      <c r="M743" s="4">
        <v>30.3</v>
      </c>
      <c r="N743" s="4">
        <v>42.3</v>
      </c>
      <c r="O743" s="4">
        <v>34.734099999999998</v>
      </c>
      <c r="P743" s="4">
        <v>23.6858</v>
      </c>
      <c r="Q743" s="4">
        <v>30.110900000000001</v>
      </c>
      <c r="R743" s="4">
        <v>26.201699999999999</v>
      </c>
      <c r="S743" s="4"/>
      <c r="T743" s="4" t="s">
        <v>195</v>
      </c>
      <c r="U743" s="4" t="s">
        <v>196</v>
      </c>
      <c r="V743" s="4" t="s">
        <v>210</v>
      </c>
      <c r="W743" s="4" t="s">
        <v>211</v>
      </c>
      <c r="X743" s="4"/>
      <c r="Y743" s="4">
        <v>6</v>
      </c>
      <c r="Z743" s="4" t="s">
        <v>170</v>
      </c>
      <c r="AA743" s="4" t="s">
        <v>170</v>
      </c>
      <c r="AB743" s="4" t="s">
        <v>296</v>
      </c>
      <c r="AC743" s="4" t="s">
        <v>297</v>
      </c>
      <c r="AD743" s="4">
        <v>10</v>
      </c>
      <c r="AE743" s="4"/>
      <c r="AF743" s="4"/>
      <c r="AG743" s="4" t="s">
        <v>194</v>
      </c>
      <c r="AH743" s="4" t="s">
        <v>224</v>
      </c>
      <c r="AI743" s="4" t="s">
        <v>175</v>
      </c>
      <c r="AJ743" s="4" t="s">
        <v>176</v>
      </c>
      <c r="AK743" s="4" t="s">
        <v>170</v>
      </c>
      <c r="AL743" s="4" t="s">
        <v>177</v>
      </c>
      <c r="AM743" s="4"/>
      <c r="AN743" s="4"/>
      <c r="AO743" s="4">
        <v>101</v>
      </c>
      <c r="AP743" s="4">
        <v>24</v>
      </c>
      <c r="AQ743" s="4"/>
      <c r="AR743" s="4"/>
      <c r="AS743" s="4">
        <v>1750</v>
      </c>
      <c r="AT743" s="4">
        <v>1750</v>
      </c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6" t="s">
        <v>178</v>
      </c>
      <c r="BO743" s="4">
        <v>2</v>
      </c>
      <c r="BP743" s="4">
        <v>2</v>
      </c>
      <c r="BQ743" s="4">
        <v>7</v>
      </c>
      <c r="BR743" s="4" t="s">
        <v>1361</v>
      </c>
      <c r="BS743" s="4" t="s">
        <v>180</v>
      </c>
      <c r="BT743" s="4" t="s">
        <v>197</v>
      </c>
      <c r="BU743" s="7">
        <v>42139</v>
      </c>
      <c r="BV743" s="4">
        <v>17970</v>
      </c>
      <c r="BX743" s="4" t="s">
        <v>170</v>
      </c>
      <c r="BY743" s="4" t="s">
        <v>170</v>
      </c>
      <c r="BZ743" s="4"/>
      <c r="CA743" s="4"/>
      <c r="CB743" s="4" t="s">
        <v>170</v>
      </c>
      <c r="CC743" s="4" t="s">
        <v>170</v>
      </c>
      <c r="CD743" s="4"/>
      <c r="CE743" s="4" t="s">
        <v>170</v>
      </c>
      <c r="CF743" s="4"/>
      <c r="CG743" s="4" t="s">
        <v>169</v>
      </c>
      <c r="CH743" s="4" t="s">
        <v>634</v>
      </c>
      <c r="CI743" s="4" t="s">
        <v>170</v>
      </c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 t="s">
        <v>184</v>
      </c>
      <c r="DK743" s="4" t="s">
        <v>185</v>
      </c>
      <c r="DL743" s="4"/>
      <c r="DM743" s="4"/>
      <c r="DN743" s="4" t="s">
        <v>170</v>
      </c>
      <c r="DO743" s="4" t="s">
        <v>793</v>
      </c>
      <c r="DP743" s="4" t="s">
        <v>170</v>
      </c>
      <c r="DQ743" s="4" t="s">
        <v>187</v>
      </c>
      <c r="DR743" s="4"/>
      <c r="DS743" s="4"/>
      <c r="DT743" s="4"/>
      <c r="DU743" s="4"/>
      <c r="DV743" s="4"/>
      <c r="DW743" s="4"/>
      <c r="DX743" s="4"/>
      <c r="DY743" s="4">
        <v>35</v>
      </c>
      <c r="DZ743" s="4"/>
      <c r="EB743" s="4">
        <v>6</v>
      </c>
      <c r="EC743" s="4">
        <v>6</v>
      </c>
      <c r="ED743" s="4"/>
      <c r="EE743" s="4" t="s">
        <v>794</v>
      </c>
      <c r="EF743" s="4">
        <v>5</v>
      </c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>
        <v>250</v>
      </c>
      <c r="EV743" s="4"/>
      <c r="EW743" s="4">
        <v>370</v>
      </c>
      <c r="EX743" s="4">
        <v>291</v>
      </c>
      <c r="EY743" s="4">
        <v>335</v>
      </c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</row>
    <row r="744" spans="1:166">
      <c r="A744" s="4">
        <v>2016</v>
      </c>
      <c r="B744" s="4" t="s">
        <v>806</v>
      </c>
      <c r="C744" s="4" t="s">
        <v>807</v>
      </c>
      <c r="D744" s="4" t="s">
        <v>1373</v>
      </c>
      <c r="E744" s="4" t="s">
        <v>809</v>
      </c>
      <c r="F744" s="4">
        <v>20</v>
      </c>
      <c r="G744" s="5">
        <v>2</v>
      </c>
      <c r="H744" s="4">
        <v>4</v>
      </c>
      <c r="I744" s="4" t="s">
        <v>364</v>
      </c>
      <c r="J744" s="4">
        <v>24</v>
      </c>
      <c r="K744" s="4">
        <v>31</v>
      </c>
      <c r="L744" s="4">
        <v>27</v>
      </c>
      <c r="M744" s="4">
        <v>30.8597</v>
      </c>
      <c r="N744" s="4">
        <v>44.265599999999999</v>
      </c>
      <c r="O744" s="4">
        <v>35.728999999999999</v>
      </c>
      <c r="P744" s="4">
        <v>24.088999999999999</v>
      </c>
      <c r="Q744" s="4">
        <v>31.4496</v>
      </c>
      <c r="R744" s="4">
        <v>26.924700000000001</v>
      </c>
      <c r="S744" s="4"/>
      <c r="T744" s="4" t="s">
        <v>195</v>
      </c>
      <c r="U744" s="4" t="s">
        <v>196</v>
      </c>
      <c r="V744" s="4" t="s">
        <v>242</v>
      </c>
      <c r="W744" s="4" t="s">
        <v>243</v>
      </c>
      <c r="X744" s="4"/>
      <c r="Y744" s="4">
        <v>6</v>
      </c>
      <c r="Z744" s="4" t="s">
        <v>169</v>
      </c>
      <c r="AA744" s="4" t="s">
        <v>170</v>
      </c>
      <c r="AB744" s="4" t="s">
        <v>296</v>
      </c>
      <c r="AC744" s="4" t="s">
        <v>297</v>
      </c>
      <c r="AD744" s="4">
        <v>10</v>
      </c>
      <c r="AE744" s="4"/>
      <c r="AF744" s="4"/>
      <c r="AG744" s="4" t="s">
        <v>194</v>
      </c>
      <c r="AH744" s="4" t="s">
        <v>224</v>
      </c>
      <c r="AI744" s="4" t="s">
        <v>175</v>
      </c>
      <c r="AJ744" s="4" t="s">
        <v>176</v>
      </c>
      <c r="AK744" s="4" t="s">
        <v>170</v>
      </c>
      <c r="AL744" s="4" t="s">
        <v>177</v>
      </c>
      <c r="AM744" s="4"/>
      <c r="AN744" s="4"/>
      <c r="AO744" s="4">
        <v>101</v>
      </c>
      <c r="AP744" s="4">
        <v>24</v>
      </c>
      <c r="AQ744" s="4"/>
      <c r="AR744" s="4"/>
      <c r="AS744" s="4">
        <v>1650</v>
      </c>
      <c r="AT744" s="4">
        <v>1650</v>
      </c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6" t="s">
        <v>178</v>
      </c>
      <c r="BO744" s="4">
        <v>2</v>
      </c>
      <c r="BP744" s="4">
        <v>2</v>
      </c>
      <c r="BQ744" s="4">
        <v>7</v>
      </c>
      <c r="BR744" s="4" t="s">
        <v>1361</v>
      </c>
      <c r="BS744" s="4" t="s">
        <v>180</v>
      </c>
      <c r="BT744" s="4" t="s">
        <v>197</v>
      </c>
      <c r="BU744" s="7">
        <v>42145</v>
      </c>
      <c r="BV744" s="4">
        <v>17966</v>
      </c>
      <c r="BX744" s="4" t="s">
        <v>170</v>
      </c>
      <c r="BY744" s="4" t="s">
        <v>170</v>
      </c>
      <c r="BZ744" s="4"/>
      <c r="CA744" s="4"/>
      <c r="CB744" s="4" t="s">
        <v>170</v>
      </c>
      <c r="CC744" s="4" t="s">
        <v>170</v>
      </c>
      <c r="CD744" s="4"/>
      <c r="CE744" s="4" t="s">
        <v>170</v>
      </c>
      <c r="CF744" s="4"/>
      <c r="CG744" s="4" t="s">
        <v>169</v>
      </c>
      <c r="CH744" s="4" t="s">
        <v>634</v>
      </c>
      <c r="CI744" s="4" t="s">
        <v>170</v>
      </c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 t="s">
        <v>184</v>
      </c>
      <c r="DK744" s="4" t="s">
        <v>185</v>
      </c>
      <c r="DL744" s="4"/>
      <c r="DM744" s="4"/>
      <c r="DN744" s="4" t="s">
        <v>170</v>
      </c>
      <c r="DO744" s="4" t="s">
        <v>793</v>
      </c>
      <c r="DP744" s="4" t="s">
        <v>170</v>
      </c>
      <c r="DQ744" s="4" t="s">
        <v>187</v>
      </c>
      <c r="DR744" s="4"/>
      <c r="DS744" s="4"/>
      <c r="DT744" s="4"/>
      <c r="DU744" s="4"/>
      <c r="DV744" s="4"/>
      <c r="DW744" s="4"/>
      <c r="DX744" s="4"/>
      <c r="DY744" s="4">
        <v>36</v>
      </c>
      <c r="DZ744" s="4"/>
      <c r="EB744" s="4">
        <v>6</v>
      </c>
      <c r="EC744" s="4">
        <v>6</v>
      </c>
      <c r="ED744" s="4"/>
      <c r="EE744" s="4" t="s">
        <v>1103</v>
      </c>
      <c r="EF744" s="4">
        <v>5</v>
      </c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>
        <v>750</v>
      </c>
      <c r="EV744" s="4"/>
      <c r="EW744" s="4">
        <v>373</v>
      </c>
      <c r="EX744" s="4">
        <v>286</v>
      </c>
      <c r="EY744" s="4">
        <v>334</v>
      </c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</row>
    <row r="745" spans="1:166">
      <c r="A745" s="4">
        <v>2016</v>
      </c>
      <c r="B745" s="4" t="s">
        <v>806</v>
      </c>
      <c r="C745" s="4" t="s">
        <v>807</v>
      </c>
      <c r="D745" s="4" t="s">
        <v>1374</v>
      </c>
      <c r="E745" s="4" t="s">
        <v>809</v>
      </c>
      <c r="F745" s="4">
        <v>19</v>
      </c>
      <c r="G745" s="5">
        <v>2</v>
      </c>
      <c r="H745" s="4">
        <v>4</v>
      </c>
      <c r="I745" s="4" t="s">
        <v>364</v>
      </c>
      <c r="J745" s="4">
        <v>24</v>
      </c>
      <c r="K745" s="4">
        <v>31</v>
      </c>
      <c r="L745" s="4">
        <v>27</v>
      </c>
      <c r="M745" s="4">
        <v>31</v>
      </c>
      <c r="N745" s="4">
        <v>42.9</v>
      </c>
      <c r="O745" s="4">
        <v>35.421500000000002</v>
      </c>
      <c r="P745" s="4">
        <v>24.189900000000002</v>
      </c>
      <c r="Q745" s="4">
        <v>30.520099999999999</v>
      </c>
      <c r="R745" s="4">
        <v>26.680099999999999</v>
      </c>
      <c r="S745" s="4"/>
      <c r="T745" s="4" t="s">
        <v>195</v>
      </c>
      <c r="U745" s="4" t="s">
        <v>196</v>
      </c>
      <c r="V745" s="4" t="s">
        <v>242</v>
      </c>
      <c r="W745" s="4" t="s">
        <v>243</v>
      </c>
      <c r="X745" s="4"/>
      <c r="Y745" s="4">
        <v>6</v>
      </c>
      <c r="Z745" s="4" t="s">
        <v>169</v>
      </c>
      <c r="AA745" s="4" t="s">
        <v>170</v>
      </c>
      <c r="AB745" s="4" t="s">
        <v>296</v>
      </c>
      <c r="AC745" s="4" t="s">
        <v>297</v>
      </c>
      <c r="AD745" s="4">
        <v>10</v>
      </c>
      <c r="AE745" s="4"/>
      <c r="AF745" s="4"/>
      <c r="AG745" s="4" t="s">
        <v>194</v>
      </c>
      <c r="AH745" s="4" t="s">
        <v>224</v>
      </c>
      <c r="AI745" s="4" t="s">
        <v>175</v>
      </c>
      <c r="AJ745" s="4" t="s">
        <v>176</v>
      </c>
      <c r="AK745" s="4" t="s">
        <v>170</v>
      </c>
      <c r="AL745" s="4" t="s">
        <v>177</v>
      </c>
      <c r="AM745" s="4"/>
      <c r="AN745" s="4"/>
      <c r="AO745" s="4">
        <v>101</v>
      </c>
      <c r="AP745" s="4">
        <v>24</v>
      </c>
      <c r="AQ745" s="4"/>
      <c r="AR745" s="4"/>
      <c r="AS745" s="4">
        <v>1650</v>
      </c>
      <c r="AT745" s="4">
        <v>1650</v>
      </c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6" t="s">
        <v>178</v>
      </c>
      <c r="BO745" s="4">
        <v>2</v>
      </c>
      <c r="BP745" s="4">
        <v>2</v>
      </c>
      <c r="BQ745" s="4">
        <v>7</v>
      </c>
      <c r="BR745" s="4" t="s">
        <v>1361</v>
      </c>
      <c r="BS745" s="4" t="s">
        <v>180</v>
      </c>
      <c r="BT745" s="4" t="s">
        <v>197</v>
      </c>
      <c r="BU745" s="7">
        <v>42145</v>
      </c>
      <c r="BV745" s="4">
        <v>17965</v>
      </c>
      <c r="BX745" s="4" t="s">
        <v>169</v>
      </c>
      <c r="BY745" s="4" t="s">
        <v>170</v>
      </c>
      <c r="BZ745" s="4"/>
      <c r="CA745" s="4"/>
      <c r="CB745" s="4" t="s">
        <v>170</v>
      </c>
      <c r="CC745" s="4" t="s">
        <v>170</v>
      </c>
      <c r="CD745" s="4"/>
      <c r="CE745" s="4" t="s">
        <v>170</v>
      </c>
      <c r="CF745" s="4"/>
      <c r="CG745" s="4" t="s">
        <v>169</v>
      </c>
      <c r="CH745" s="4" t="s">
        <v>634</v>
      </c>
      <c r="CI745" s="4" t="s">
        <v>170</v>
      </c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 t="s">
        <v>184</v>
      </c>
      <c r="DK745" s="4" t="s">
        <v>185</v>
      </c>
      <c r="DL745" s="4"/>
      <c r="DM745" s="4"/>
      <c r="DN745" s="4" t="s">
        <v>170</v>
      </c>
      <c r="DO745" s="4" t="s">
        <v>793</v>
      </c>
      <c r="DP745" s="4" t="s">
        <v>169</v>
      </c>
      <c r="DQ745" s="4" t="s">
        <v>238</v>
      </c>
      <c r="DR745" s="4"/>
      <c r="DS745" s="4"/>
      <c r="DT745" s="4"/>
      <c r="DU745" s="4"/>
      <c r="DV745" s="4"/>
      <c r="DW745" s="4"/>
      <c r="DX745" s="4"/>
      <c r="DY745" s="4">
        <v>35.700000000000003</v>
      </c>
      <c r="DZ745" s="4"/>
      <c r="EB745" s="4">
        <v>6</v>
      </c>
      <c r="EC745" s="4">
        <v>6</v>
      </c>
      <c r="ED745" s="4"/>
      <c r="EE745" s="4" t="s">
        <v>1103</v>
      </c>
      <c r="EF745" s="4">
        <v>5</v>
      </c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>
        <v>750</v>
      </c>
      <c r="EV745" s="4"/>
      <c r="EW745" s="4">
        <v>369</v>
      </c>
      <c r="EX745" s="4">
        <v>292</v>
      </c>
      <c r="EY745" s="4">
        <v>334</v>
      </c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</row>
    <row r="746" spans="1:166">
      <c r="A746" s="4">
        <v>2016</v>
      </c>
      <c r="B746" s="4" t="s">
        <v>407</v>
      </c>
      <c r="C746" s="4" t="s">
        <v>408</v>
      </c>
      <c r="D746" s="4" t="s">
        <v>1375</v>
      </c>
      <c r="E746" s="4" t="s">
        <v>410</v>
      </c>
      <c r="F746" s="4">
        <v>121</v>
      </c>
      <c r="G746" s="5">
        <v>1.6</v>
      </c>
      <c r="H746" s="4">
        <v>4</v>
      </c>
      <c r="I746" s="4" t="s">
        <v>293</v>
      </c>
      <c r="J746" s="4">
        <v>28</v>
      </c>
      <c r="K746" s="4">
        <v>32</v>
      </c>
      <c r="L746" s="4">
        <v>30</v>
      </c>
      <c r="M746" s="4">
        <v>36.172800000000002</v>
      </c>
      <c r="N746" s="4">
        <v>45.923999999999999</v>
      </c>
      <c r="O746" s="4">
        <v>39.994199999999999</v>
      </c>
      <c r="P746" s="4">
        <v>27.8598</v>
      </c>
      <c r="Q746" s="4">
        <v>32</v>
      </c>
      <c r="R746" s="4">
        <v>29.800899999999999</v>
      </c>
      <c r="S746" s="4"/>
      <c r="T746" s="4" t="s">
        <v>165</v>
      </c>
      <c r="U746" s="4" t="s">
        <v>166</v>
      </c>
      <c r="V746" s="4" t="s">
        <v>294</v>
      </c>
      <c r="W746" s="4" t="s">
        <v>295</v>
      </c>
      <c r="X746" s="4"/>
      <c r="Y746" s="4">
        <v>7</v>
      </c>
      <c r="Z746" s="4" t="s">
        <v>169</v>
      </c>
      <c r="AA746" s="4" t="s">
        <v>170</v>
      </c>
      <c r="AB746" s="4" t="s">
        <v>296</v>
      </c>
      <c r="AC746" s="4" t="s">
        <v>297</v>
      </c>
      <c r="AD746" s="4">
        <v>15</v>
      </c>
      <c r="AE746" s="4"/>
      <c r="AF746" s="4"/>
      <c r="AG746" s="4" t="s">
        <v>173</v>
      </c>
      <c r="AH746" s="4" t="s">
        <v>174</v>
      </c>
      <c r="AI746" s="4" t="s">
        <v>175</v>
      </c>
      <c r="AJ746" s="4" t="s">
        <v>176</v>
      </c>
      <c r="AK746" s="4" t="s">
        <v>170</v>
      </c>
      <c r="AL746" s="4" t="s">
        <v>177</v>
      </c>
      <c r="AM746" s="4"/>
      <c r="AN746" s="4"/>
      <c r="AO746" s="4">
        <v>87</v>
      </c>
      <c r="AP746" s="4">
        <v>10</v>
      </c>
      <c r="AQ746" s="4"/>
      <c r="AR746" s="4"/>
      <c r="AS746" s="4">
        <v>1650</v>
      </c>
      <c r="AT746" s="4">
        <v>1650</v>
      </c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6" t="s">
        <v>178</v>
      </c>
      <c r="BO746" s="4">
        <v>2</v>
      </c>
      <c r="BP746" s="4">
        <v>2</v>
      </c>
      <c r="BQ746" s="4">
        <v>7</v>
      </c>
      <c r="BR746" s="4" t="s">
        <v>1361</v>
      </c>
      <c r="BS746" s="4" t="s">
        <v>180</v>
      </c>
      <c r="BT746" s="4" t="s">
        <v>197</v>
      </c>
      <c r="BU746" s="7">
        <v>42293</v>
      </c>
      <c r="BV746" s="4">
        <v>19056</v>
      </c>
      <c r="BX746" s="4" t="s">
        <v>170</v>
      </c>
      <c r="BY746" s="4"/>
      <c r="BZ746" s="4"/>
      <c r="CA746" s="4"/>
      <c r="CB746" s="4" t="s">
        <v>170</v>
      </c>
      <c r="CC746" s="4" t="s">
        <v>170</v>
      </c>
      <c r="CD746" s="4"/>
      <c r="CE746" s="4" t="s">
        <v>170</v>
      </c>
      <c r="CF746" s="4"/>
      <c r="CG746" s="4" t="s">
        <v>169</v>
      </c>
      <c r="CH746" s="4" t="s">
        <v>884</v>
      </c>
      <c r="CI746" s="4" t="s">
        <v>170</v>
      </c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 t="s">
        <v>184</v>
      </c>
      <c r="DK746" s="4" t="s">
        <v>185</v>
      </c>
      <c r="DL746" s="4"/>
      <c r="DM746" s="4"/>
      <c r="DN746" s="4" t="s">
        <v>170</v>
      </c>
      <c r="DO746" s="4" t="s">
        <v>1118</v>
      </c>
      <c r="DP746" s="4" t="s">
        <v>170</v>
      </c>
      <c r="DQ746" s="4" t="s">
        <v>187</v>
      </c>
      <c r="DR746" s="4"/>
      <c r="DS746" s="4"/>
      <c r="DT746" s="4"/>
      <c r="DU746" s="4"/>
      <c r="DV746" s="4"/>
      <c r="DW746" s="4"/>
      <c r="DX746" s="4"/>
      <c r="DY746" s="4">
        <v>40.4</v>
      </c>
      <c r="DZ746" s="4"/>
      <c r="EB746" s="4">
        <v>7</v>
      </c>
      <c r="EC746" s="4">
        <v>7</v>
      </c>
      <c r="ED746" s="4"/>
      <c r="EE746" s="4" t="s">
        <v>1376</v>
      </c>
      <c r="EF746" s="4">
        <v>5</v>
      </c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>
        <v>750</v>
      </c>
      <c r="EV746" s="4"/>
      <c r="EW746" s="4">
        <v>319</v>
      </c>
      <c r="EX746" s="4">
        <v>279</v>
      </c>
      <c r="EY746" s="4">
        <v>301</v>
      </c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</row>
    <row r="747" spans="1:166">
      <c r="A747" s="4">
        <v>2016</v>
      </c>
      <c r="B747" s="4" t="s">
        <v>407</v>
      </c>
      <c r="C747" s="4" t="s">
        <v>408</v>
      </c>
      <c r="D747" s="4" t="s">
        <v>1375</v>
      </c>
      <c r="E747" s="4" t="s">
        <v>410</v>
      </c>
      <c r="F747" s="4">
        <v>122</v>
      </c>
      <c r="G747" s="5">
        <v>1.6</v>
      </c>
      <c r="H747" s="4">
        <v>4</v>
      </c>
      <c r="I747" s="4" t="s">
        <v>209</v>
      </c>
      <c r="J747" s="4">
        <v>28</v>
      </c>
      <c r="K747" s="4">
        <v>34</v>
      </c>
      <c r="L747" s="4">
        <v>30</v>
      </c>
      <c r="M747" s="4">
        <v>35.700000000000003</v>
      </c>
      <c r="N747" s="4">
        <v>48.1</v>
      </c>
      <c r="O747" s="4">
        <v>40.384999999999998</v>
      </c>
      <c r="P747" s="4">
        <v>27.528300000000002</v>
      </c>
      <c r="Q747" s="4">
        <v>34.046199999999999</v>
      </c>
      <c r="R747" s="4">
        <v>30.1234</v>
      </c>
      <c r="S747" s="4"/>
      <c r="T747" s="4" t="s">
        <v>165</v>
      </c>
      <c r="U747" s="4" t="s">
        <v>166</v>
      </c>
      <c r="V747" s="4" t="s">
        <v>210</v>
      </c>
      <c r="W747" s="4" t="s">
        <v>211</v>
      </c>
      <c r="X747" s="4"/>
      <c r="Y747" s="4">
        <v>6</v>
      </c>
      <c r="Z747" s="4" t="s">
        <v>170</v>
      </c>
      <c r="AA747" s="4" t="s">
        <v>170</v>
      </c>
      <c r="AB747" s="4" t="s">
        <v>296</v>
      </c>
      <c r="AC747" s="4" t="s">
        <v>297</v>
      </c>
      <c r="AD747" s="4">
        <v>15</v>
      </c>
      <c r="AE747" s="4"/>
      <c r="AF747" s="4"/>
      <c r="AG747" s="4" t="s">
        <v>173</v>
      </c>
      <c r="AH747" s="4" t="s">
        <v>174</v>
      </c>
      <c r="AI747" s="4" t="s">
        <v>175</v>
      </c>
      <c r="AJ747" s="4" t="s">
        <v>176</v>
      </c>
      <c r="AK747" s="4" t="s">
        <v>170</v>
      </c>
      <c r="AL747" s="4" t="s">
        <v>177</v>
      </c>
      <c r="AM747" s="4"/>
      <c r="AN747" s="4"/>
      <c r="AO747" s="4">
        <v>87</v>
      </c>
      <c r="AP747" s="4">
        <v>10</v>
      </c>
      <c r="AQ747" s="4"/>
      <c r="AR747" s="4"/>
      <c r="AS747" s="4">
        <v>1650</v>
      </c>
      <c r="AT747" s="4">
        <v>1650</v>
      </c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6" t="s">
        <v>178</v>
      </c>
      <c r="BO747" s="4">
        <v>2</v>
      </c>
      <c r="BP747" s="4">
        <v>2</v>
      </c>
      <c r="BQ747" s="4">
        <v>7</v>
      </c>
      <c r="BR747" s="4" t="s">
        <v>1361</v>
      </c>
      <c r="BS747" s="4" t="s">
        <v>180</v>
      </c>
      <c r="BT747" s="4" t="s">
        <v>197</v>
      </c>
      <c r="BU747" s="7">
        <v>42293</v>
      </c>
      <c r="BV747" s="4">
        <v>19057</v>
      </c>
      <c r="BX747" s="4" t="s">
        <v>170</v>
      </c>
      <c r="BY747" s="4"/>
      <c r="BZ747" s="4"/>
      <c r="CA747" s="4"/>
      <c r="CB747" s="4" t="s">
        <v>170</v>
      </c>
      <c r="CC747" s="4" t="s">
        <v>170</v>
      </c>
      <c r="CD747" s="4"/>
      <c r="CE747" s="4" t="s">
        <v>170</v>
      </c>
      <c r="CF747" s="4"/>
      <c r="CG747" s="4" t="s">
        <v>169</v>
      </c>
      <c r="CH747" s="4" t="s">
        <v>884</v>
      </c>
      <c r="CI747" s="4" t="s">
        <v>170</v>
      </c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 t="s">
        <v>184</v>
      </c>
      <c r="DK747" s="4" t="s">
        <v>185</v>
      </c>
      <c r="DL747" s="4"/>
      <c r="DM747" s="4"/>
      <c r="DN747" s="4" t="s">
        <v>170</v>
      </c>
      <c r="DO747" s="4" t="s">
        <v>1118</v>
      </c>
      <c r="DP747" s="4" t="s">
        <v>170</v>
      </c>
      <c r="DQ747" s="4" t="s">
        <v>187</v>
      </c>
      <c r="DR747" s="4"/>
      <c r="DS747" s="4"/>
      <c r="DT747" s="4"/>
      <c r="DU747" s="4"/>
      <c r="DV747" s="4"/>
      <c r="DW747" s="4"/>
      <c r="DX747" s="4"/>
      <c r="DY747" s="4">
        <v>41</v>
      </c>
      <c r="DZ747" s="4"/>
      <c r="EB747" s="4">
        <v>7</v>
      </c>
      <c r="EC747" s="4">
        <v>7</v>
      </c>
      <c r="ED747" s="4"/>
      <c r="EE747" s="4" t="s">
        <v>1376</v>
      </c>
      <c r="EF747" s="4">
        <v>5</v>
      </c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>
        <v>750</v>
      </c>
      <c r="EV747" s="4"/>
      <c r="EW747" s="4">
        <v>323</v>
      </c>
      <c r="EX747" s="4">
        <v>261</v>
      </c>
      <c r="EY747" s="4">
        <v>295</v>
      </c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</row>
    <row r="748" spans="1:166">
      <c r="A748" s="4">
        <v>2016</v>
      </c>
      <c r="B748" s="4" t="s">
        <v>407</v>
      </c>
      <c r="C748" s="4" t="s">
        <v>408</v>
      </c>
      <c r="D748" s="4" t="s">
        <v>1377</v>
      </c>
      <c r="E748" s="4" t="s">
        <v>410</v>
      </c>
      <c r="F748" s="4">
        <v>123</v>
      </c>
      <c r="G748" s="5">
        <v>1.6</v>
      </c>
      <c r="H748" s="4">
        <v>4</v>
      </c>
      <c r="I748" s="4" t="s">
        <v>293</v>
      </c>
      <c r="J748" s="4">
        <v>26</v>
      </c>
      <c r="K748" s="4">
        <v>31</v>
      </c>
      <c r="L748" s="4">
        <v>28</v>
      </c>
      <c r="M748" s="4">
        <v>34.280200000000001</v>
      </c>
      <c r="N748" s="4">
        <v>44.360399999999998</v>
      </c>
      <c r="O748" s="4">
        <v>38.184800000000003</v>
      </c>
      <c r="P748" s="4">
        <v>26</v>
      </c>
      <c r="Q748" s="4">
        <v>31</v>
      </c>
      <c r="R748" s="4">
        <v>28</v>
      </c>
      <c r="S748" s="4"/>
      <c r="T748" s="4" t="s">
        <v>165</v>
      </c>
      <c r="U748" s="4" t="s">
        <v>166</v>
      </c>
      <c r="V748" s="4" t="s">
        <v>294</v>
      </c>
      <c r="W748" s="4" t="s">
        <v>295</v>
      </c>
      <c r="X748" s="4"/>
      <c r="Y748" s="4">
        <v>7</v>
      </c>
      <c r="Z748" s="4" t="s">
        <v>169</v>
      </c>
      <c r="AA748" s="4" t="s">
        <v>170</v>
      </c>
      <c r="AB748" s="4" t="s">
        <v>222</v>
      </c>
      <c r="AC748" s="4" t="s">
        <v>223</v>
      </c>
      <c r="AD748" s="4">
        <v>15</v>
      </c>
      <c r="AE748" s="4"/>
      <c r="AF748" s="4"/>
      <c r="AG748" s="4" t="s">
        <v>173</v>
      </c>
      <c r="AH748" s="4" t="s">
        <v>174</v>
      </c>
      <c r="AI748" s="4" t="s">
        <v>175</v>
      </c>
      <c r="AJ748" s="4" t="s">
        <v>176</v>
      </c>
      <c r="AK748" s="4" t="s">
        <v>170</v>
      </c>
      <c r="AL748" s="4" t="s">
        <v>177</v>
      </c>
      <c r="AM748" s="4"/>
      <c r="AN748" s="4"/>
      <c r="AO748" s="4">
        <v>87</v>
      </c>
      <c r="AP748" s="4">
        <v>10</v>
      </c>
      <c r="AQ748" s="4"/>
      <c r="AR748" s="4"/>
      <c r="AS748" s="4">
        <v>1750</v>
      </c>
      <c r="AT748" s="4">
        <v>1750</v>
      </c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6" t="s">
        <v>178</v>
      </c>
      <c r="BO748" s="4">
        <v>2</v>
      </c>
      <c r="BP748" s="4">
        <v>2</v>
      </c>
      <c r="BQ748" s="4">
        <v>7</v>
      </c>
      <c r="BR748" s="4" t="s">
        <v>1361</v>
      </c>
      <c r="BS748" s="4" t="s">
        <v>180</v>
      </c>
      <c r="BT748" s="4" t="s">
        <v>197</v>
      </c>
      <c r="BU748" s="7">
        <v>42293</v>
      </c>
      <c r="BV748" s="4">
        <v>19058</v>
      </c>
      <c r="BX748" s="4" t="s">
        <v>170</v>
      </c>
      <c r="BY748" s="4"/>
      <c r="BZ748" s="4"/>
      <c r="CA748" s="4"/>
      <c r="CB748" s="4" t="s">
        <v>170</v>
      </c>
      <c r="CC748" s="4" t="s">
        <v>170</v>
      </c>
      <c r="CD748" s="4"/>
      <c r="CE748" s="4" t="s">
        <v>170</v>
      </c>
      <c r="CF748" s="4"/>
      <c r="CG748" s="4" t="s">
        <v>169</v>
      </c>
      <c r="CH748" s="4" t="s">
        <v>884</v>
      </c>
      <c r="CI748" s="4" t="s">
        <v>170</v>
      </c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 t="s">
        <v>184</v>
      </c>
      <c r="DK748" s="4" t="s">
        <v>185</v>
      </c>
      <c r="DL748" s="4"/>
      <c r="DM748" s="4"/>
      <c r="DN748" s="4" t="s">
        <v>170</v>
      </c>
      <c r="DO748" s="4" t="s">
        <v>1118</v>
      </c>
      <c r="DP748" s="4" t="s">
        <v>170</v>
      </c>
      <c r="DQ748" s="4" t="s">
        <v>187</v>
      </c>
      <c r="DR748" s="4"/>
      <c r="DS748" s="4"/>
      <c r="DT748" s="4"/>
      <c r="DU748" s="4"/>
      <c r="DV748" s="4"/>
      <c r="DW748" s="4"/>
      <c r="DX748" s="4"/>
      <c r="DY748" s="4">
        <v>38.4</v>
      </c>
      <c r="DZ748" s="4"/>
      <c r="EB748" s="4">
        <v>7</v>
      </c>
      <c r="EC748" s="4">
        <v>7</v>
      </c>
      <c r="ED748" s="4"/>
      <c r="EE748" s="4" t="s">
        <v>1376</v>
      </c>
      <c r="EF748" s="4">
        <v>5</v>
      </c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>
        <v>250</v>
      </c>
      <c r="EV748" s="4"/>
      <c r="EW748" s="4">
        <v>342</v>
      </c>
      <c r="EX748" s="4">
        <v>288</v>
      </c>
      <c r="EY748" s="4">
        <v>318</v>
      </c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</row>
    <row r="749" spans="1:166">
      <c r="A749" s="4">
        <v>2016</v>
      </c>
      <c r="B749" s="4" t="s">
        <v>407</v>
      </c>
      <c r="C749" s="4" t="s">
        <v>408</v>
      </c>
      <c r="D749" s="4" t="s">
        <v>1378</v>
      </c>
      <c r="E749" s="4" t="s">
        <v>410</v>
      </c>
      <c r="F749" s="4">
        <v>124</v>
      </c>
      <c r="G749" s="5">
        <v>1.6</v>
      </c>
      <c r="H749" s="4">
        <v>4</v>
      </c>
      <c r="I749" s="4" t="s">
        <v>209</v>
      </c>
      <c r="J749" s="4">
        <v>25</v>
      </c>
      <c r="K749" s="4">
        <v>31</v>
      </c>
      <c r="L749" s="4">
        <v>27</v>
      </c>
      <c r="M749" s="4">
        <v>34.200000000000003</v>
      </c>
      <c r="N749" s="4">
        <v>44.3</v>
      </c>
      <c r="O749" s="4">
        <v>38.109900000000003</v>
      </c>
      <c r="P749" s="4">
        <v>25</v>
      </c>
      <c r="Q749" s="4">
        <v>31.472999999999999</v>
      </c>
      <c r="R749" s="4">
        <v>27</v>
      </c>
      <c r="S749" s="4"/>
      <c r="T749" s="4" t="s">
        <v>165</v>
      </c>
      <c r="U749" s="4" t="s">
        <v>166</v>
      </c>
      <c r="V749" s="4" t="s">
        <v>210</v>
      </c>
      <c r="W749" s="4" t="s">
        <v>211</v>
      </c>
      <c r="X749" s="4"/>
      <c r="Y749" s="4">
        <v>6</v>
      </c>
      <c r="Z749" s="4" t="s">
        <v>170</v>
      </c>
      <c r="AA749" s="4" t="s">
        <v>170</v>
      </c>
      <c r="AB749" s="4" t="s">
        <v>296</v>
      </c>
      <c r="AC749" s="4" t="s">
        <v>297</v>
      </c>
      <c r="AD749" s="4">
        <v>10</v>
      </c>
      <c r="AE749" s="4"/>
      <c r="AF749" s="4"/>
      <c r="AG749" s="4" t="s">
        <v>255</v>
      </c>
      <c r="AH749" s="4" t="s">
        <v>256</v>
      </c>
      <c r="AI749" s="4" t="s">
        <v>175</v>
      </c>
      <c r="AJ749" s="4" t="s">
        <v>176</v>
      </c>
      <c r="AK749" s="4" t="s">
        <v>170</v>
      </c>
      <c r="AL749" s="4" t="s">
        <v>177</v>
      </c>
      <c r="AM749" s="4"/>
      <c r="AN749" s="4"/>
      <c r="AO749" s="4">
        <v>86</v>
      </c>
      <c r="AP749" s="4">
        <v>10</v>
      </c>
      <c r="AQ749" s="4"/>
      <c r="AR749" s="4"/>
      <c r="AS749" s="4">
        <v>1850</v>
      </c>
      <c r="AT749" s="4">
        <v>1850</v>
      </c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6" t="s">
        <v>178</v>
      </c>
      <c r="BO749" s="4">
        <v>2</v>
      </c>
      <c r="BP749" s="4">
        <v>2</v>
      </c>
      <c r="BQ749" s="4">
        <v>7</v>
      </c>
      <c r="BR749" s="4" t="s">
        <v>1361</v>
      </c>
      <c r="BS749" s="4" t="s">
        <v>180</v>
      </c>
      <c r="BT749" s="4" t="s">
        <v>197</v>
      </c>
      <c r="BU749" s="7">
        <v>42293</v>
      </c>
      <c r="BV749" s="4">
        <v>19059</v>
      </c>
      <c r="BX749" s="4" t="s">
        <v>170</v>
      </c>
      <c r="BY749" s="4"/>
      <c r="BZ749" s="4"/>
      <c r="CA749" s="4"/>
      <c r="CB749" s="4" t="s">
        <v>170</v>
      </c>
      <c r="CC749" s="4" t="s">
        <v>170</v>
      </c>
      <c r="CD749" s="4" t="s">
        <v>1379</v>
      </c>
      <c r="CE749" s="4" t="s">
        <v>170</v>
      </c>
      <c r="CF749" s="4"/>
      <c r="CG749" s="4" t="s">
        <v>169</v>
      </c>
      <c r="CH749" s="4" t="s">
        <v>884</v>
      </c>
      <c r="CI749" s="4" t="s">
        <v>170</v>
      </c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 t="s">
        <v>184</v>
      </c>
      <c r="DK749" s="4" t="s">
        <v>185</v>
      </c>
      <c r="DL749" s="4"/>
      <c r="DM749" s="4"/>
      <c r="DN749" s="4" t="s">
        <v>170</v>
      </c>
      <c r="DO749" s="4" t="s">
        <v>415</v>
      </c>
      <c r="DP749" s="4" t="s">
        <v>170</v>
      </c>
      <c r="DQ749" s="4" t="s">
        <v>187</v>
      </c>
      <c r="DR749" s="4"/>
      <c r="DS749" s="4"/>
      <c r="DT749" s="4"/>
      <c r="DU749" s="4"/>
      <c r="DV749" s="4"/>
      <c r="DW749" s="4"/>
      <c r="DX749" s="4"/>
      <c r="DY749" s="4">
        <v>38.700000000000003</v>
      </c>
      <c r="DZ749" s="4"/>
      <c r="EB749" s="4">
        <v>6</v>
      </c>
      <c r="EC749" s="4">
        <v>6</v>
      </c>
      <c r="ED749" s="4"/>
      <c r="EE749" s="4" t="s">
        <v>1380</v>
      </c>
      <c r="EF749" s="4">
        <v>5</v>
      </c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>
        <v>250</v>
      </c>
      <c r="EW749" s="4">
        <v>356</v>
      </c>
      <c r="EX749" s="4">
        <v>283</v>
      </c>
      <c r="EY749" s="4">
        <v>329</v>
      </c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</row>
    <row r="750" spans="1:166">
      <c r="A750" s="4">
        <v>2016</v>
      </c>
      <c r="B750" s="4" t="s">
        <v>407</v>
      </c>
      <c r="C750" s="4" t="s">
        <v>408</v>
      </c>
      <c r="D750" s="4" t="s">
        <v>1381</v>
      </c>
      <c r="E750" s="4" t="s">
        <v>410</v>
      </c>
      <c r="F750" s="4">
        <v>125</v>
      </c>
      <c r="G750" s="5">
        <v>1.6</v>
      </c>
      <c r="H750" s="4">
        <v>4</v>
      </c>
      <c r="I750" s="4" t="s">
        <v>710</v>
      </c>
      <c r="J750" s="4">
        <v>25</v>
      </c>
      <c r="K750" s="4">
        <v>29</v>
      </c>
      <c r="L750" s="4">
        <v>27</v>
      </c>
      <c r="M750" s="4">
        <v>32.1</v>
      </c>
      <c r="N750" s="4">
        <v>40.6</v>
      </c>
      <c r="O750" s="4">
        <v>35.438699999999997</v>
      </c>
      <c r="P750" s="4">
        <v>24.978300000000001</v>
      </c>
      <c r="Q750" s="4">
        <v>28.949000000000002</v>
      </c>
      <c r="R750" s="4">
        <v>26.621500000000001</v>
      </c>
      <c r="S750" s="4"/>
      <c r="T750" s="4" t="s">
        <v>165</v>
      </c>
      <c r="U750" s="4" t="s">
        <v>166</v>
      </c>
      <c r="V750" s="4" t="s">
        <v>294</v>
      </c>
      <c r="W750" s="4" t="s">
        <v>295</v>
      </c>
      <c r="X750" s="4"/>
      <c r="Y750" s="4">
        <v>8</v>
      </c>
      <c r="Z750" s="4" t="s">
        <v>169</v>
      </c>
      <c r="AA750" s="4" t="s">
        <v>170</v>
      </c>
      <c r="AB750" s="4" t="s">
        <v>222</v>
      </c>
      <c r="AC750" s="4" t="s">
        <v>223</v>
      </c>
      <c r="AD750" s="4">
        <v>10</v>
      </c>
      <c r="AE750" s="4"/>
      <c r="AF750" s="4"/>
      <c r="AG750" s="4" t="s">
        <v>255</v>
      </c>
      <c r="AH750" s="4" t="s">
        <v>256</v>
      </c>
      <c r="AI750" s="4" t="s">
        <v>175</v>
      </c>
      <c r="AJ750" s="4" t="s">
        <v>176</v>
      </c>
      <c r="AK750" s="4" t="s">
        <v>170</v>
      </c>
      <c r="AL750" s="4" t="s">
        <v>177</v>
      </c>
      <c r="AM750" s="4"/>
      <c r="AN750" s="4"/>
      <c r="AO750" s="4">
        <v>86</v>
      </c>
      <c r="AP750" s="4">
        <v>10</v>
      </c>
      <c r="AQ750" s="4"/>
      <c r="AR750" s="4"/>
      <c r="AS750" s="4">
        <v>1850</v>
      </c>
      <c r="AT750" s="4">
        <v>1850</v>
      </c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6" t="s">
        <v>178</v>
      </c>
      <c r="BO750" s="4">
        <v>2</v>
      </c>
      <c r="BP750" s="4">
        <v>2</v>
      </c>
      <c r="BQ750" s="4">
        <v>7</v>
      </c>
      <c r="BR750" s="4" t="s">
        <v>1361</v>
      </c>
      <c r="BS750" s="4" t="s">
        <v>180</v>
      </c>
      <c r="BT750" s="4" t="s">
        <v>197</v>
      </c>
      <c r="BU750" s="7">
        <v>42293</v>
      </c>
      <c r="BV750" s="4">
        <v>19060</v>
      </c>
      <c r="BX750" s="4" t="s">
        <v>170</v>
      </c>
      <c r="BY750" s="4"/>
      <c r="BZ750" s="4"/>
      <c r="CA750" s="4"/>
      <c r="CB750" s="4" t="s">
        <v>170</v>
      </c>
      <c r="CC750" s="4" t="s">
        <v>170</v>
      </c>
      <c r="CD750" s="4" t="s">
        <v>1382</v>
      </c>
      <c r="CE750" s="4" t="s">
        <v>170</v>
      </c>
      <c r="CF750" s="4"/>
      <c r="CG750" s="4" t="s">
        <v>169</v>
      </c>
      <c r="CH750" s="4" t="s">
        <v>884</v>
      </c>
      <c r="CI750" s="4" t="s">
        <v>170</v>
      </c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 t="s">
        <v>184</v>
      </c>
      <c r="DK750" s="4" t="s">
        <v>185</v>
      </c>
      <c r="DL750" s="4"/>
      <c r="DM750" s="4"/>
      <c r="DN750" s="4" t="s">
        <v>170</v>
      </c>
      <c r="DO750" s="4" t="s">
        <v>415</v>
      </c>
      <c r="DP750" s="4" t="s">
        <v>170</v>
      </c>
      <c r="DQ750" s="4" t="s">
        <v>187</v>
      </c>
      <c r="DR750" s="4"/>
      <c r="DS750" s="4"/>
      <c r="DT750" s="4"/>
      <c r="DU750" s="4"/>
      <c r="DV750" s="4"/>
      <c r="DW750" s="4"/>
      <c r="DX750" s="4"/>
      <c r="DY750" s="4">
        <v>35.700000000000003</v>
      </c>
      <c r="DZ750" s="4"/>
      <c r="EB750" s="4">
        <v>6</v>
      </c>
      <c r="EC750" s="4">
        <v>6</v>
      </c>
      <c r="ED750" s="4"/>
      <c r="EE750" s="4" t="s">
        <v>1380</v>
      </c>
      <c r="EF750" s="4">
        <v>5</v>
      </c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>
        <v>250</v>
      </c>
      <c r="EW750" s="4">
        <v>356</v>
      </c>
      <c r="EX750" s="4">
        <v>307</v>
      </c>
      <c r="EY750" s="4">
        <v>334</v>
      </c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</row>
    <row r="751" spans="1:166">
      <c r="A751" s="4">
        <v>2016</v>
      </c>
      <c r="B751" s="4" t="s">
        <v>525</v>
      </c>
      <c r="C751" s="4" t="s">
        <v>525</v>
      </c>
      <c r="D751" s="4" t="s">
        <v>1383</v>
      </c>
      <c r="E751" s="4" t="s">
        <v>527</v>
      </c>
      <c r="F751" s="4">
        <v>28</v>
      </c>
      <c r="G751" s="5">
        <v>2</v>
      </c>
      <c r="H751" s="4">
        <v>4</v>
      </c>
      <c r="I751" s="4" t="s">
        <v>876</v>
      </c>
      <c r="J751" s="4">
        <v>27</v>
      </c>
      <c r="K751" s="4">
        <v>36</v>
      </c>
      <c r="L751" s="4">
        <v>31</v>
      </c>
      <c r="M751" s="4">
        <v>35.200000000000003</v>
      </c>
      <c r="N751" s="4">
        <v>51.2</v>
      </c>
      <c r="O751" s="4">
        <v>40.96</v>
      </c>
      <c r="P751" s="4">
        <v>27.1769</v>
      </c>
      <c r="Q751" s="4">
        <v>36.131399999999999</v>
      </c>
      <c r="R751" s="4">
        <v>30.588200000000001</v>
      </c>
      <c r="S751" s="4"/>
      <c r="T751" s="4" t="s">
        <v>195</v>
      </c>
      <c r="U751" s="4" t="s">
        <v>196</v>
      </c>
      <c r="V751" s="4" t="s">
        <v>294</v>
      </c>
      <c r="W751" s="4" t="s">
        <v>295</v>
      </c>
      <c r="X751" s="4"/>
      <c r="Y751" s="4">
        <v>6</v>
      </c>
      <c r="Z751" s="4" t="s">
        <v>169</v>
      </c>
      <c r="AA751" s="4" t="s">
        <v>170</v>
      </c>
      <c r="AB751" s="4" t="s">
        <v>222</v>
      </c>
      <c r="AC751" s="4" t="s">
        <v>223</v>
      </c>
      <c r="AD751" s="4">
        <v>10</v>
      </c>
      <c r="AE751" s="4"/>
      <c r="AF751" s="4"/>
      <c r="AG751" s="4" t="s">
        <v>194</v>
      </c>
      <c r="AH751" s="4" t="s">
        <v>224</v>
      </c>
      <c r="AI751" s="4" t="s">
        <v>175</v>
      </c>
      <c r="AJ751" s="4" t="s">
        <v>176</v>
      </c>
      <c r="AK751" s="4" t="s">
        <v>170</v>
      </c>
      <c r="AL751" s="4" t="s">
        <v>177</v>
      </c>
      <c r="AM751" s="4"/>
      <c r="AN751" s="4"/>
      <c r="AO751" s="4">
        <v>98</v>
      </c>
      <c r="AP751" s="4">
        <v>23</v>
      </c>
      <c r="AQ751" s="4"/>
      <c r="AR751" s="4"/>
      <c r="AS751" s="4">
        <v>1450</v>
      </c>
      <c r="AT751" s="4">
        <v>1450</v>
      </c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6"/>
      <c r="BO751" s="4">
        <v>2</v>
      </c>
      <c r="BP751" s="4">
        <v>2</v>
      </c>
      <c r="BQ751" s="4">
        <v>7</v>
      </c>
      <c r="BR751" s="4" t="s">
        <v>1361</v>
      </c>
      <c r="BS751" s="4" t="s">
        <v>180</v>
      </c>
      <c r="BT751" s="4" t="s">
        <v>197</v>
      </c>
      <c r="BU751" s="7">
        <v>42230</v>
      </c>
      <c r="BV751" s="4">
        <v>18728</v>
      </c>
      <c r="BX751" s="4" t="s">
        <v>169</v>
      </c>
      <c r="BY751" s="4" t="s">
        <v>170</v>
      </c>
      <c r="BZ751" s="4"/>
      <c r="CA751" s="4"/>
      <c r="CB751" s="4" t="s">
        <v>170</v>
      </c>
      <c r="CC751" s="4" t="s">
        <v>170</v>
      </c>
      <c r="CD751" s="4"/>
      <c r="CE751" s="4" t="s">
        <v>170</v>
      </c>
      <c r="CF751" s="4"/>
      <c r="CG751" s="4" t="s">
        <v>169</v>
      </c>
      <c r="CH751" s="4" t="s">
        <v>898</v>
      </c>
      <c r="CI751" s="4" t="s">
        <v>170</v>
      </c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 t="s">
        <v>200</v>
      </c>
      <c r="DK751" s="4" t="s">
        <v>201</v>
      </c>
      <c r="DL751" s="4"/>
      <c r="DM751" s="4"/>
      <c r="DN751" s="4" t="s">
        <v>170</v>
      </c>
      <c r="DO751" s="4" t="s">
        <v>899</v>
      </c>
      <c r="DP751" s="4" t="s">
        <v>170</v>
      </c>
      <c r="DQ751" s="4" t="s">
        <v>187</v>
      </c>
      <c r="DR751" s="4"/>
      <c r="DS751" s="4"/>
      <c r="DT751" s="4"/>
      <c r="DU751" s="4"/>
      <c r="DV751" s="4"/>
      <c r="DW751" s="4"/>
      <c r="DX751" s="4"/>
      <c r="DY751" s="4">
        <v>41</v>
      </c>
      <c r="DZ751" s="4"/>
      <c r="EB751" s="4">
        <v>7</v>
      </c>
      <c r="EC751" s="4">
        <v>7</v>
      </c>
      <c r="ED751" s="4"/>
      <c r="EE751" s="4" t="s">
        <v>900</v>
      </c>
      <c r="EF751" s="4">
        <v>6</v>
      </c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>
        <v>1750</v>
      </c>
      <c r="EV751" s="4"/>
      <c r="EW751" s="4">
        <v>326</v>
      </c>
      <c r="EX751" s="4">
        <v>245</v>
      </c>
      <c r="EY751" s="4">
        <v>290</v>
      </c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</row>
    <row r="752" spans="1:166">
      <c r="A752" s="4">
        <v>2016</v>
      </c>
      <c r="B752" s="4" t="s">
        <v>525</v>
      </c>
      <c r="C752" s="4" t="s">
        <v>525</v>
      </c>
      <c r="D752" s="4" t="s">
        <v>1383</v>
      </c>
      <c r="E752" s="4" t="s">
        <v>527</v>
      </c>
      <c r="F752" s="4">
        <v>27</v>
      </c>
      <c r="G752" s="5">
        <v>2</v>
      </c>
      <c r="H752" s="4">
        <v>4</v>
      </c>
      <c r="I752" s="4" t="s">
        <v>406</v>
      </c>
      <c r="J752" s="4">
        <v>24</v>
      </c>
      <c r="K752" s="4">
        <v>33</v>
      </c>
      <c r="L752" s="4">
        <v>28</v>
      </c>
      <c r="M752" s="4">
        <v>30.9</v>
      </c>
      <c r="N752" s="4">
        <v>47.1</v>
      </c>
      <c r="O752" s="4">
        <v>36.558399999999999</v>
      </c>
      <c r="P752" s="4">
        <v>24.117999999999999</v>
      </c>
      <c r="Q752" s="4">
        <v>33.370899999999999</v>
      </c>
      <c r="R752" s="4">
        <v>27.5563</v>
      </c>
      <c r="S752" s="4"/>
      <c r="T752" s="4" t="s">
        <v>195</v>
      </c>
      <c r="U752" s="4" t="s">
        <v>196</v>
      </c>
      <c r="V752" s="4" t="s">
        <v>210</v>
      </c>
      <c r="W752" s="4" t="s">
        <v>211</v>
      </c>
      <c r="X752" s="4"/>
      <c r="Y752" s="4">
        <v>5</v>
      </c>
      <c r="Z752" s="4" t="s">
        <v>170</v>
      </c>
      <c r="AA752" s="4" t="s">
        <v>170</v>
      </c>
      <c r="AB752" s="4" t="s">
        <v>222</v>
      </c>
      <c r="AC752" s="4" t="s">
        <v>223</v>
      </c>
      <c r="AD752" s="4">
        <v>10</v>
      </c>
      <c r="AE752" s="4"/>
      <c r="AF752" s="4"/>
      <c r="AG752" s="4" t="s">
        <v>194</v>
      </c>
      <c r="AH752" s="4" t="s">
        <v>224</v>
      </c>
      <c r="AI752" s="4" t="s">
        <v>175</v>
      </c>
      <c r="AJ752" s="4" t="s">
        <v>176</v>
      </c>
      <c r="AK752" s="4" t="s">
        <v>170</v>
      </c>
      <c r="AL752" s="4" t="s">
        <v>177</v>
      </c>
      <c r="AM752" s="4"/>
      <c r="AN752" s="4"/>
      <c r="AO752" s="4">
        <v>98</v>
      </c>
      <c r="AP752" s="4">
        <v>23</v>
      </c>
      <c r="AQ752" s="4"/>
      <c r="AR752" s="4"/>
      <c r="AS752" s="4">
        <v>1600</v>
      </c>
      <c r="AT752" s="4">
        <v>1600</v>
      </c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6"/>
      <c r="BO752" s="4">
        <v>2</v>
      </c>
      <c r="BP752" s="4">
        <v>2</v>
      </c>
      <c r="BQ752" s="4">
        <v>7</v>
      </c>
      <c r="BR752" s="4" t="s">
        <v>1361</v>
      </c>
      <c r="BS752" s="4" t="s">
        <v>180</v>
      </c>
      <c r="BT752" s="4" t="s">
        <v>197</v>
      </c>
      <c r="BU752" s="7">
        <v>42230</v>
      </c>
      <c r="BV752" s="4">
        <v>18729</v>
      </c>
      <c r="BX752" s="4" t="s">
        <v>169</v>
      </c>
      <c r="BY752" s="4" t="s">
        <v>170</v>
      </c>
      <c r="BZ752" s="4"/>
      <c r="CA752" s="4"/>
      <c r="CB752" s="4" t="s">
        <v>170</v>
      </c>
      <c r="CC752" s="4" t="s">
        <v>170</v>
      </c>
      <c r="CD752" s="4"/>
      <c r="CE752" s="4" t="s">
        <v>170</v>
      </c>
      <c r="CF752" s="4"/>
      <c r="CG752" s="4" t="s">
        <v>169</v>
      </c>
      <c r="CH752" s="4" t="s">
        <v>898</v>
      </c>
      <c r="CI752" s="4" t="s">
        <v>170</v>
      </c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 t="s">
        <v>200</v>
      </c>
      <c r="DK752" s="4" t="s">
        <v>201</v>
      </c>
      <c r="DL752" s="4"/>
      <c r="DM752" s="4"/>
      <c r="DN752" s="4" t="s">
        <v>170</v>
      </c>
      <c r="DO752" s="4" t="s">
        <v>899</v>
      </c>
      <c r="DP752" s="4" t="s">
        <v>170</v>
      </c>
      <c r="DQ752" s="4" t="s">
        <v>187</v>
      </c>
      <c r="DR752" s="4"/>
      <c r="DS752" s="4"/>
      <c r="DT752" s="4"/>
      <c r="DU752" s="4"/>
      <c r="DV752" s="4"/>
      <c r="DW752" s="4"/>
      <c r="DX752" s="4"/>
      <c r="DY752" s="4">
        <v>36.6</v>
      </c>
      <c r="DZ752" s="4"/>
      <c r="EB752" s="4">
        <v>7</v>
      </c>
      <c r="EC752" s="4">
        <v>7</v>
      </c>
      <c r="ED752" s="4"/>
      <c r="EE752" s="4" t="s">
        <v>900</v>
      </c>
      <c r="EF752" s="4">
        <v>6</v>
      </c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>
        <v>1000</v>
      </c>
      <c r="EV752" s="4"/>
      <c r="EW752" s="4">
        <v>369</v>
      </c>
      <c r="EX752" s="4">
        <v>267</v>
      </c>
      <c r="EY752" s="4">
        <v>323</v>
      </c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</row>
    <row r="753" spans="1:449">
      <c r="A753" s="4">
        <v>2016</v>
      </c>
      <c r="B753" s="4" t="s">
        <v>525</v>
      </c>
      <c r="C753" s="4" t="s">
        <v>525</v>
      </c>
      <c r="D753" s="4" t="s">
        <v>1384</v>
      </c>
      <c r="E753" s="4" t="s">
        <v>527</v>
      </c>
      <c r="F753" s="4">
        <v>6</v>
      </c>
      <c r="G753" s="5">
        <v>2</v>
      </c>
      <c r="H753" s="4">
        <v>4</v>
      </c>
      <c r="I753" s="4" t="s">
        <v>876</v>
      </c>
      <c r="J753" s="4">
        <v>28</v>
      </c>
      <c r="K753" s="4">
        <v>37</v>
      </c>
      <c r="L753" s="4">
        <v>31</v>
      </c>
      <c r="M753" s="4">
        <v>36.131399999999999</v>
      </c>
      <c r="N753" s="4">
        <v>52.212899999999998</v>
      </c>
      <c r="O753" s="4">
        <v>41.944899999999997</v>
      </c>
      <c r="P753" s="4">
        <v>27.8308</v>
      </c>
      <c r="Q753" s="4">
        <v>36.81</v>
      </c>
      <c r="R753" s="4">
        <v>31.262499999999999</v>
      </c>
      <c r="S753" s="4"/>
      <c r="T753" s="4" t="s">
        <v>195</v>
      </c>
      <c r="U753" s="4" t="s">
        <v>196</v>
      </c>
      <c r="V753" s="4" t="s">
        <v>294</v>
      </c>
      <c r="W753" s="4" t="s">
        <v>295</v>
      </c>
      <c r="X753" s="4"/>
      <c r="Y753" s="4">
        <v>6</v>
      </c>
      <c r="Z753" s="4" t="s">
        <v>169</v>
      </c>
      <c r="AA753" s="4" t="s">
        <v>170</v>
      </c>
      <c r="AB753" s="4" t="s">
        <v>222</v>
      </c>
      <c r="AC753" s="4" t="s">
        <v>223</v>
      </c>
      <c r="AD753" s="4">
        <v>10</v>
      </c>
      <c r="AE753" s="4"/>
      <c r="AF753" s="4"/>
      <c r="AG753" s="4" t="s">
        <v>194</v>
      </c>
      <c r="AH753" s="4" t="s">
        <v>224</v>
      </c>
      <c r="AI753" s="4" t="s">
        <v>175</v>
      </c>
      <c r="AJ753" s="4" t="s">
        <v>176</v>
      </c>
      <c r="AK753" s="4" t="s">
        <v>170</v>
      </c>
      <c r="AL753" s="4" t="s">
        <v>177</v>
      </c>
      <c r="AM753" s="4"/>
      <c r="AN753" s="4"/>
      <c r="AO753" s="4">
        <v>98</v>
      </c>
      <c r="AP753" s="4">
        <v>23</v>
      </c>
      <c r="AQ753" s="4"/>
      <c r="AR753" s="4"/>
      <c r="AS753" s="4">
        <v>1450</v>
      </c>
      <c r="AT753" s="4">
        <v>1450</v>
      </c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6"/>
      <c r="BO753" s="4">
        <v>2</v>
      </c>
      <c r="BP753" s="4">
        <v>2</v>
      </c>
      <c r="BQ753" s="4">
        <v>7</v>
      </c>
      <c r="BR753" s="4" t="s">
        <v>1361</v>
      </c>
      <c r="BS753" s="4" t="s">
        <v>180</v>
      </c>
      <c r="BT753" s="4" t="s">
        <v>197</v>
      </c>
      <c r="BU753" s="7">
        <v>42230</v>
      </c>
      <c r="BV753" s="4">
        <v>18730</v>
      </c>
      <c r="BX753" s="4" t="s">
        <v>170</v>
      </c>
      <c r="BY753" s="4" t="s">
        <v>170</v>
      </c>
      <c r="BZ753" s="4"/>
      <c r="CA753" s="4"/>
      <c r="CB753" s="4" t="s">
        <v>170</v>
      </c>
      <c r="CC753" s="4" t="s">
        <v>170</v>
      </c>
      <c r="CD753" s="4"/>
      <c r="CE753" s="4" t="s">
        <v>170</v>
      </c>
      <c r="CF753" s="4"/>
      <c r="CG753" s="4" t="s">
        <v>169</v>
      </c>
      <c r="CH753" s="4" t="s">
        <v>898</v>
      </c>
      <c r="CI753" s="4" t="s">
        <v>170</v>
      </c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 t="s">
        <v>200</v>
      </c>
      <c r="DK753" s="4" t="s">
        <v>201</v>
      </c>
      <c r="DL753" s="4"/>
      <c r="DM753" s="4"/>
      <c r="DN753" s="4" t="s">
        <v>170</v>
      </c>
      <c r="DO753" s="4" t="s">
        <v>899</v>
      </c>
      <c r="DP753" s="4" t="s">
        <v>170</v>
      </c>
      <c r="DQ753" s="4" t="s">
        <v>187</v>
      </c>
      <c r="DR753" s="4"/>
      <c r="DS753" s="4"/>
      <c r="DT753" s="4"/>
      <c r="DU753" s="4"/>
      <c r="DV753" s="4"/>
      <c r="DW753" s="4"/>
      <c r="DX753" s="4"/>
      <c r="DY753" s="4">
        <v>41.9</v>
      </c>
      <c r="DZ753" s="4"/>
      <c r="EB753" s="4">
        <v>7</v>
      </c>
      <c r="EC753" s="4">
        <v>7</v>
      </c>
      <c r="ED753" s="4"/>
      <c r="EE753" s="4" t="s">
        <v>900</v>
      </c>
      <c r="EF753" s="4">
        <v>6</v>
      </c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>
        <v>1750</v>
      </c>
      <c r="EV753" s="4"/>
      <c r="EW753" s="4">
        <v>319</v>
      </c>
      <c r="EX753" s="4">
        <v>241</v>
      </c>
      <c r="EY753" s="4">
        <v>284</v>
      </c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</row>
    <row r="754" spans="1:449">
      <c r="A754" s="4">
        <v>2016</v>
      </c>
      <c r="B754" s="4" t="s">
        <v>525</v>
      </c>
      <c r="C754" s="4" t="s">
        <v>525</v>
      </c>
      <c r="D754" s="4" t="s">
        <v>1384</v>
      </c>
      <c r="E754" s="4" t="s">
        <v>527</v>
      </c>
      <c r="F754" s="4">
        <v>4</v>
      </c>
      <c r="G754" s="5">
        <v>2</v>
      </c>
      <c r="H754" s="4">
        <v>4</v>
      </c>
      <c r="I754" s="4" t="s">
        <v>406</v>
      </c>
      <c r="J754" s="4">
        <v>25</v>
      </c>
      <c r="K754" s="4">
        <v>34</v>
      </c>
      <c r="L754" s="4">
        <v>28</v>
      </c>
      <c r="M754" s="4">
        <v>31.905799999999999</v>
      </c>
      <c r="N754" s="4">
        <v>48.152999999999999</v>
      </c>
      <c r="O754" s="4">
        <v>37.617400000000004</v>
      </c>
      <c r="P754" s="4">
        <v>24.839400000000001</v>
      </c>
      <c r="Q754" s="4">
        <v>34.082000000000001</v>
      </c>
      <c r="R754" s="4">
        <v>28.292000000000002</v>
      </c>
      <c r="S754" s="4"/>
      <c r="T754" s="4" t="s">
        <v>195</v>
      </c>
      <c r="U754" s="4" t="s">
        <v>196</v>
      </c>
      <c r="V754" s="4" t="s">
        <v>210</v>
      </c>
      <c r="W754" s="4" t="s">
        <v>211</v>
      </c>
      <c r="X754" s="4"/>
      <c r="Y754" s="4">
        <v>5</v>
      </c>
      <c r="Z754" s="4" t="s">
        <v>170</v>
      </c>
      <c r="AA754" s="4" t="s">
        <v>170</v>
      </c>
      <c r="AB754" s="4" t="s">
        <v>222</v>
      </c>
      <c r="AC754" s="4" t="s">
        <v>223</v>
      </c>
      <c r="AD754" s="4">
        <v>10</v>
      </c>
      <c r="AE754" s="4"/>
      <c r="AF754" s="4"/>
      <c r="AG754" s="4" t="s">
        <v>194</v>
      </c>
      <c r="AH754" s="4" t="s">
        <v>224</v>
      </c>
      <c r="AI754" s="4" t="s">
        <v>175</v>
      </c>
      <c r="AJ754" s="4" t="s">
        <v>176</v>
      </c>
      <c r="AK754" s="4" t="s">
        <v>170</v>
      </c>
      <c r="AL754" s="4" t="s">
        <v>177</v>
      </c>
      <c r="AM754" s="4"/>
      <c r="AN754" s="4"/>
      <c r="AO754" s="4">
        <v>98</v>
      </c>
      <c r="AP754" s="4">
        <v>23</v>
      </c>
      <c r="AQ754" s="4"/>
      <c r="AR754" s="4"/>
      <c r="AS754" s="4">
        <v>1600</v>
      </c>
      <c r="AT754" s="4">
        <v>1600</v>
      </c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6"/>
      <c r="BO754" s="4">
        <v>2</v>
      </c>
      <c r="BP754" s="4">
        <v>2</v>
      </c>
      <c r="BQ754" s="4">
        <v>7</v>
      </c>
      <c r="BR754" s="4" t="s">
        <v>1361</v>
      </c>
      <c r="BS754" s="4" t="s">
        <v>180</v>
      </c>
      <c r="BT754" s="4" t="s">
        <v>197</v>
      </c>
      <c r="BU754" s="7">
        <v>42230</v>
      </c>
      <c r="BV754" s="4">
        <v>18727</v>
      </c>
      <c r="BX754" s="4" t="s">
        <v>170</v>
      </c>
      <c r="BY754" s="4" t="s">
        <v>170</v>
      </c>
      <c r="BZ754" s="4"/>
      <c r="CA754" s="4"/>
      <c r="CB754" s="4" t="s">
        <v>170</v>
      </c>
      <c r="CC754" s="4" t="s">
        <v>170</v>
      </c>
      <c r="CD754" s="4"/>
      <c r="CE754" s="4" t="s">
        <v>170</v>
      </c>
      <c r="CF754" s="4"/>
      <c r="CG754" s="4" t="s">
        <v>169</v>
      </c>
      <c r="CH754" s="4" t="s">
        <v>898</v>
      </c>
      <c r="CI754" s="4" t="s">
        <v>170</v>
      </c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 t="s">
        <v>200</v>
      </c>
      <c r="DK754" s="4" t="s">
        <v>201</v>
      </c>
      <c r="DL754" s="4"/>
      <c r="DM754" s="4"/>
      <c r="DN754" s="4" t="s">
        <v>170</v>
      </c>
      <c r="DO754" s="4" t="s">
        <v>899</v>
      </c>
      <c r="DP754" s="4" t="s">
        <v>170</v>
      </c>
      <c r="DQ754" s="4" t="s">
        <v>187</v>
      </c>
      <c r="DR754" s="4"/>
      <c r="DS754" s="4"/>
      <c r="DT754" s="4"/>
      <c r="DU754" s="4"/>
      <c r="DV754" s="4"/>
      <c r="DW754" s="4"/>
      <c r="DX754" s="4"/>
      <c r="DY754" s="4">
        <v>37.6</v>
      </c>
      <c r="DZ754" s="4"/>
      <c r="EB754" s="4">
        <v>7</v>
      </c>
      <c r="EC754" s="4">
        <v>7</v>
      </c>
      <c r="ED754" s="4"/>
      <c r="EE754" s="4" t="s">
        <v>900</v>
      </c>
      <c r="EF754" s="4">
        <v>6</v>
      </c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>
        <v>1000</v>
      </c>
      <c r="EV754" s="4"/>
      <c r="EW754" s="4">
        <v>357</v>
      </c>
      <c r="EX754" s="4">
        <v>260</v>
      </c>
      <c r="EY754" s="4">
        <v>313</v>
      </c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</row>
    <row r="755" spans="1:449">
      <c r="A755" s="4">
        <v>2016</v>
      </c>
      <c r="B755" s="4" t="s">
        <v>215</v>
      </c>
      <c r="C755" s="4" t="s">
        <v>685</v>
      </c>
      <c r="D755" s="4" t="s">
        <v>1385</v>
      </c>
      <c r="E755" s="4" t="s">
        <v>218</v>
      </c>
      <c r="F755" s="4">
        <v>56</v>
      </c>
      <c r="G755" s="5">
        <v>1.8</v>
      </c>
      <c r="H755" s="4">
        <v>4</v>
      </c>
      <c r="I755" s="4" t="s">
        <v>364</v>
      </c>
      <c r="J755" s="4">
        <v>25</v>
      </c>
      <c r="K755" s="4">
        <v>35</v>
      </c>
      <c r="L755" s="4">
        <v>29</v>
      </c>
      <c r="M755" s="4">
        <v>32.700000000000003</v>
      </c>
      <c r="N755" s="4">
        <v>49.4</v>
      </c>
      <c r="O755" s="4">
        <v>38.567</v>
      </c>
      <c r="P755" s="4">
        <v>25.406600000000001</v>
      </c>
      <c r="Q755" s="4">
        <v>34.922199999999997</v>
      </c>
      <c r="R755" s="4">
        <v>28.9572</v>
      </c>
      <c r="S755" s="4"/>
      <c r="T755" s="4" t="s">
        <v>165</v>
      </c>
      <c r="U755" s="4" t="s">
        <v>166</v>
      </c>
      <c r="V755" s="4" t="s">
        <v>242</v>
      </c>
      <c r="W755" s="4" t="s">
        <v>243</v>
      </c>
      <c r="X755" s="4"/>
      <c r="Y755" s="4">
        <v>6</v>
      </c>
      <c r="Z755" s="4" t="s">
        <v>169</v>
      </c>
      <c r="AA755" s="4" t="s">
        <v>170</v>
      </c>
      <c r="AB755" s="4" t="s">
        <v>296</v>
      </c>
      <c r="AC755" s="4" t="s">
        <v>297</v>
      </c>
      <c r="AD755" s="4">
        <v>15</v>
      </c>
      <c r="AE755" s="4"/>
      <c r="AF755" s="4"/>
      <c r="AG755" s="4" t="s">
        <v>194</v>
      </c>
      <c r="AH755" s="4" t="s">
        <v>224</v>
      </c>
      <c r="AI755" s="4" t="s">
        <v>175</v>
      </c>
      <c r="AJ755" s="4" t="s">
        <v>176</v>
      </c>
      <c r="AK755" s="4" t="s">
        <v>170</v>
      </c>
      <c r="AL755" s="4" t="s">
        <v>177</v>
      </c>
      <c r="AM755" s="4"/>
      <c r="AN755" s="4"/>
      <c r="AO755" s="4">
        <v>94</v>
      </c>
      <c r="AP755" s="4">
        <v>30</v>
      </c>
      <c r="AQ755" s="4"/>
      <c r="AR755" s="4"/>
      <c r="AS755" s="4">
        <v>1550</v>
      </c>
      <c r="AT755" s="4">
        <v>1550</v>
      </c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6" t="s">
        <v>178</v>
      </c>
      <c r="BO755" s="4">
        <v>2</v>
      </c>
      <c r="BP755" s="4">
        <v>2</v>
      </c>
      <c r="BQ755" s="4">
        <v>7</v>
      </c>
      <c r="BR755" s="4" t="s">
        <v>1361</v>
      </c>
      <c r="BS755" s="4" t="s">
        <v>180</v>
      </c>
      <c r="BT755" s="4" t="s">
        <v>197</v>
      </c>
      <c r="BU755" s="7">
        <v>42198</v>
      </c>
      <c r="BV755" s="4">
        <v>18176</v>
      </c>
      <c r="BX755" s="4" t="s">
        <v>170</v>
      </c>
      <c r="BY755" s="4" t="s">
        <v>170</v>
      </c>
      <c r="BZ755" s="4"/>
      <c r="CA755" s="4"/>
      <c r="CB755" s="4" t="s">
        <v>170</v>
      </c>
      <c r="CC755" s="4" t="s">
        <v>170</v>
      </c>
      <c r="CD755" s="4" t="s">
        <v>532</v>
      </c>
      <c r="CE755" s="4" t="s">
        <v>170</v>
      </c>
      <c r="CF755" s="4"/>
      <c r="CG755" s="4" t="s">
        <v>169</v>
      </c>
      <c r="CH755" s="4" t="s">
        <v>226</v>
      </c>
      <c r="CI755" s="4" t="s">
        <v>170</v>
      </c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 t="s">
        <v>184</v>
      </c>
      <c r="DK755" s="4" t="s">
        <v>185</v>
      </c>
      <c r="DL755" s="4"/>
      <c r="DM755" s="4"/>
      <c r="DN755" s="4" t="s">
        <v>170</v>
      </c>
      <c r="DO755" s="4" t="s">
        <v>228</v>
      </c>
      <c r="DP755" s="4" t="s">
        <v>170</v>
      </c>
      <c r="DQ755" s="4" t="s">
        <v>187</v>
      </c>
      <c r="DR755" s="4"/>
      <c r="DS755" s="4"/>
      <c r="DT755" s="4"/>
      <c r="DU755" s="4"/>
      <c r="DV755" s="4"/>
      <c r="DW755" s="4"/>
      <c r="DX755" s="4"/>
      <c r="DY755" s="4">
        <v>38.6</v>
      </c>
      <c r="DZ755" s="4"/>
      <c r="EB755" s="4">
        <v>7</v>
      </c>
      <c r="EC755" s="4">
        <v>7</v>
      </c>
      <c r="ED755" s="4"/>
      <c r="EE755" s="4" t="s">
        <v>230</v>
      </c>
      <c r="EF755" s="4">
        <v>9</v>
      </c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>
        <v>1250</v>
      </c>
      <c r="EV755" s="4"/>
      <c r="EW755" s="4">
        <v>348</v>
      </c>
      <c r="EX755" s="4">
        <v>253</v>
      </c>
      <c r="EY755" s="4">
        <v>305</v>
      </c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</row>
    <row r="756" spans="1:449">
      <c r="A756" s="4">
        <v>2016</v>
      </c>
      <c r="B756" s="4" t="s">
        <v>215</v>
      </c>
      <c r="C756" s="4" t="s">
        <v>685</v>
      </c>
      <c r="D756" s="4" t="s">
        <v>1385</v>
      </c>
      <c r="E756" s="4" t="s">
        <v>218</v>
      </c>
      <c r="F756" s="4">
        <v>57</v>
      </c>
      <c r="G756" s="5">
        <v>1.8</v>
      </c>
      <c r="H756" s="4">
        <v>4</v>
      </c>
      <c r="I756" s="4" t="s">
        <v>406</v>
      </c>
      <c r="J756" s="4">
        <v>25</v>
      </c>
      <c r="K756" s="4">
        <v>36</v>
      </c>
      <c r="L756" s="4">
        <v>29</v>
      </c>
      <c r="M756" s="4">
        <v>31.7</v>
      </c>
      <c r="N756" s="4">
        <v>50.5</v>
      </c>
      <c r="O756" s="4">
        <v>38.0792</v>
      </c>
      <c r="P756" s="4">
        <v>24.6921</v>
      </c>
      <c r="Q756" s="4">
        <v>35.6616</v>
      </c>
      <c r="R756" s="4">
        <v>28.659099999999999</v>
      </c>
      <c r="S756" s="4"/>
      <c r="T756" s="4" t="s">
        <v>165</v>
      </c>
      <c r="U756" s="4" t="s">
        <v>166</v>
      </c>
      <c r="V756" s="4" t="s">
        <v>210</v>
      </c>
      <c r="W756" s="4" t="s">
        <v>211</v>
      </c>
      <c r="X756" s="4"/>
      <c r="Y756" s="4">
        <v>5</v>
      </c>
      <c r="Z756" s="4" t="s">
        <v>170</v>
      </c>
      <c r="AA756" s="4" t="s">
        <v>170</v>
      </c>
      <c r="AB756" s="4" t="s">
        <v>296</v>
      </c>
      <c r="AC756" s="4" t="s">
        <v>297</v>
      </c>
      <c r="AD756" s="4">
        <v>15</v>
      </c>
      <c r="AE756" s="4"/>
      <c r="AF756" s="4"/>
      <c r="AG756" s="4" t="s">
        <v>194</v>
      </c>
      <c r="AH756" s="4" t="s">
        <v>224</v>
      </c>
      <c r="AI756" s="4" t="s">
        <v>175</v>
      </c>
      <c r="AJ756" s="4" t="s">
        <v>176</v>
      </c>
      <c r="AK756" s="4" t="s">
        <v>170</v>
      </c>
      <c r="AL756" s="4" t="s">
        <v>177</v>
      </c>
      <c r="AM756" s="4"/>
      <c r="AN756" s="4"/>
      <c r="AO756" s="4">
        <v>94</v>
      </c>
      <c r="AP756" s="4">
        <v>30</v>
      </c>
      <c r="AQ756" s="4"/>
      <c r="AR756" s="4"/>
      <c r="AS756" s="4">
        <v>1550</v>
      </c>
      <c r="AT756" s="4">
        <v>1550</v>
      </c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6" t="s">
        <v>178</v>
      </c>
      <c r="BO756" s="4">
        <v>2</v>
      </c>
      <c r="BP756" s="4">
        <v>2</v>
      </c>
      <c r="BQ756" s="4">
        <v>7</v>
      </c>
      <c r="BR756" s="4" t="s">
        <v>1361</v>
      </c>
      <c r="BS756" s="4" t="s">
        <v>180</v>
      </c>
      <c r="BT756" s="4" t="s">
        <v>197</v>
      </c>
      <c r="BU756" s="7">
        <v>42198</v>
      </c>
      <c r="BV756" s="4">
        <v>18179</v>
      </c>
      <c r="BX756" s="4" t="s">
        <v>170</v>
      </c>
      <c r="BY756" s="4" t="s">
        <v>170</v>
      </c>
      <c r="BZ756" s="4"/>
      <c r="CA756" s="4"/>
      <c r="CB756" s="4" t="s">
        <v>170</v>
      </c>
      <c r="CC756" s="4" t="s">
        <v>170</v>
      </c>
      <c r="CD756" s="4" t="s">
        <v>532</v>
      </c>
      <c r="CE756" s="4" t="s">
        <v>170</v>
      </c>
      <c r="CF756" s="4"/>
      <c r="CG756" s="4" t="s">
        <v>169</v>
      </c>
      <c r="CH756" s="4" t="s">
        <v>226</v>
      </c>
      <c r="CI756" s="4" t="s">
        <v>170</v>
      </c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 t="s">
        <v>184</v>
      </c>
      <c r="DK756" s="4" t="s">
        <v>185</v>
      </c>
      <c r="DL756" s="4"/>
      <c r="DM756" s="4"/>
      <c r="DN756" s="4" t="s">
        <v>170</v>
      </c>
      <c r="DO756" s="4" t="s">
        <v>228</v>
      </c>
      <c r="DP756" s="4" t="s">
        <v>170</v>
      </c>
      <c r="DQ756" s="4" t="s">
        <v>187</v>
      </c>
      <c r="DR756" s="4"/>
      <c r="DS756" s="4"/>
      <c r="DT756" s="4"/>
      <c r="DU756" s="4"/>
      <c r="DV756" s="4"/>
      <c r="DW756" s="4"/>
      <c r="DX756" s="4"/>
      <c r="DY756" s="4">
        <v>38.1</v>
      </c>
      <c r="DZ756" s="4"/>
      <c r="EB756" s="4">
        <v>7</v>
      </c>
      <c r="EC756" s="4">
        <v>7</v>
      </c>
      <c r="ED756" s="4"/>
      <c r="EE756" s="4" t="s">
        <v>230</v>
      </c>
      <c r="EF756" s="4">
        <v>9</v>
      </c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>
        <v>1250</v>
      </c>
      <c r="EV756" s="4"/>
      <c r="EW756" s="4">
        <v>358</v>
      </c>
      <c r="EX756" s="4">
        <v>248</v>
      </c>
      <c r="EY756" s="4">
        <v>309</v>
      </c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</row>
    <row r="757" spans="1:449">
      <c r="A757" s="4">
        <v>2016</v>
      </c>
      <c r="B757" s="4" t="s">
        <v>931</v>
      </c>
      <c r="C757" s="4" t="s">
        <v>932</v>
      </c>
      <c r="D757" s="4" t="s">
        <v>1386</v>
      </c>
      <c r="E757" s="4" t="s">
        <v>934</v>
      </c>
      <c r="F757" s="4">
        <v>102</v>
      </c>
      <c r="G757" s="5">
        <v>2</v>
      </c>
      <c r="H757" s="4">
        <v>4</v>
      </c>
      <c r="I757" s="4" t="s">
        <v>241</v>
      </c>
      <c r="J757" s="4">
        <v>22</v>
      </c>
      <c r="K757" s="4">
        <v>31</v>
      </c>
      <c r="L757" s="4">
        <v>25</v>
      </c>
      <c r="M757" s="4">
        <v>27.564299999999999</v>
      </c>
      <c r="N757" s="4">
        <v>44.06</v>
      </c>
      <c r="O757" s="4">
        <v>33.149099999999997</v>
      </c>
      <c r="P757" s="4">
        <v>21.698499999999999</v>
      </c>
      <c r="Q757" s="4">
        <v>31.309799999999999</v>
      </c>
      <c r="R757" s="4">
        <v>25.176300000000001</v>
      </c>
      <c r="S757" s="4"/>
      <c r="T757" s="4" t="s">
        <v>935</v>
      </c>
      <c r="U757" s="4" t="s">
        <v>936</v>
      </c>
      <c r="V757" s="4" t="s">
        <v>242</v>
      </c>
      <c r="W757" s="4" t="s">
        <v>243</v>
      </c>
      <c r="X757" s="4"/>
      <c r="Y757" s="4">
        <v>8</v>
      </c>
      <c r="Z757" s="4" t="s">
        <v>169</v>
      </c>
      <c r="AA757" s="4" t="s">
        <v>170</v>
      </c>
      <c r="AB757" s="4" t="s">
        <v>222</v>
      </c>
      <c r="AC757" s="4" t="s">
        <v>223</v>
      </c>
      <c r="AD757" s="4">
        <v>10</v>
      </c>
      <c r="AE757" s="4"/>
      <c r="AF757" s="4"/>
      <c r="AG757" s="4" t="s">
        <v>255</v>
      </c>
      <c r="AH757" s="4" t="s">
        <v>256</v>
      </c>
      <c r="AI757" s="4" t="s">
        <v>175</v>
      </c>
      <c r="AJ757" s="4" t="s">
        <v>176</v>
      </c>
      <c r="AK757" s="4" t="s">
        <v>170</v>
      </c>
      <c r="AL757" s="4" t="s">
        <v>177</v>
      </c>
      <c r="AM757" s="4"/>
      <c r="AN757" s="4"/>
      <c r="AO757" s="4">
        <v>92</v>
      </c>
      <c r="AP757" s="4">
        <v>28</v>
      </c>
      <c r="AQ757" s="4"/>
      <c r="AR757" s="4"/>
      <c r="AS757" s="4">
        <v>2000</v>
      </c>
      <c r="AT757" s="4">
        <v>2000</v>
      </c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6" t="s">
        <v>178</v>
      </c>
      <c r="BO757" s="4">
        <v>2</v>
      </c>
      <c r="BP757" s="4">
        <v>2</v>
      </c>
      <c r="BQ757" s="4">
        <v>7</v>
      </c>
      <c r="BR757" s="4" t="s">
        <v>1361</v>
      </c>
      <c r="BS757" s="4" t="s">
        <v>180</v>
      </c>
      <c r="BT757" s="4" t="s">
        <v>197</v>
      </c>
      <c r="BU757" s="7">
        <v>42359</v>
      </c>
      <c r="BV757" s="4">
        <v>19284</v>
      </c>
      <c r="BX757" s="4" t="s">
        <v>169</v>
      </c>
      <c r="BY757" s="4" t="s">
        <v>170</v>
      </c>
      <c r="BZ757" s="4"/>
      <c r="CA757" s="4"/>
      <c r="CB757" s="4" t="s">
        <v>170</v>
      </c>
      <c r="CC757" s="4" t="s">
        <v>170</v>
      </c>
      <c r="CD757" s="4" t="s">
        <v>937</v>
      </c>
      <c r="CE757" s="4" t="s">
        <v>170</v>
      </c>
      <c r="CF757" s="4"/>
      <c r="CG757" s="4" t="s">
        <v>169</v>
      </c>
      <c r="CH757" s="4" t="s">
        <v>938</v>
      </c>
      <c r="CI757" s="4" t="s">
        <v>170</v>
      </c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 t="s">
        <v>184</v>
      </c>
      <c r="DK757" s="4" t="s">
        <v>185</v>
      </c>
      <c r="DL757" s="4"/>
      <c r="DM757" s="4"/>
      <c r="DN757" s="4" t="s">
        <v>170</v>
      </c>
      <c r="DO757" s="4" t="s">
        <v>186</v>
      </c>
      <c r="DP757" s="4" t="s">
        <v>169</v>
      </c>
      <c r="DQ757" s="4" t="s">
        <v>238</v>
      </c>
      <c r="DR757" s="4" t="s">
        <v>939</v>
      </c>
      <c r="DS757" s="4"/>
      <c r="DT757" s="4"/>
      <c r="DU757" s="4"/>
      <c r="DV757" s="4"/>
      <c r="DW757" s="4"/>
      <c r="DX757" s="4"/>
      <c r="DY757" s="4">
        <v>33.1</v>
      </c>
      <c r="DZ757" s="4"/>
      <c r="EB757" s="4">
        <v>6</v>
      </c>
      <c r="EC757" s="4">
        <v>6</v>
      </c>
      <c r="ED757" s="4"/>
      <c r="EE757" s="4" t="s">
        <v>940</v>
      </c>
      <c r="EF757" s="4">
        <v>5</v>
      </c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>
        <v>1000</v>
      </c>
      <c r="EW757" s="4">
        <v>408</v>
      </c>
      <c r="EX757" s="4">
        <v>282</v>
      </c>
      <c r="EY757" s="4">
        <v>351</v>
      </c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</row>
    <row r="758" spans="1:449">
      <c r="A758" s="4">
        <v>2016</v>
      </c>
      <c r="B758" s="4" t="s">
        <v>931</v>
      </c>
      <c r="C758" s="4" t="s">
        <v>932</v>
      </c>
      <c r="D758" s="4" t="s">
        <v>1386</v>
      </c>
      <c r="E758" s="4" t="s">
        <v>934</v>
      </c>
      <c r="F758" s="4">
        <v>85</v>
      </c>
      <c r="G758" s="5">
        <v>2.5</v>
      </c>
      <c r="H758" s="4">
        <v>5</v>
      </c>
      <c r="I758" s="4" t="s">
        <v>364</v>
      </c>
      <c r="J758" s="4">
        <v>20</v>
      </c>
      <c r="K758" s="4">
        <v>29</v>
      </c>
      <c r="L758" s="4">
        <v>23</v>
      </c>
      <c r="M758" s="4">
        <v>25.6</v>
      </c>
      <c r="N758" s="4">
        <v>40</v>
      </c>
      <c r="O758" s="4">
        <v>30.5489</v>
      </c>
      <c r="P758" s="4">
        <v>20.254300000000001</v>
      </c>
      <c r="Q758" s="4">
        <v>28.538</v>
      </c>
      <c r="R758" s="4">
        <v>23.2974</v>
      </c>
      <c r="S758" s="4"/>
      <c r="T758" s="4" t="s">
        <v>165</v>
      </c>
      <c r="U758" s="4" t="s">
        <v>166</v>
      </c>
      <c r="V758" s="4" t="s">
        <v>242</v>
      </c>
      <c r="W758" s="4" t="s">
        <v>243</v>
      </c>
      <c r="X758" s="4"/>
      <c r="Y758" s="4">
        <v>6</v>
      </c>
      <c r="Z758" s="4" t="s">
        <v>169</v>
      </c>
      <c r="AA758" s="4" t="s">
        <v>170</v>
      </c>
      <c r="AB758" s="4" t="s">
        <v>222</v>
      </c>
      <c r="AC758" s="4" t="s">
        <v>223</v>
      </c>
      <c r="AD758" s="4">
        <v>10</v>
      </c>
      <c r="AE758" s="4"/>
      <c r="AF758" s="4"/>
      <c r="AG758" s="4" t="s">
        <v>194</v>
      </c>
      <c r="AH758" s="4" t="s">
        <v>224</v>
      </c>
      <c r="AI758" s="4" t="s">
        <v>175</v>
      </c>
      <c r="AJ758" s="4" t="s">
        <v>176</v>
      </c>
      <c r="AK758" s="4" t="s">
        <v>170</v>
      </c>
      <c r="AL758" s="4" t="s">
        <v>177</v>
      </c>
      <c r="AM758" s="4"/>
      <c r="AN758" s="4"/>
      <c r="AO758" s="4">
        <v>92</v>
      </c>
      <c r="AP758" s="4">
        <v>28</v>
      </c>
      <c r="AQ758" s="4"/>
      <c r="AR758" s="4"/>
      <c r="AS758" s="4">
        <v>1950</v>
      </c>
      <c r="AT758" s="4">
        <v>1950</v>
      </c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6"/>
      <c r="BO758" s="4">
        <v>2</v>
      </c>
      <c r="BP758" s="4">
        <v>2</v>
      </c>
      <c r="BQ758" s="4">
        <v>7</v>
      </c>
      <c r="BR758" s="4" t="s">
        <v>1361</v>
      </c>
      <c r="BS758" s="4" t="s">
        <v>180</v>
      </c>
      <c r="BT758" s="4" t="s">
        <v>197</v>
      </c>
      <c r="BU758" s="7">
        <v>42142</v>
      </c>
      <c r="BV758" s="4">
        <v>17899</v>
      </c>
      <c r="BX758" s="4" t="s">
        <v>170</v>
      </c>
      <c r="BY758" s="4" t="s">
        <v>170</v>
      </c>
      <c r="BZ758" s="4"/>
      <c r="CA758" s="4"/>
      <c r="CB758" s="4" t="s">
        <v>170</v>
      </c>
      <c r="CC758" s="4" t="s">
        <v>170</v>
      </c>
      <c r="CD758" s="4" t="s">
        <v>941</v>
      </c>
      <c r="CE758" s="4" t="s">
        <v>170</v>
      </c>
      <c r="CF758" s="4"/>
      <c r="CG758" s="4" t="s">
        <v>169</v>
      </c>
      <c r="CH758" s="4" t="s">
        <v>942</v>
      </c>
      <c r="CI758" s="4" t="s">
        <v>170</v>
      </c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 t="s">
        <v>200</v>
      </c>
      <c r="DK758" s="4" t="s">
        <v>201</v>
      </c>
      <c r="DL758" s="4"/>
      <c r="DM758" s="4"/>
      <c r="DN758" s="4" t="s">
        <v>170</v>
      </c>
      <c r="DO758" s="4" t="s">
        <v>186</v>
      </c>
      <c r="DP758" s="4" t="s">
        <v>170</v>
      </c>
      <c r="DQ758" s="4" t="s">
        <v>187</v>
      </c>
      <c r="DR758" s="4" t="s">
        <v>939</v>
      </c>
      <c r="DS758" s="4"/>
      <c r="DT758" s="4"/>
      <c r="DU758" s="4"/>
      <c r="DV758" s="4"/>
      <c r="DW758" s="4"/>
      <c r="DX758" s="4"/>
      <c r="DY758" s="4">
        <v>30.5</v>
      </c>
      <c r="DZ758" s="4"/>
      <c r="EB758" s="4">
        <v>5</v>
      </c>
      <c r="EC758" s="4">
        <v>5</v>
      </c>
      <c r="ED758" s="4"/>
      <c r="EE758" s="4" t="s">
        <v>943</v>
      </c>
      <c r="EF758" s="4">
        <v>5</v>
      </c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>
        <v>750</v>
      </c>
      <c r="EW758" s="4">
        <v>432</v>
      </c>
      <c r="EX758" s="4">
        <v>306</v>
      </c>
      <c r="EY758" s="4">
        <v>375</v>
      </c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</row>
    <row r="759" spans="1:449">
      <c r="A759" s="4">
        <v>2016</v>
      </c>
      <c r="B759" s="4" t="s">
        <v>931</v>
      </c>
      <c r="C759" s="4" t="s">
        <v>932</v>
      </c>
      <c r="D759" s="4" t="s">
        <v>1386</v>
      </c>
      <c r="E759" s="4" t="s">
        <v>934</v>
      </c>
      <c r="F759" s="4">
        <v>86</v>
      </c>
      <c r="G759" s="5">
        <v>3</v>
      </c>
      <c r="H759" s="4">
        <v>6</v>
      </c>
      <c r="I759" s="4" t="s">
        <v>364</v>
      </c>
      <c r="J759" s="4">
        <v>18</v>
      </c>
      <c r="K759" s="4">
        <v>27</v>
      </c>
      <c r="L759" s="4">
        <v>21</v>
      </c>
      <c r="M759" s="4">
        <v>22.4</v>
      </c>
      <c r="N759" s="4">
        <v>36.299999999999997</v>
      </c>
      <c r="O759" s="4">
        <v>27.063400000000001</v>
      </c>
      <c r="P759" s="4">
        <v>18.2</v>
      </c>
      <c r="Q759" s="4">
        <v>26.7</v>
      </c>
      <c r="R759" s="4">
        <v>21.243300000000001</v>
      </c>
      <c r="S759" s="4"/>
      <c r="T759" s="4" t="s">
        <v>165</v>
      </c>
      <c r="U759" s="4" t="s">
        <v>166</v>
      </c>
      <c r="V759" s="4" t="s">
        <v>242</v>
      </c>
      <c r="W759" s="4" t="s">
        <v>243</v>
      </c>
      <c r="X759" s="4"/>
      <c r="Y759" s="4">
        <v>6</v>
      </c>
      <c r="Z759" s="4" t="s">
        <v>169</v>
      </c>
      <c r="AA759" s="4" t="s">
        <v>170</v>
      </c>
      <c r="AB759" s="4" t="s">
        <v>222</v>
      </c>
      <c r="AC759" s="4" t="s">
        <v>223</v>
      </c>
      <c r="AD759" s="4">
        <v>10</v>
      </c>
      <c r="AE759" s="4"/>
      <c r="AF759" s="4"/>
      <c r="AG759" s="4" t="s">
        <v>194</v>
      </c>
      <c r="AH759" s="4" t="s">
        <v>224</v>
      </c>
      <c r="AI759" s="4" t="s">
        <v>175</v>
      </c>
      <c r="AJ759" s="4" t="s">
        <v>176</v>
      </c>
      <c r="AK759" s="4" t="s">
        <v>170</v>
      </c>
      <c r="AL759" s="4" t="s">
        <v>177</v>
      </c>
      <c r="AM759" s="4"/>
      <c r="AN759" s="4"/>
      <c r="AO759" s="4">
        <v>92</v>
      </c>
      <c r="AP759" s="4">
        <v>28</v>
      </c>
      <c r="AQ759" s="4"/>
      <c r="AR759" s="4"/>
      <c r="AS759" s="4">
        <v>2150</v>
      </c>
      <c r="AT759" s="4">
        <v>2150</v>
      </c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6"/>
      <c r="BO759" s="4">
        <v>2</v>
      </c>
      <c r="BP759" s="4">
        <v>2</v>
      </c>
      <c r="BQ759" s="4">
        <v>7</v>
      </c>
      <c r="BR759" s="4" t="s">
        <v>1361</v>
      </c>
      <c r="BS759" s="4" t="s">
        <v>180</v>
      </c>
      <c r="BT759" s="4" t="s">
        <v>181</v>
      </c>
      <c r="BU759" s="7">
        <v>42142</v>
      </c>
      <c r="BV759" s="4">
        <v>17904</v>
      </c>
      <c r="BX759" s="4" t="s">
        <v>170</v>
      </c>
      <c r="BY759" s="4" t="s">
        <v>170</v>
      </c>
      <c r="BZ759" s="4"/>
      <c r="CA759" s="4"/>
      <c r="CB759" s="4" t="s">
        <v>170</v>
      </c>
      <c r="CC759" s="4" t="s">
        <v>170</v>
      </c>
      <c r="CD759" s="4"/>
      <c r="CE759" s="4" t="s">
        <v>170</v>
      </c>
      <c r="CF759" s="4"/>
      <c r="CG759" s="4" t="s">
        <v>169</v>
      </c>
      <c r="CH759" s="4" t="s">
        <v>942</v>
      </c>
      <c r="CI759" s="4" t="s">
        <v>170</v>
      </c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 t="s">
        <v>200</v>
      </c>
      <c r="DK759" s="4" t="s">
        <v>201</v>
      </c>
      <c r="DL759" s="4"/>
      <c r="DM759" s="4"/>
      <c r="DN759" s="4" t="s">
        <v>170</v>
      </c>
      <c r="DO759" s="4" t="s">
        <v>186</v>
      </c>
      <c r="DP759" s="4" t="s">
        <v>170</v>
      </c>
      <c r="DQ759" s="4" t="s">
        <v>187</v>
      </c>
      <c r="DR759" s="4" t="s">
        <v>428</v>
      </c>
      <c r="DS759" s="4"/>
      <c r="DT759" s="4"/>
      <c r="DU759" s="4"/>
      <c r="DV759" s="4"/>
      <c r="DW759" s="4"/>
      <c r="DX759" s="4"/>
      <c r="DY759" s="4">
        <v>27.1</v>
      </c>
      <c r="DZ759" s="4"/>
      <c r="EB759" s="4">
        <v>5</v>
      </c>
      <c r="EC759" s="4">
        <v>5</v>
      </c>
      <c r="ED759" s="4"/>
      <c r="EE759" s="4" t="s">
        <v>944</v>
      </c>
      <c r="EF759" s="4">
        <v>5</v>
      </c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>
        <v>1750</v>
      </c>
      <c r="EW759" s="4">
        <v>481</v>
      </c>
      <c r="EX759" s="4">
        <v>327</v>
      </c>
      <c r="EY759" s="4">
        <v>412</v>
      </c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</row>
    <row r="760" spans="1:449">
      <c r="A760" s="4">
        <v>2016</v>
      </c>
      <c r="B760" s="4" t="s">
        <v>931</v>
      </c>
      <c r="C760" s="4" t="s">
        <v>932</v>
      </c>
      <c r="D760" s="4" t="s">
        <v>1387</v>
      </c>
      <c r="E760" s="4" t="s">
        <v>934</v>
      </c>
      <c r="F760" s="4">
        <v>88</v>
      </c>
      <c r="G760" s="5">
        <v>2</v>
      </c>
      <c r="H760" s="4">
        <v>4</v>
      </c>
      <c r="I760" s="4" t="s">
        <v>241</v>
      </c>
      <c r="J760" s="4">
        <v>25</v>
      </c>
      <c r="K760" s="4">
        <v>37</v>
      </c>
      <c r="L760" s="4">
        <v>29</v>
      </c>
      <c r="M760" s="4">
        <v>33.799999999999997</v>
      </c>
      <c r="N760" s="4">
        <v>54.1</v>
      </c>
      <c r="O760" s="4">
        <v>40.666699999999999</v>
      </c>
      <c r="P760" s="4">
        <v>25</v>
      </c>
      <c r="Q760" s="4">
        <v>37</v>
      </c>
      <c r="R760" s="4">
        <v>29</v>
      </c>
      <c r="S760" s="4"/>
      <c r="T760" s="4" t="s">
        <v>165</v>
      </c>
      <c r="U760" s="4" t="s">
        <v>166</v>
      </c>
      <c r="V760" s="4" t="s">
        <v>242</v>
      </c>
      <c r="W760" s="4" t="s">
        <v>243</v>
      </c>
      <c r="X760" s="4"/>
      <c r="Y760" s="4">
        <v>8</v>
      </c>
      <c r="Z760" s="4" t="s">
        <v>169</v>
      </c>
      <c r="AA760" s="4" t="s">
        <v>170</v>
      </c>
      <c r="AB760" s="4" t="s">
        <v>296</v>
      </c>
      <c r="AC760" s="4" t="s">
        <v>297</v>
      </c>
      <c r="AD760" s="4">
        <v>10</v>
      </c>
      <c r="AE760" s="4"/>
      <c r="AF760" s="4"/>
      <c r="AG760" s="4" t="s">
        <v>194</v>
      </c>
      <c r="AH760" s="4" t="s">
        <v>224</v>
      </c>
      <c r="AI760" s="4" t="s">
        <v>175</v>
      </c>
      <c r="AJ760" s="4" t="s">
        <v>176</v>
      </c>
      <c r="AK760" s="4" t="s">
        <v>170</v>
      </c>
      <c r="AL760" s="4" t="s">
        <v>177</v>
      </c>
      <c r="AM760" s="4"/>
      <c r="AN760" s="4"/>
      <c r="AO760" s="4">
        <v>92</v>
      </c>
      <c r="AP760" s="4">
        <v>28</v>
      </c>
      <c r="AQ760" s="4"/>
      <c r="AR760" s="4"/>
      <c r="AS760" s="4">
        <v>1550</v>
      </c>
      <c r="AT760" s="4">
        <v>1550</v>
      </c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6" t="s">
        <v>178</v>
      </c>
      <c r="BO760" s="4">
        <v>2</v>
      </c>
      <c r="BP760" s="4">
        <v>2</v>
      </c>
      <c r="BQ760" s="4">
        <v>7</v>
      </c>
      <c r="BR760" s="4" t="s">
        <v>1361</v>
      </c>
      <c r="BS760" s="4" t="s">
        <v>180</v>
      </c>
      <c r="BT760" s="4" t="s">
        <v>197</v>
      </c>
      <c r="BU760" s="7">
        <v>42142</v>
      </c>
      <c r="BV760" s="4">
        <v>18017</v>
      </c>
      <c r="BX760" s="4" t="s">
        <v>169</v>
      </c>
      <c r="BY760" s="4" t="s">
        <v>170</v>
      </c>
      <c r="BZ760" s="4"/>
      <c r="CA760" s="4"/>
      <c r="CB760" s="4" t="s">
        <v>170</v>
      </c>
      <c r="CC760" s="4" t="s">
        <v>170</v>
      </c>
      <c r="CD760" s="4" t="s">
        <v>947</v>
      </c>
      <c r="CE760" s="4" t="s">
        <v>170</v>
      </c>
      <c r="CF760" s="4"/>
      <c r="CG760" s="4" t="s">
        <v>169</v>
      </c>
      <c r="CH760" s="4" t="s">
        <v>948</v>
      </c>
      <c r="CI760" s="4" t="s">
        <v>170</v>
      </c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 t="s">
        <v>184</v>
      </c>
      <c r="DK760" s="4" t="s">
        <v>185</v>
      </c>
      <c r="DL760" s="4"/>
      <c r="DM760" s="4"/>
      <c r="DN760" s="4" t="s">
        <v>170</v>
      </c>
      <c r="DO760" s="4" t="s">
        <v>186</v>
      </c>
      <c r="DP760" s="4" t="s">
        <v>169</v>
      </c>
      <c r="DQ760" s="4" t="s">
        <v>238</v>
      </c>
      <c r="DR760" s="4" t="s">
        <v>939</v>
      </c>
      <c r="DS760" s="4"/>
      <c r="DT760" s="4"/>
      <c r="DU760" s="4"/>
      <c r="DV760" s="4"/>
      <c r="DW760" s="4"/>
      <c r="DX760" s="4"/>
      <c r="DY760" s="4">
        <v>40.700000000000003</v>
      </c>
      <c r="DZ760" s="4"/>
      <c r="EB760" s="4">
        <v>7</v>
      </c>
      <c r="EC760" s="4">
        <v>7</v>
      </c>
      <c r="ED760" s="4"/>
      <c r="EE760" s="4" t="s">
        <v>940</v>
      </c>
      <c r="EF760" s="4">
        <v>5</v>
      </c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>
        <v>1250</v>
      </c>
      <c r="EV760" s="4"/>
      <c r="EW760" s="4">
        <v>356</v>
      </c>
      <c r="EX760" s="4">
        <v>240</v>
      </c>
      <c r="EY760" s="4">
        <v>306</v>
      </c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</row>
    <row r="761" spans="1:449">
      <c r="A761" s="4">
        <v>2016</v>
      </c>
      <c r="B761" s="4" t="s">
        <v>931</v>
      </c>
      <c r="C761" s="4" t="s">
        <v>932</v>
      </c>
      <c r="D761" s="4" t="s">
        <v>1388</v>
      </c>
      <c r="E761" s="4" t="s">
        <v>934</v>
      </c>
      <c r="F761" s="4">
        <v>96</v>
      </c>
      <c r="G761" s="5">
        <v>3</v>
      </c>
      <c r="H761" s="4">
        <v>6</v>
      </c>
      <c r="I761" s="4" t="s">
        <v>364</v>
      </c>
      <c r="J761" s="4">
        <v>18</v>
      </c>
      <c r="K761" s="4">
        <v>27</v>
      </c>
      <c r="L761" s="4">
        <v>21</v>
      </c>
      <c r="M761" s="4">
        <v>22.4</v>
      </c>
      <c r="N761" s="4">
        <v>36.299999999999997</v>
      </c>
      <c r="O761" s="4">
        <v>27.063400000000001</v>
      </c>
      <c r="P761" s="4">
        <v>18.2</v>
      </c>
      <c r="Q761" s="4">
        <v>26.7</v>
      </c>
      <c r="R761" s="4">
        <v>21.243300000000001</v>
      </c>
      <c r="S761" s="4"/>
      <c r="T761" s="4" t="s">
        <v>165</v>
      </c>
      <c r="U761" s="4" t="s">
        <v>166</v>
      </c>
      <c r="V761" s="4" t="s">
        <v>242</v>
      </c>
      <c r="W761" s="4" t="s">
        <v>243</v>
      </c>
      <c r="X761" s="4"/>
      <c r="Y761" s="4">
        <v>6</v>
      </c>
      <c r="Z761" s="4" t="s">
        <v>169</v>
      </c>
      <c r="AA761" s="4" t="s">
        <v>170</v>
      </c>
      <c r="AB761" s="4" t="s">
        <v>222</v>
      </c>
      <c r="AC761" s="4" t="s">
        <v>223</v>
      </c>
      <c r="AD761" s="4">
        <v>10</v>
      </c>
      <c r="AE761" s="4"/>
      <c r="AF761" s="4"/>
      <c r="AG761" s="4" t="s">
        <v>194</v>
      </c>
      <c r="AH761" s="4" t="s">
        <v>224</v>
      </c>
      <c r="AI761" s="4" t="s">
        <v>175</v>
      </c>
      <c r="AJ761" s="4" t="s">
        <v>176</v>
      </c>
      <c r="AK761" s="4" t="s">
        <v>170</v>
      </c>
      <c r="AL761" s="4" t="s">
        <v>177</v>
      </c>
      <c r="AM761" s="4"/>
      <c r="AN761" s="4"/>
      <c r="AO761" s="4">
        <v>92</v>
      </c>
      <c r="AP761" s="4">
        <v>28</v>
      </c>
      <c r="AQ761" s="4"/>
      <c r="AR761" s="4"/>
      <c r="AS761" s="4">
        <v>2150</v>
      </c>
      <c r="AT761" s="4">
        <v>2150</v>
      </c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6"/>
      <c r="BO761" s="4">
        <v>2</v>
      </c>
      <c r="BP761" s="4">
        <v>2</v>
      </c>
      <c r="BQ761" s="4">
        <v>7</v>
      </c>
      <c r="BR761" s="4" t="s">
        <v>1361</v>
      </c>
      <c r="BS761" s="4" t="s">
        <v>180</v>
      </c>
      <c r="BT761" s="4" t="s">
        <v>181</v>
      </c>
      <c r="BU761" s="7">
        <v>42142</v>
      </c>
      <c r="BV761" s="4">
        <v>17907</v>
      </c>
      <c r="BX761" s="4" t="s">
        <v>170</v>
      </c>
      <c r="BY761" s="4" t="s">
        <v>170</v>
      </c>
      <c r="BZ761" s="4"/>
      <c r="CA761" s="4"/>
      <c r="CB761" s="4" t="s">
        <v>170</v>
      </c>
      <c r="CC761" s="4" t="s">
        <v>170</v>
      </c>
      <c r="CD761" s="4"/>
      <c r="CE761" s="4" t="s">
        <v>170</v>
      </c>
      <c r="CF761" s="4"/>
      <c r="CG761" s="4" t="s">
        <v>169</v>
      </c>
      <c r="CH761" s="4" t="s">
        <v>942</v>
      </c>
      <c r="CI761" s="4" t="s">
        <v>170</v>
      </c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 t="s">
        <v>200</v>
      </c>
      <c r="DK761" s="4" t="s">
        <v>201</v>
      </c>
      <c r="DL761" s="4"/>
      <c r="DM761" s="4"/>
      <c r="DN761" s="4" t="s">
        <v>170</v>
      </c>
      <c r="DO761" s="4" t="s">
        <v>186</v>
      </c>
      <c r="DP761" s="4" t="s">
        <v>170</v>
      </c>
      <c r="DQ761" s="4" t="s">
        <v>187</v>
      </c>
      <c r="DR761" s="4" t="s">
        <v>428</v>
      </c>
      <c r="DS761" s="4"/>
      <c r="DT761" s="4"/>
      <c r="DU761" s="4"/>
      <c r="DV761" s="4"/>
      <c r="DW761" s="4"/>
      <c r="DX761" s="4"/>
      <c r="DY761" s="4">
        <v>27.1</v>
      </c>
      <c r="DZ761" s="4"/>
      <c r="EB761" s="4">
        <v>5</v>
      </c>
      <c r="EC761" s="4">
        <v>5</v>
      </c>
      <c r="ED761" s="4"/>
      <c r="EE761" s="4" t="s">
        <v>944</v>
      </c>
      <c r="EF761" s="4">
        <v>5</v>
      </c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>
        <v>1750</v>
      </c>
      <c r="EW761" s="4">
        <v>481</v>
      </c>
      <c r="EX761" s="4">
        <v>327</v>
      </c>
      <c r="EY761" s="4">
        <v>412</v>
      </c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</row>
    <row r="762" spans="1:449">
      <c r="A762" s="4">
        <v>2016</v>
      </c>
      <c r="B762" s="4" t="s">
        <v>931</v>
      </c>
      <c r="C762" s="4" t="s">
        <v>932</v>
      </c>
      <c r="D762" s="4" t="s">
        <v>1389</v>
      </c>
      <c r="E762" s="4" t="s">
        <v>934</v>
      </c>
      <c r="F762" s="4">
        <v>97</v>
      </c>
      <c r="G762" s="5">
        <v>2.5</v>
      </c>
      <c r="H762" s="4">
        <v>5</v>
      </c>
      <c r="I762" s="4" t="s">
        <v>364</v>
      </c>
      <c r="J762" s="4">
        <v>20</v>
      </c>
      <c r="K762" s="4">
        <v>28</v>
      </c>
      <c r="L762" s="4">
        <v>23</v>
      </c>
      <c r="M762" s="4">
        <v>25.2</v>
      </c>
      <c r="N762" s="4">
        <v>38.5</v>
      </c>
      <c r="O762" s="4">
        <v>29.8385</v>
      </c>
      <c r="P762" s="4">
        <v>20</v>
      </c>
      <c r="Q762" s="4">
        <v>27.7</v>
      </c>
      <c r="R762" s="4">
        <v>22.859500000000001</v>
      </c>
      <c r="S762" s="4"/>
      <c r="T762" s="4" t="s">
        <v>165</v>
      </c>
      <c r="U762" s="4" t="s">
        <v>166</v>
      </c>
      <c r="V762" s="4" t="s">
        <v>242</v>
      </c>
      <c r="W762" s="4" t="s">
        <v>243</v>
      </c>
      <c r="X762" s="4"/>
      <c r="Y762" s="4">
        <v>6</v>
      </c>
      <c r="Z762" s="4" t="s">
        <v>169</v>
      </c>
      <c r="AA762" s="4" t="s">
        <v>170</v>
      </c>
      <c r="AB762" s="4" t="s">
        <v>222</v>
      </c>
      <c r="AC762" s="4" t="s">
        <v>223</v>
      </c>
      <c r="AD762" s="4">
        <v>10</v>
      </c>
      <c r="AE762" s="4"/>
      <c r="AF762" s="4"/>
      <c r="AG762" s="4" t="s">
        <v>194</v>
      </c>
      <c r="AH762" s="4" t="s">
        <v>224</v>
      </c>
      <c r="AI762" s="4" t="s">
        <v>175</v>
      </c>
      <c r="AJ762" s="4" t="s">
        <v>176</v>
      </c>
      <c r="AK762" s="4" t="s">
        <v>170</v>
      </c>
      <c r="AL762" s="4" t="s">
        <v>177</v>
      </c>
      <c r="AM762" s="4"/>
      <c r="AN762" s="4"/>
      <c r="AO762" s="4">
        <v>92</v>
      </c>
      <c r="AP762" s="4">
        <v>28</v>
      </c>
      <c r="AQ762" s="4"/>
      <c r="AR762" s="4"/>
      <c r="AS762" s="4">
        <v>1950</v>
      </c>
      <c r="AT762" s="4">
        <v>1950</v>
      </c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6"/>
      <c r="BO762" s="4">
        <v>2</v>
      </c>
      <c r="BP762" s="4">
        <v>2</v>
      </c>
      <c r="BQ762" s="4">
        <v>7</v>
      </c>
      <c r="BR762" s="4" t="s">
        <v>1361</v>
      </c>
      <c r="BS762" s="4" t="s">
        <v>180</v>
      </c>
      <c r="BT762" s="4" t="s">
        <v>181</v>
      </c>
      <c r="BU762" s="7">
        <v>42142</v>
      </c>
      <c r="BV762" s="4">
        <v>18014</v>
      </c>
      <c r="BX762" s="4" t="s">
        <v>170</v>
      </c>
      <c r="BY762" s="4" t="s">
        <v>170</v>
      </c>
      <c r="BZ762" s="4"/>
      <c r="CA762" s="4"/>
      <c r="CB762" s="4" t="s">
        <v>170</v>
      </c>
      <c r="CC762" s="4" t="s">
        <v>170</v>
      </c>
      <c r="CD762" s="4" t="s">
        <v>941</v>
      </c>
      <c r="CE762" s="4" t="s">
        <v>170</v>
      </c>
      <c r="CF762" s="4"/>
      <c r="CG762" s="4" t="s">
        <v>169</v>
      </c>
      <c r="CH762" s="4" t="s">
        <v>942</v>
      </c>
      <c r="CI762" s="4" t="s">
        <v>170</v>
      </c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 t="s">
        <v>200</v>
      </c>
      <c r="DK762" s="4" t="s">
        <v>201</v>
      </c>
      <c r="DL762" s="4"/>
      <c r="DM762" s="4"/>
      <c r="DN762" s="4" t="s">
        <v>170</v>
      </c>
      <c r="DO762" s="4" t="s">
        <v>186</v>
      </c>
      <c r="DP762" s="4" t="s">
        <v>170</v>
      </c>
      <c r="DQ762" s="4" t="s">
        <v>187</v>
      </c>
      <c r="DR762" s="4" t="s">
        <v>939</v>
      </c>
      <c r="DS762" s="4"/>
      <c r="DT762" s="4"/>
      <c r="DU762" s="4"/>
      <c r="DV762" s="4"/>
      <c r="DW762" s="4"/>
      <c r="DX762" s="4"/>
      <c r="DY762" s="4">
        <v>29.8</v>
      </c>
      <c r="DZ762" s="4"/>
      <c r="EB762" s="4">
        <v>5</v>
      </c>
      <c r="EC762" s="4">
        <v>5</v>
      </c>
      <c r="ED762" s="4"/>
      <c r="EE762" s="4" t="s">
        <v>943</v>
      </c>
      <c r="EF762" s="4">
        <v>5</v>
      </c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>
        <v>750</v>
      </c>
      <c r="EW762" s="4">
        <v>438</v>
      </c>
      <c r="EX762" s="4">
        <v>316</v>
      </c>
      <c r="EY762" s="4">
        <v>383</v>
      </c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</row>
    <row r="763" spans="1:449">
      <c r="A763" s="4">
        <v>2016</v>
      </c>
      <c r="B763" s="4" t="s">
        <v>379</v>
      </c>
      <c r="C763" s="4" t="s">
        <v>379</v>
      </c>
      <c r="D763" s="4" t="s">
        <v>1390</v>
      </c>
      <c r="E763" s="4" t="s">
        <v>381</v>
      </c>
      <c r="F763" s="4">
        <v>326</v>
      </c>
      <c r="G763" s="5">
        <v>5.5</v>
      </c>
      <c r="H763" s="4">
        <v>8</v>
      </c>
      <c r="I763" s="4" t="s">
        <v>372</v>
      </c>
      <c r="J763" s="4">
        <v>15</v>
      </c>
      <c r="K763" s="4">
        <v>21</v>
      </c>
      <c r="L763" s="4">
        <v>18</v>
      </c>
      <c r="M763" s="4">
        <v>19.2</v>
      </c>
      <c r="N763" s="4">
        <v>29.8</v>
      </c>
      <c r="O763" s="4">
        <v>22.859000000000002</v>
      </c>
      <c r="P763" s="4">
        <v>15.445600000000001</v>
      </c>
      <c r="Q763" s="4">
        <v>21.475899999999999</v>
      </c>
      <c r="R763" s="4">
        <v>17.679500000000001</v>
      </c>
      <c r="S763" s="4"/>
      <c r="T763" s="4" t="s">
        <v>165</v>
      </c>
      <c r="U763" s="4" t="s">
        <v>166</v>
      </c>
      <c r="V763" s="4" t="s">
        <v>222</v>
      </c>
      <c r="W763" s="4" t="s">
        <v>373</v>
      </c>
      <c r="X763" s="4"/>
      <c r="Y763" s="4">
        <v>7</v>
      </c>
      <c r="Z763" s="4" t="s">
        <v>169</v>
      </c>
      <c r="AA763" s="4" t="s">
        <v>170</v>
      </c>
      <c r="AB763" s="4">
        <v>4</v>
      </c>
      <c r="AC763" s="4" t="s">
        <v>474</v>
      </c>
      <c r="AD763" s="4">
        <v>10</v>
      </c>
      <c r="AE763" s="4"/>
      <c r="AF763" s="4"/>
      <c r="AG763" s="4" t="s">
        <v>255</v>
      </c>
      <c r="AH763" s="4" t="s">
        <v>256</v>
      </c>
      <c r="AI763" s="4" t="s">
        <v>175</v>
      </c>
      <c r="AJ763" s="4" t="s">
        <v>176</v>
      </c>
      <c r="AK763" s="4" t="s">
        <v>170</v>
      </c>
      <c r="AL763" s="4" t="s">
        <v>177</v>
      </c>
      <c r="AM763" s="4"/>
      <c r="AN763" s="4"/>
      <c r="AO763" s="4">
        <v>100</v>
      </c>
      <c r="AP763" s="4">
        <v>36</v>
      </c>
      <c r="AQ763" s="4"/>
      <c r="AR763" s="4"/>
      <c r="AS763" s="4">
        <v>2750</v>
      </c>
      <c r="AT763" s="4">
        <v>2750</v>
      </c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6" t="s">
        <v>178</v>
      </c>
      <c r="BO763" s="4">
        <v>2</v>
      </c>
      <c r="BP763" s="4">
        <v>2</v>
      </c>
      <c r="BQ763" s="4">
        <v>8</v>
      </c>
      <c r="BR763" s="4" t="s">
        <v>1391</v>
      </c>
      <c r="BS763" s="4" t="s">
        <v>180</v>
      </c>
      <c r="BT763" s="4" t="s">
        <v>197</v>
      </c>
      <c r="BU763" s="7">
        <v>42107</v>
      </c>
      <c r="BV763" s="4">
        <v>17753</v>
      </c>
      <c r="BX763" s="4"/>
      <c r="BY763" s="4"/>
      <c r="BZ763" s="4"/>
      <c r="CA763" s="4"/>
      <c r="CB763" s="4" t="s">
        <v>170</v>
      </c>
      <c r="CC763" s="4" t="s">
        <v>170</v>
      </c>
      <c r="CD763" s="4"/>
      <c r="CE763" s="4" t="s">
        <v>170</v>
      </c>
      <c r="CF763" s="4"/>
      <c r="CG763" s="4" t="s">
        <v>169</v>
      </c>
      <c r="CH763" s="4" t="s">
        <v>385</v>
      </c>
      <c r="CI763" s="4" t="s">
        <v>170</v>
      </c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 t="s">
        <v>184</v>
      </c>
      <c r="DK763" s="4" t="s">
        <v>185</v>
      </c>
      <c r="DL763" s="4"/>
      <c r="DM763" s="4"/>
      <c r="DN763" s="4" t="s">
        <v>170</v>
      </c>
      <c r="DO763" s="4" t="s">
        <v>386</v>
      </c>
      <c r="DP763" s="4" t="s">
        <v>169</v>
      </c>
      <c r="DQ763" s="4" t="s">
        <v>238</v>
      </c>
      <c r="DR763" s="4"/>
      <c r="DS763" s="4"/>
      <c r="DT763" s="4"/>
      <c r="DU763" s="4"/>
      <c r="DV763" s="4"/>
      <c r="DW763" s="4"/>
      <c r="DX763" s="4"/>
      <c r="DY763" s="4">
        <v>23</v>
      </c>
      <c r="DZ763" s="4"/>
      <c r="EB763" s="4">
        <v>4</v>
      </c>
      <c r="EC763" s="4">
        <v>4</v>
      </c>
      <c r="ED763" s="4"/>
      <c r="EE763" s="4" t="s">
        <v>387</v>
      </c>
      <c r="EF763" s="4">
        <v>5</v>
      </c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>
        <v>4750</v>
      </c>
      <c r="EW763" s="4">
        <v>574</v>
      </c>
      <c r="EX763" s="4">
        <v>405</v>
      </c>
      <c r="EY763" s="4">
        <v>498</v>
      </c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</row>
    <row r="764" spans="1:449">
      <c r="A764" s="4">
        <v>2016</v>
      </c>
      <c r="B764" s="4" t="s">
        <v>379</v>
      </c>
      <c r="C764" s="4" t="s">
        <v>379</v>
      </c>
      <c r="D764" s="4" t="s">
        <v>1392</v>
      </c>
      <c r="E764" s="4" t="s">
        <v>381</v>
      </c>
      <c r="F764" s="4">
        <v>245</v>
      </c>
      <c r="G764" s="5">
        <v>2</v>
      </c>
      <c r="H764" s="4">
        <v>4</v>
      </c>
      <c r="I764" s="4" t="s">
        <v>193</v>
      </c>
      <c r="J764" s="4">
        <v>22</v>
      </c>
      <c r="K764" s="4">
        <v>29</v>
      </c>
      <c r="L764" s="4">
        <v>25</v>
      </c>
      <c r="M764" s="4">
        <v>28.1</v>
      </c>
      <c r="N764" s="4">
        <v>40.5</v>
      </c>
      <c r="O764" s="4">
        <v>32.590200000000003</v>
      </c>
      <c r="P764" s="4">
        <v>22.0898</v>
      </c>
      <c r="Q764" s="4">
        <v>28.880500000000001</v>
      </c>
      <c r="R764" s="4">
        <v>24.703700000000001</v>
      </c>
      <c r="S764" s="4"/>
      <c r="T764" s="4" t="s">
        <v>165</v>
      </c>
      <c r="U764" s="4" t="s">
        <v>166</v>
      </c>
      <c r="V764" s="4" t="s">
        <v>167</v>
      </c>
      <c r="W764" s="4" t="s">
        <v>168</v>
      </c>
      <c r="X764" s="4"/>
      <c r="Y764" s="4">
        <v>7</v>
      </c>
      <c r="Z764" s="4" t="s">
        <v>169</v>
      </c>
      <c r="AA764" s="4" t="s">
        <v>170</v>
      </c>
      <c r="AB764" s="4">
        <v>4</v>
      </c>
      <c r="AC764" s="4" t="s">
        <v>474</v>
      </c>
      <c r="AD764" s="4">
        <v>10</v>
      </c>
      <c r="AE764" s="4"/>
      <c r="AF764" s="4"/>
      <c r="AG764" s="4" t="s">
        <v>255</v>
      </c>
      <c r="AH764" s="4" t="s">
        <v>256</v>
      </c>
      <c r="AI764" s="4" t="s">
        <v>175</v>
      </c>
      <c r="AJ764" s="4" t="s">
        <v>176</v>
      </c>
      <c r="AK764" s="4" t="s">
        <v>170</v>
      </c>
      <c r="AL764" s="4" t="s">
        <v>177</v>
      </c>
      <c r="AM764" s="4"/>
      <c r="AN764" s="4"/>
      <c r="AO764" s="4">
        <v>91</v>
      </c>
      <c r="AP764" s="4">
        <v>42</v>
      </c>
      <c r="AQ764" s="4"/>
      <c r="AR764" s="4"/>
      <c r="AS764" s="4">
        <v>2000</v>
      </c>
      <c r="AT764" s="4">
        <v>2000</v>
      </c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6" t="s">
        <v>178</v>
      </c>
      <c r="BO764" s="4">
        <v>2</v>
      </c>
      <c r="BP764" s="4">
        <v>2</v>
      </c>
      <c r="BQ764" s="4">
        <v>8</v>
      </c>
      <c r="BR764" s="4" t="s">
        <v>1391</v>
      </c>
      <c r="BS764" s="4" t="s">
        <v>180</v>
      </c>
      <c r="BT764" s="4" t="s">
        <v>197</v>
      </c>
      <c r="BU764" s="7">
        <v>42296</v>
      </c>
      <c r="BV764" s="4">
        <v>19157</v>
      </c>
      <c r="BX764" s="4" t="s">
        <v>170</v>
      </c>
      <c r="BY764" s="4" t="s">
        <v>170</v>
      </c>
      <c r="BZ764" s="4"/>
      <c r="CA764" s="4"/>
      <c r="CB764" s="4" t="s">
        <v>170</v>
      </c>
      <c r="CC764" s="4" t="s">
        <v>170</v>
      </c>
      <c r="CD764" s="4" t="s">
        <v>840</v>
      </c>
      <c r="CE764" s="4" t="s">
        <v>170</v>
      </c>
      <c r="CF764" s="4"/>
      <c r="CG764" s="4" t="s">
        <v>169</v>
      </c>
      <c r="CH764" s="4" t="s">
        <v>385</v>
      </c>
      <c r="CI764" s="4" t="s">
        <v>170</v>
      </c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 t="s">
        <v>184</v>
      </c>
      <c r="DK764" s="4" t="s">
        <v>185</v>
      </c>
      <c r="DL764" s="4"/>
      <c r="DM764" s="4"/>
      <c r="DN764" s="4" t="s">
        <v>170</v>
      </c>
      <c r="DO764" s="4" t="s">
        <v>202</v>
      </c>
      <c r="DP764" s="4" t="s">
        <v>169</v>
      </c>
      <c r="DQ764" s="4" t="s">
        <v>238</v>
      </c>
      <c r="DR764" s="4" t="s">
        <v>1392</v>
      </c>
      <c r="DS764" s="4"/>
      <c r="DT764" s="4"/>
      <c r="DU764" s="4"/>
      <c r="DV764" s="4"/>
      <c r="DW764" s="4"/>
      <c r="DX764" s="4"/>
      <c r="DY764" s="4">
        <v>32.799999999999997</v>
      </c>
      <c r="DZ764" s="4"/>
      <c r="EB764" s="4">
        <v>6</v>
      </c>
      <c r="EC764" s="4">
        <v>6</v>
      </c>
      <c r="ED764" s="4"/>
      <c r="EE764" s="4" t="s">
        <v>841</v>
      </c>
      <c r="EF764" s="4">
        <v>5</v>
      </c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>
        <v>1000</v>
      </c>
      <c r="EW764" s="4">
        <v>401</v>
      </c>
      <c r="EX764" s="4">
        <v>307</v>
      </c>
      <c r="EY764" s="4">
        <v>359</v>
      </c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</row>
    <row r="765" spans="1:449" s="3" customFormat="1">
      <c r="A765" s="4">
        <v>2016</v>
      </c>
      <c r="B765" s="4" t="s">
        <v>379</v>
      </c>
      <c r="C765" s="4" t="s">
        <v>379</v>
      </c>
      <c r="D765" s="4" t="s">
        <v>1393</v>
      </c>
      <c r="E765" s="4" t="s">
        <v>381</v>
      </c>
      <c r="F765" s="4">
        <v>316</v>
      </c>
      <c r="G765" s="5">
        <v>3.5</v>
      </c>
      <c r="H765" s="4">
        <v>6</v>
      </c>
      <c r="I765" s="4" t="s">
        <v>372</v>
      </c>
      <c r="J765" s="4">
        <v>20</v>
      </c>
      <c r="K765" s="4">
        <v>27</v>
      </c>
      <c r="L765" s="4">
        <v>22</v>
      </c>
      <c r="M765" s="4">
        <v>25.2</v>
      </c>
      <c r="N765" s="4">
        <v>37.200000000000003</v>
      </c>
      <c r="O765" s="4">
        <v>29.479199999999999</v>
      </c>
      <c r="P765" s="4">
        <v>19.958400000000001</v>
      </c>
      <c r="Q765" s="4">
        <v>26.613499999999998</v>
      </c>
      <c r="R765" s="4">
        <v>22.489100000000001</v>
      </c>
      <c r="S765" s="4"/>
      <c r="T765" s="4" t="s">
        <v>195</v>
      </c>
      <c r="U765" s="4" t="s">
        <v>196</v>
      </c>
      <c r="V765" s="4" t="s">
        <v>222</v>
      </c>
      <c r="W765" s="4" t="s">
        <v>373</v>
      </c>
      <c r="X765" s="4"/>
      <c r="Y765" s="4">
        <v>7</v>
      </c>
      <c r="Z765" s="4" t="s">
        <v>169</v>
      </c>
      <c r="AA765" s="4" t="s">
        <v>170</v>
      </c>
      <c r="AB765" s="4">
        <v>4</v>
      </c>
      <c r="AC765" s="4" t="s">
        <v>474</v>
      </c>
      <c r="AD765" s="4">
        <v>10</v>
      </c>
      <c r="AE765" s="4"/>
      <c r="AF765" s="4"/>
      <c r="AG765" s="4" t="s">
        <v>255</v>
      </c>
      <c r="AH765" s="4" t="s">
        <v>256</v>
      </c>
      <c r="AI765" s="4" t="s">
        <v>175</v>
      </c>
      <c r="AJ765" s="4" t="s">
        <v>176</v>
      </c>
      <c r="AK765" s="4" t="s">
        <v>170</v>
      </c>
      <c r="AL765" s="4" t="s">
        <v>177</v>
      </c>
      <c r="AM765" s="4"/>
      <c r="AN765" s="4"/>
      <c r="AO765" s="4">
        <v>100</v>
      </c>
      <c r="AP765" s="4">
        <v>36</v>
      </c>
      <c r="AQ765" s="4"/>
      <c r="AR765" s="4"/>
      <c r="AS765" s="4">
        <v>2250</v>
      </c>
      <c r="AT765" s="4">
        <v>2250</v>
      </c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6" t="s">
        <v>178</v>
      </c>
      <c r="BO765" s="4">
        <v>2</v>
      </c>
      <c r="BP765" s="4">
        <v>2</v>
      </c>
      <c r="BQ765" s="4">
        <v>8</v>
      </c>
      <c r="BR765" s="4" t="s">
        <v>1391</v>
      </c>
      <c r="BS765" s="4" t="s">
        <v>180</v>
      </c>
      <c r="BT765" s="4" t="s">
        <v>197</v>
      </c>
      <c r="BU765" s="7">
        <v>42109</v>
      </c>
      <c r="BV765" s="4">
        <v>17762</v>
      </c>
      <c r="BW765"/>
      <c r="BX765" s="4"/>
      <c r="BY765" s="4" t="s">
        <v>170</v>
      </c>
      <c r="BZ765" s="4"/>
      <c r="CA765" s="4"/>
      <c r="CB765" s="4" t="s">
        <v>170</v>
      </c>
      <c r="CC765" s="4" t="s">
        <v>170</v>
      </c>
      <c r="CD765" s="4"/>
      <c r="CE765" s="4" t="s">
        <v>170</v>
      </c>
      <c r="CF765" s="4"/>
      <c r="CG765" s="4" t="s">
        <v>169</v>
      </c>
      <c r="CH765" s="4" t="s">
        <v>385</v>
      </c>
      <c r="CI765" s="4" t="s">
        <v>170</v>
      </c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 t="s">
        <v>184</v>
      </c>
      <c r="DK765" s="4" t="s">
        <v>185</v>
      </c>
      <c r="DL765" s="4"/>
      <c r="DM765" s="4"/>
      <c r="DN765" s="4" t="s">
        <v>170</v>
      </c>
      <c r="DO765" s="4" t="s">
        <v>390</v>
      </c>
      <c r="DP765" s="4" t="s">
        <v>169</v>
      </c>
      <c r="DQ765" s="4" t="s">
        <v>238</v>
      </c>
      <c r="DR765" s="4" t="s">
        <v>1394</v>
      </c>
      <c r="DS765" s="4"/>
      <c r="DT765" s="4"/>
      <c r="DU765" s="4"/>
      <c r="DV765" s="4"/>
      <c r="DW765" s="4"/>
      <c r="DX765" s="4"/>
      <c r="DY765" s="4">
        <v>29.7</v>
      </c>
      <c r="DZ765" s="4"/>
      <c r="EA765"/>
      <c r="EB765" s="4">
        <v>5</v>
      </c>
      <c r="EC765" s="4">
        <v>5</v>
      </c>
      <c r="ED765" s="4"/>
      <c r="EE765" s="4" t="s">
        <v>1194</v>
      </c>
      <c r="EF765" s="4">
        <v>5</v>
      </c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>
        <v>2250</v>
      </c>
      <c r="EW765" s="4">
        <v>443</v>
      </c>
      <c r="EX765" s="4">
        <v>334</v>
      </c>
      <c r="EY765" s="4">
        <v>394</v>
      </c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  <c r="IN765"/>
      <c r="IO765"/>
      <c r="IP765"/>
      <c r="IQ765"/>
      <c r="IR765"/>
      <c r="IS765"/>
      <c r="IT765"/>
      <c r="IU765"/>
      <c r="IV765"/>
      <c r="IW765"/>
      <c r="IX765"/>
      <c r="IY765"/>
      <c r="IZ765"/>
      <c r="JA765"/>
      <c r="JB765"/>
      <c r="JC765"/>
      <c r="JD765"/>
      <c r="JE765"/>
      <c r="JF765"/>
      <c r="JG765"/>
      <c r="JH765"/>
      <c r="JI765"/>
      <c r="JJ765"/>
      <c r="JK765"/>
      <c r="JL765"/>
      <c r="JM765"/>
      <c r="JN765"/>
      <c r="JO765"/>
      <c r="JP765"/>
      <c r="JQ765"/>
      <c r="JR765"/>
      <c r="JS765"/>
      <c r="JT765"/>
      <c r="JU765"/>
      <c r="JV765"/>
      <c r="JW765"/>
      <c r="JX765"/>
      <c r="JY765"/>
      <c r="JZ765"/>
      <c r="KA765"/>
      <c r="KB765"/>
      <c r="KC765"/>
      <c r="KD765"/>
      <c r="KE765"/>
      <c r="KF765"/>
      <c r="KG765"/>
      <c r="KH765"/>
      <c r="KI765"/>
      <c r="KJ765"/>
      <c r="KK765"/>
      <c r="KL765"/>
      <c r="KM765"/>
      <c r="KN765"/>
      <c r="KO765"/>
      <c r="KP765"/>
      <c r="KQ765"/>
      <c r="KR765"/>
      <c r="KS765"/>
      <c r="KT765"/>
      <c r="KU765"/>
      <c r="KV765"/>
      <c r="KW765"/>
      <c r="KX765"/>
      <c r="KY765"/>
      <c r="KZ765"/>
      <c r="LA765"/>
      <c r="LB765"/>
      <c r="LC765"/>
      <c r="LD765"/>
      <c r="LE765"/>
      <c r="LF765"/>
      <c r="LG765"/>
      <c r="LH765"/>
      <c r="LI765"/>
      <c r="LJ765"/>
      <c r="LK765"/>
      <c r="LL765"/>
      <c r="LM765"/>
      <c r="LN765"/>
      <c r="LO765"/>
      <c r="LP765"/>
      <c r="LQ765"/>
      <c r="LR765"/>
      <c r="LS765"/>
      <c r="LT765"/>
      <c r="LU765"/>
      <c r="LV765"/>
      <c r="LW765"/>
      <c r="LX765"/>
      <c r="LY765"/>
      <c r="LZ765"/>
      <c r="MA765"/>
      <c r="MB765"/>
      <c r="MC765"/>
      <c r="MD765"/>
      <c r="ME765"/>
      <c r="MF765"/>
      <c r="MG765"/>
      <c r="MH765"/>
      <c r="MI765"/>
      <c r="MJ765"/>
      <c r="MK765"/>
      <c r="ML765"/>
      <c r="MM765"/>
      <c r="MN765"/>
      <c r="MO765"/>
      <c r="MP765"/>
      <c r="MQ765"/>
      <c r="MR765"/>
      <c r="MS765"/>
      <c r="MT765"/>
      <c r="MU765"/>
      <c r="MV765"/>
      <c r="MW765"/>
      <c r="MX765"/>
      <c r="MY765"/>
      <c r="MZ765"/>
      <c r="NA765"/>
      <c r="NB765"/>
      <c r="NC765"/>
      <c r="ND765"/>
      <c r="NE765"/>
      <c r="NF765"/>
      <c r="NG765"/>
      <c r="NH765"/>
      <c r="NI765"/>
      <c r="NJ765"/>
      <c r="NK765"/>
      <c r="NL765"/>
      <c r="NM765"/>
      <c r="NN765"/>
      <c r="NO765"/>
      <c r="NP765"/>
      <c r="NQ765"/>
      <c r="NR765"/>
      <c r="NS765"/>
      <c r="NT765"/>
      <c r="NU765"/>
      <c r="NV765"/>
      <c r="NW765"/>
      <c r="NX765"/>
      <c r="NY765"/>
      <c r="NZ765"/>
      <c r="OA765"/>
      <c r="OB765"/>
      <c r="OC765"/>
      <c r="OD765"/>
      <c r="OE765"/>
      <c r="OF765"/>
      <c r="OG765"/>
      <c r="OH765"/>
      <c r="OI765"/>
      <c r="OJ765"/>
      <c r="OK765"/>
      <c r="OL765"/>
      <c r="OM765"/>
      <c r="ON765"/>
      <c r="OO765"/>
      <c r="OP765"/>
      <c r="OQ765"/>
      <c r="OR765"/>
      <c r="OS765"/>
      <c r="OT765"/>
      <c r="OU765"/>
      <c r="OV765"/>
      <c r="OW765"/>
      <c r="OX765"/>
      <c r="OY765"/>
      <c r="OZ765"/>
      <c r="PA765"/>
      <c r="PB765"/>
      <c r="PC765"/>
      <c r="PD765"/>
      <c r="PE765"/>
      <c r="PF765"/>
      <c r="PG765"/>
      <c r="PH765"/>
      <c r="PI765"/>
      <c r="PJ765"/>
      <c r="PK765"/>
      <c r="PL765"/>
      <c r="PM765"/>
      <c r="PN765"/>
      <c r="PO765"/>
      <c r="PP765"/>
      <c r="PQ765"/>
      <c r="PR765"/>
      <c r="PS765"/>
      <c r="PT765"/>
      <c r="PU765"/>
      <c r="PV765"/>
      <c r="PW765"/>
      <c r="PX765"/>
      <c r="PY765"/>
      <c r="PZ765"/>
      <c r="QA765"/>
      <c r="QB765"/>
      <c r="QC765"/>
      <c r="QD765"/>
      <c r="QE765"/>
      <c r="QF765"/>
      <c r="QG765"/>
    </row>
    <row r="766" spans="1:449">
      <c r="A766" s="4">
        <v>2016</v>
      </c>
      <c r="B766" s="4" t="s">
        <v>379</v>
      </c>
      <c r="C766" s="4" t="s">
        <v>379</v>
      </c>
      <c r="D766" s="4" t="s">
        <v>1395</v>
      </c>
      <c r="E766" s="4" t="s">
        <v>381</v>
      </c>
      <c r="F766" s="4">
        <v>506</v>
      </c>
      <c r="G766" s="5">
        <v>2</v>
      </c>
      <c r="H766" s="4">
        <v>4</v>
      </c>
      <c r="I766" s="4" t="s">
        <v>193</v>
      </c>
      <c r="J766" s="4">
        <v>25</v>
      </c>
      <c r="K766" s="4">
        <v>35</v>
      </c>
      <c r="L766" s="4">
        <v>29</v>
      </c>
      <c r="M766" s="4">
        <v>32</v>
      </c>
      <c r="N766" s="4">
        <v>50.1</v>
      </c>
      <c r="O766" s="4">
        <v>38.212400000000002</v>
      </c>
      <c r="P766" s="4">
        <v>24.9068</v>
      </c>
      <c r="Q766" s="4">
        <v>35.392899999999997</v>
      </c>
      <c r="R766" s="4">
        <v>28.738299999999999</v>
      </c>
      <c r="S766" s="4"/>
      <c r="T766" s="4" t="s">
        <v>165</v>
      </c>
      <c r="U766" s="4" t="s">
        <v>166</v>
      </c>
      <c r="V766" s="4" t="s">
        <v>167</v>
      </c>
      <c r="W766" s="4" t="s">
        <v>168</v>
      </c>
      <c r="X766" s="4"/>
      <c r="Y766" s="4">
        <v>7</v>
      </c>
      <c r="Z766" s="4" t="s">
        <v>169</v>
      </c>
      <c r="AA766" s="4" t="s">
        <v>170</v>
      </c>
      <c r="AB766" s="4" t="s">
        <v>296</v>
      </c>
      <c r="AC766" s="4" t="s">
        <v>297</v>
      </c>
      <c r="AD766" s="4">
        <v>10</v>
      </c>
      <c r="AE766" s="4"/>
      <c r="AF766" s="4"/>
      <c r="AG766" s="4" t="s">
        <v>255</v>
      </c>
      <c r="AH766" s="4" t="s">
        <v>256</v>
      </c>
      <c r="AI766" s="4" t="s">
        <v>175</v>
      </c>
      <c r="AJ766" s="4" t="s">
        <v>176</v>
      </c>
      <c r="AK766" s="4" t="s">
        <v>170</v>
      </c>
      <c r="AL766" s="4" t="s">
        <v>177</v>
      </c>
      <c r="AM766" s="4"/>
      <c r="AN766" s="4"/>
      <c r="AO766" s="4">
        <v>91</v>
      </c>
      <c r="AP766" s="4">
        <v>42</v>
      </c>
      <c r="AQ766" s="4"/>
      <c r="AR766" s="4"/>
      <c r="AS766" s="4">
        <v>1700</v>
      </c>
      <c r="AT766" s="4">
        <v>1700</v>
      </c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6" t="s">
        <v>178</v>
      </c>
      <c r="BO766" s="4">
        <v>2</v>
      </c>
      <c r="BP766" s="4">
        <v>2</v>
      </c>
      <c r="BQ766" s="4">
        <v>30</v>
      </c>
      <c r="BR766" s="210" t="s">
        <v>1396</v>
      </c>
      <c r="BS766" s="4" t="s">
        <v>180</v>
      </c>
      <c r="BT766" s="4" t="s">
        <v>197</v>
      </c>
      <c r="BU766" s="7">
        <v>42290</v>
      </c>
      <c r="BV766" s="4">
        <v>19093</v>
      </c>
      <c r="BX766" s="4"/>
      <c r="BY766" s="4" t="s">
        <v>170</v>
      </c>
      <c r="BZ766" s="4"/>
      <c r="CA766" s="4"/>
      <c r="CB766" s="4" t="s">
        <v>170</v>
      </c>
      <c r="CC766" s="4" t="s">
        <v>170</v>
      </c>
      <c r="CD766" s="4"/>
      <c r="CE766" s="4" t="s">
        <v>170</v>
      </c>
      <c r="CF766" s="4"/>
      <c r="CG766" s="4" t="s">
        <v>169</v>
      </c>
      <c r="CH766" s="4" t="s">
        <v>385</v>
      </c>
      <c r="CI766" s="4" t="s">
        <v>170</v>
      </c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 t="s">
        <v>184</v>
      </c>
      <c r="DK766" s="4" t="s">
        <v>185</v>
      </c>
      <c r="DL766" s="4"/>
      <c r="DM766" s="4"/>
      <c r="DN766" s="4" t="s">
        <v>170</v>
      </c>
      <c r="DO766" s="4" t="s">
        <v>390</v>
      </c>
      <c r="DP766" s="4" t="s">
        <v>169</v>
      </c>
      <c r="DQ766" s="4" t="s">
        <v>238</v>
      </c>
      <c r="DR766" s="4"/>
      <c r="DS766" s="4"/>
      <c r="DT766" s="4"/>
      <c r="DU766" s="4"/>
      <c r="DV766" s="4"/>
      <c r="DW766" s="4"/>
      <c r="DX766" s="4"/>
      <c r="DY766" s="4">
        <v>38.5</v>
      </c>
      <c r="DZ766" s="4"/>
      <c r="EB766" s="4">
        <v>7</v>
      </c>
      <c r="EC766" s="4">
        <v>7</v>
      </c>
      <c r="ED766" s="4"/>
      <c r="EE766" s="4" t="s">
        <v>851</v>
      </c>
      <c r="EF766" s="4">
        <v>5</v>
      </c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>
        <v>500</v>
      </c>
      <c r="EV766" s="4"/>
      <c r="EW766" s="4">
        <v>355</v>
      </c>
      <c r="EX766" s="4">
        <v>249</v>
      </c>
      <c r="EY766" s="4">
        <v>307</v>
      </c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</row>
    <row r="767" spans="1:449">
      <c r="A767" s="4">
        <v>2016</v>
      </c>
      <c r="B767" s="4" t="s">
        <v>407</v>
      </c>
      <c r="C767" s="4" t="s">
        <v>408</v>
      </c>
      <c r="D767" s="4" t="s">
        <v>1397</v>
      </c>
      <c r="E767" s="4" t="s">
        <v>410</v>
      </c>
      <c r="F767" s="4">
        <v>43</v>
      </c>
      <c r="G767" s="5">
        <v>3.5</v>
      </c>
      <c r="H767" s="4">
        <v>6</v>
      </c>
      <c r="I767" s="4" t="s">
        <v>293</v>
      </c>
      <c r="J767" s="4">
        <v>21</v>
      </c>
      <c r="K767" s="4">
        <v>28</v>
      </c>
      <c r="L767" s="4">
        <v>24</v>
      </c>
      <c r="M767" s="4">
        <v>26.6568</v>
      </c>
      <c r="N767" s="4">
        <v>41.036299999999997</v>
      </c>
      <c r="O767" s="4">
        <v>31.646999999999998</v>
      </c>
      <c r="P767" s="4">
        <v>21.033100000000001</v>
      </c>
      <c r="Q767" s="4">
        <v>28</v>
      </c>
      <c r="R767" s="4">
        <v>24.076000000000001</v>
      </c>
      <c r="S767" s="4"/>
      <c r="T767" s="4" t="s">
        <v>195</v>
      </c>
      <c r="U767" s="4" t="s">
        <v>196</v>
      </c>
      <c r="V767" s="4" t="s">
        <v>294</v>
      </c>
      <c r="W767" s="4" t="s">
        <v>295</v>
      </c>
      <c r="X767" s="4"/>
      <c r="Y767" s="4">
        <v>7</v>
      </c>
      <c r="Z767" s="4" t="s">
        <v>169</v>
      </c>
      <c r="AA767" s="4" t="s">
        <v>170</v>
      </c>
      <c r="AB767" s="4" t="s">
        <v>222</v>
      </c>
      <c r="AC767" s="4" t="s">
        <v>223</v>
      </c>
      <c r="AD767" s="4">
        <v>10</v>
      </c>
      <c r="AE767" s="4"/>
      <c r="AF767" s="4"/>
      <c r="AG767" s="4" t="s">
        <v>194</v>
      </c>
      <c r="AH767" s="4" t="s">
        <v>224</v>
      </c>
      <c r="AI767" s="4" t="s">
        <v>175</v>
      </c>
      <c r="AJ767" s="4" t="s">
        <v>176</v>
      </c>
      <c r="AK767" s="4" t="s">
        <v>170</v>
      </c>
      <c r="AL767" s="4" t="s">
        <v>177</v>
      </c>
      <c r="AM767" s="4"/>
      <c r="AN767" s="4"/>
      <c r="AO767" s="4">
        <v>108</v>
      </c>
      <c r="AP767" s="4">
        <v>28</v>
      </c>
      <c r="AQ767" s="4"/>
      <c r="AR767" s="4"/>
      <c r="AS767" s="4">
        <v>1900</v>
      </c>
      <c r="AT767" s="4">
        <v>1900</v>
      </c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6"/>
      <c r="BO767" s="4">
        <v>2</v>
      </c>
      <c r="BP767" s="4">
        <v>2</v>
      </c>
      <c r="BQ767" s="4">
        <v>8</v>
      </c>
      <c r="BR767" s="4" t="s">
        <v>1391</v>
      </c>
      <c r="BS767" s="4" t="s">
        <v>180</v>
      </c>
      <c r="BT767" s="4" t="s">
        <v>197</v>
      </c>
      <c r="BU767" s="7">
        <v>42360</v>
      </c>
      <c r="BV767" s="4">
        <v>19257</v>
      </c>
      <c r="BX767" s="4" t="s">
        <v>170</v>
      </c>
      <c r="BY767" s="4" t="s">
        <v>170</v>
      </c>
      <c r="BZ767" s="4"/>
      <c r="CA767" s="4"/>
      <c r="CB767" s="4" t="s">
        <v>170</v>
      </c>
      <c r="CC767" s="4" t="s">
        <v>170</v>
      </c>
      <c r="CD767" s="4"/>
      <c r="CE767" s="4" t="s">
        <v>170</v>
      </c>
      <c r="CF767" s="4"/>
      <c r="CG767" s="4" t="s">
        <v>169</v>
      </c>
      <c r="CH767" s="4" t="s">
        <v>884</v>
      </c>
      <c r="CI767" s="4" t="s">
        <v>170</v>
      </c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 t="s">
        <v>200</v>
      </c>
      <c r="DK767" s="4" t="s">
        <v>201</v>
      </c>
      <c r="DL767" s="4" t="s">
        <v>170</v>
      </c>
      <c r="DM767" s="4"/>
      <c r="DN767" s="4" t="s">
        <v>170</v>
      </c>
      <c r="DO767" s="4" t="s">
        <v>1118</v>
      </c>
      <c r="DP767" s="4" t="s">
        <v>170</v>
      </c>
      <c r="DQ767" s="4" t="s">
        <v>187</v>
      </c>
      <c r="DR767" s="4"/>
      <c r="DS767" s="4"/>
      <c r="DT767" s="4"/>
      <c r="DU767" s="4"/>
      <c r="DV767" s="4"/>
      <c r="DW767" s="4"/>
      <c r="DX767" s="4"/>
      <c r="DY767" s="4">
        <v>31.9</v>
      </c>
      <c r="DZ767" s="4"/>
      <c r="EB767" s="4">
        <v>5</v>
      </c>
      <c r="EC767" s="4">
        <v>5</v>
      </c>
      <c r="ED767" s="4"/>
      <c r="EE767" s="4" t="s">
        <v>1398</v>
      </c>
      <c r="EF767" s="4">
        <v>7</v>
      </c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>
        <v>500</v>
      </c>
      <c r="EW767" s="4">
        <v>423</v>
      </c>
      <c r="EX767" s="4">
        <v>318</v>
      </c>
      <c r="EY767" s="4">
        <v>376</v>
      </c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</row>
    <row r="768" spans="1:449">
      <c r="A768" s="4">
        <v>2016</v>
      </c>
      <c r="B768" s="4" t="s">
        <v>407</v>
      </c>
      <c r="C768" s="4" t="s">
        <v>408</v>
      </c>
      <c r="D768" s="4" t="s">
        <v>1399</v>
      </c>
      <c r="E768" s="4" t="s">
        <v>410</v>
      </c>
      <c r="F768" s="4">
        <v>42</v>
      </c>
      <c r="G768" s="5">
        <v>3.5</v>
      </c>
      <c r="H768" s="4">
        <v>6</v>
      </c>
      <c r="I768" s="4" t="s">
        <v>293</v>
      </c>
      <c r="J768" s="4">
        <v>21</v>
      </c>
      <c r="K768" s="4">
        <v>28</v>
      </c>
      <c r="L768" s="4">
        <v>24</v>
      </c>
      <c r="M768" s="4">
        <v>27.053899999999999</v>
      </c>
      <c r="N768" s="4">
        <v>41.907499999999999</v>
      </c>
      <c r="O768" s="4">
        <v>32.1877</v>
      </c>
      <c r="P768" s="4">
        <v>21.3246</v>
      </c>
      <c r="Q768" s="4">
        <v>28</v>
      </c>
      <c r="R768" s="4">
        <v>24.467400000000001</v>
      </c>
      <c r="S768" s="4"/>
      <c r="T768" s="4" t="s">
        <v>195</v>
      </c>
      <c r="U768" s="4" t="s">
        <v>196</v>
      </c>
      <c r="V768" s="4" t="s">
        <v>294</v>
      </c>
      <c r="W768" s="4" t="s">
        <v>295</v>
      </c>
      <c r="X768" s="4"/>
      <c r="Y768" s="4">
        <v>7</v>
      </c>
      <c r="Z768" s="4" t="s">
        <v>169</v>
      </c>
      <c r="AA768" s="4" t="s">
        <v>170</v>
      </c>
      <c r="AB768" s="4" t="s">
        <v>296</v>
      </c>
      <c r="AC768" s="4" t="s">
        <v>297</v>
      </c>
      <c r="AD768" s="4">
        <v>10</v>
      </c>
      <c r="AE768" s="4"/>
      <c r="AF768" s="4"/>
      <c r="AG768" s="4" t="s">
        <v>194</v>
      </c>
      <c r="AH768" s="4" t="s">
        <v>224</v>
      </c>
      <c r="AI768" s="4" t="s">
        <v>175</v>
      </c>
      <c r="AJ768" s="4" t="s">
        <v>176</v>
      </c>
      <c r="AK768" s="4" t="s">
        <v>170</v>
      </c>
      <c r="AL768" s="4" t="s">
        <v>177</v>
      </c>
      <c r="AM768" s="4"/>
      <c r="AN768" s="4"/>
      <c r="AO768" s="4">
        <v>108</v>
      </c>
      <c r="AP768" s="4">
        <v>28</v>
      </c>
      <c r="AQ768" s="4"/>
      <c r="AR768" s="4"/>
      <c r="AS768" s="4">
        <v>1900</v>
      </c>
      <c r="AT768" s="4">
        <v>1900</v>
      </c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6"/>
      <c r="BO768" s="4">
        <v>2</v>
      </c>
      <c r="BP768" s="4">
        <v>2</v>
      </c>
      <c r="BQ768" s="4">
        <v>8</v>
      </c>
      <c r="BR768" s="4" t="s">
        <v>1391</v>
      </c>
      <c r="BS768" s="4" t="s">
        <v>180</v>
      </c>
      <c r="BT768" s="4" t="s">
        <v>197</v>
      </c>
      <c r="BU768" s="7">
        <v>42360</v>
      </c>
      <c r="BV768" s="4">
        <v>19256</v>
      </c>
      <c r="BX768" s="4" t="s">
        <v>170</v>
      </c>
      <c r="BY768" s="4" t="s">
        <v>170</v>
      </c>
      <c r="BZ768" s="4"/>
      <c r="CA768" s="4"/>
      <c r="CB768" s="4" t="s">
        <v>170</v>
      </c>
      <c r="CC768" s="4" t="s">
        <v>170</v>
      </c>
      <c r="CD768" s="4"/>
      <c r="CE768" s="4" t="s">
        <v>170</v>
      </c>
      <c r="CF768" s="4"/>
      <c r="CG768" s="4" t="s">
        <v>169</v>
      </c>
      <c r="CH768" s="4" t="s">
        <v>884</v>
      </c>
      <c r="CI768" s="4" t="s">
        <v>170</v>
      </c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 t="s">
        <v>200</v>
      </c>
      <c r="DK768" s="4" t="s">
        <v>201</v>
      </c>
      <c r="DL768" s="4" t="s">
        <v>170</v>
      </c>
      <c r="DM768" s="4"/>
      <c r="DN768" s="4" t="s">
        <v>170</v>
      </c>
      <c r="DO768" s="4" t="s">
        <v>1118</v>
      </c>
      <c r="DP768" s="4" t="s">
        <v>170</v>
      </c>
      <c r="DQ768" s="4" t="s">
        <v>187</v>
      </c>
      <c r="DR768" s="4"/>
      <c r="DS768" s="4"/>
      <c r="DT768" s="4"/>
      <c r="DU768" s="4"/>
      <c r="DV768" s="4"/>
      <c r="DW768" s="4"/>
      <c r="DX768" s="4"/>
      <c r="DY768" s="4">
        <v>32.4</v>
      </c>
      <c r="DZ768" s="4"/>
      <c r="EB768" s="4">
        <v>5</v>
      </c>
      <c r="EC768" s="4">
        <v>5</v>
      </c>
      <c r="ED768" s="4"/>
      <c r="EE768" s="4" t="s">
        <v>1398</v>
      </c>
      <c r="EF768" s="4">
        <v>7</v>
      </c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>
        <v>500</v>
      </c>
      <c r="EW768" s="4">
        <v>417</v>
      </c>
      <c r="EX768" s="4">
        <v>318</v>
      </c>
      <c r="EY768" s="4">
        <v>372</v>
      </c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</row>
    <row r="769" spans="1:449">
      <c r="A769" s="4">
        <v>2016</v>
      </c>
      <c r="B769" s="4" t="s">
        <v>407</v>
      </c>
      <c r="C769" s="4" t="s">
        <v>408</v>
      </c>
      <c r="D769" s="4" t="s">
        <v>1400</v>
      </c>
      <c r="E769" s="4" t="s">
        <v>410</v>
      </c>
      <c r="F769" s="4">
        <v>32</v>
      </c>
      <c r="G769" s="5">
        <v>2.5</v>
      </c>
      <c r="H769" s="4">
        <v>4</v>
      </c>
      <c r="I769" s="4" t="s">
        <v>293</v>
      </c>
      <c r="J769" s="4">
        <v>26</v>
      </c>
      <c r="K769" s="4">
        <v>30</v>
      </c>
      <c r="L769" s="4">
        <v>28</v>
      </c>
      <c r="M769" s="4">
        <v>33.4527</v>
      </c>
      <c r="N769" s="4">
        <v>41.811500000000002</v>
      </c>
      <c r="O769" s="4">
        <v>36.759700000000002</v>
      </c>
      <c r="P769" s="4">
        <v>25.9419</v>
      </c>
      <c r="Q769" s="4">
        <v>29.7775</v>
      </c>
      <c r="R769" s="4">
        <v>27.5381</v>
      </c>
      <c r="S769" s="4"/>
      <c r="T769" s="4" t="s">
        <v>253</v>
      </c>
      <c r="U769" s="4" t="s">
        <v>254</v>
      </c>
      <c r="V769" s="4" t="s">
        <v>294</v>
      </c>
      <c r="W769" s="4" t="s">
        <v>295</v>
      </c>
      <c r="X769" s="4"/>
      <c r="Y769" s="4">
        <v>7</v>
      </c>
      <c r="Z769" s="4" t="s">
        <v>170</v>
      </c>
      <c r="AA769" s="4" t="s">
        <v>170</v>
      </c>
      <c r="AB769" s="4" t="s">
        <v>222</v>
      </c>
      <c r="AC769" s="4" t="s">
        <v>223</v>
      </c>
      <c r="AD769" s="4">
        <v>10</v>
      </c>
      <c r="AE769" s="4"/>
      <c r="AF769" s="4"/>
      <c r="AG769" s="4" t="s">
        <v>194</v>
      </c>
      <c r="AH769" s="4" t="s">
        <v>224</v>
      </c>
      <c r="AI769" s="4" t="s">
        <v>175</v>
      </c>
      <c r="AJ769" s="4" t="s">
        <v>176</v>
      </c>
      <c r="AK769" s="4" t="s">
        <v>170</v>
      </c>
      <c r="AL769" s="4" t="s">
        <v>177</v>
      </c>
      <c r="AM769" s="4"/>
      <c r="AN769" s="4"/>
      <c r="AO769" s="4">
        <v>108</v>
      </c>
      <c r="AP769" s="4">
        <v>28</v>
      </c>
      <c r="AQ769" s="4"/>
      <c r="AR769" s="4"/>
      <c r="AS769" s="4">
        <v>1600</v>
      </c>
      <c r="AT769" s="4">
        <v>1600</v>
      </c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6"/>
      <c r="BO769" s="4">
        <v>2</v>
      </c>
      <c r="BP769" s="4">
        <v>2</v>
      </c>
      <c r="BQ769" s="4">
        <v>8</v>
      </c>
      <c r="BR769" s="4" t="s">
        <v>1391</v>
      </c>
      <c r="BS769" s="4" t="s">
        <v>180</v>
      </c>
      <c r="BT769" s="4" t="s">
        <v>197</v>
      </c>
      <c r="BU769" s="7">
        <v>42408</v>
      </c>
      <c r="BV769" s="4">
        <v>19386</v>
      </c>
      <c r="BX769" s="4" t="s">
        <v>170</v>
      </c>
      <c r="BY769" s="4"/>
      <c r="BZ769" s="4"/>
      <c r="CA769" s="4"/>
      <c r="CB769" s="4" t="s">
        <v>170</v>
      </c>
      <c r="CC769" s="4" t="s">
        <v>170</v>
      </c>
      <c r="CD769" s="4"/>
      <c r="CE769" s="4" t="s">
        <v>170</v>
      </c>
      <c r="CF769" s="4"/>
      <c r="CG769" s="4" t="s">
        <v>169</v>
      </c>
      <c r="CH769" s="4" t="s">
        <v>413</v>
      </c>
      <c r="CI769" s="4" t="s">
        <v>170</v>
      </c>
      <c r="CJ769" s="4"/>
      <c r="CK769" s="4" t="s">
        <v>299</v>
      </c>
      <c r="CL769" s="4"/>
      <c r="CM769" s="4">
        <v>1</v>
      </c>
      <c r="CN769" s="4" t="s">
        <v>300</v>
      </c>
      <c r="CO769" s="4"/>
      <c r="CP769" s="4">
        <v>144</v>
      </c>
      <c r="CQ769" s="4">
        <v>4.4000000000000004</v>
      </c>
      <c r="CR769" s="4">
        <v>19.8</v>
      </c>
      <c r="CS769" s="4" t="s">
        <v>1401</v>
      </c>
      <c r="CT769" s="4"/>
      <c r="CU769" s="4"/>
      <c r="CV769" s="4" t="s">
        <v>1402</v>
      </c>
      <c r="CW769" s="4"/>
      <c r="CX769" s="4" t="s">
        <v>303</v>
      </c>
      <c r="CY769" s="4" t="s">
        <v>170</v>
      </c>
      <c r="CZ769" s="4"/>
      <c r="DA769" s="4"/>
      <c r="DB769" s="4"/>
      <c r="DC769" s="4"/>
      <c r="DD769" s="4">
        <v>1</v>
      </c>
      <c r="DE769" s="4" t="s">
        <v>802</v>
      </c>
      <c r="DF769" s="4" t="s">
        <v>803</v>
      </c>
      <c r="DG769" s="4">
        <v>15</v>
      </c>
      <c r="DH769" s="4"/>
      <c r="DI769" s="4"/>
      <c r="DJ769" s="4" t="s">
        <v>200</v>
      </c>
      <c r="DK769" s="4" t="s">
        <v>201</v>
      </c>
      <c r="DL769" s="4" t="s">
        <v>170</v>
      </c>
      <c r="DM769" s="4" t="s">
        <v>170</v>
      </c>
      <c r="DN769" s="4" t="s">
        <v>170</v>
      </c>
      <c r="DO769" s="4" t="s">
        <v>1118</v>
      </c>
      <c r="DP769" s="4" t="s">
        <v>169</v>
      </c>
      <c r="DQ769" s="4" t="s">
        <v>238</v>
      </c>
      <c r="DR769" s="4"/>
      <c r="DS769" s="4"/>
      <c r="DT769" s="4"/>
      <c r="DU769" s="4"/>
      <c r="DV769" s="4"/>
      <c r="DW769" s="4"/>
      <c r="DX769" s="4"/>
      <c r="DY769" s="4">
        <v>37</v>
      </c>
      <c r="DZ769" s="4"/>
      <c r="EB769" s="4">
        <v>7</v>
      </c>
      <c r="EC769" s="4">
        <v>7</v>
      </c>
      <c r="ED769" s="4"/>
      <c r="EE769" s="4" t="s">
        <v>1403</v>
      </c>
      <c r="EF769" s="4">
        <v>5</v>
      </c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>
        <v>1000</v>
      </c>
      <c r="EV769" s="4"/>
      <c r="EW769" s="4">
        <v>343</v>
      </c>
      <c r="EX769" s="4">
        <v>299</v>
      </c>
      <c r="EY769" s="4">
        <v>323</v>
      </c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</row>
    <row r="770" spans="1:449" s="3" customFormat="1">
      <c r="A770" s="4">
        <v>2016</v>
      </c>
      <c r="B770" s="4" t="s">
        <v>407</v>
      </c>
      <c r="C770" s="4" t="s">
        <v>408</v>
      </c>
      <c r="D770" s="4" t="s">
        <v>1404</v>
      </c>
      <c r="E770" s="4" t="s">
        <v>410</v>
      </c>
      <c r="F770" s="4">
        <v>31</v>
      </c>
      <c r="G770" s="5">
        <v>2.5</v>
      </c>
      <c r="H770" s="4">
        <v>4</v>
      </c>
      <c r="I770" s="4" t="s">
        <v>293</v>
      </c>
      <c r="J770" s="4">
        <v>28</v>
      </c>
      <c r="K770" s="4">
        <v>31</v>
      </c>
      <c r="L770" s="4">
        <v>29</v>
      </c>
      <c r="M770" s="4">
        <v>35.667400000000001</v>
      </c>
      <c r="N770" s="4">
        <v>43.539299999999997</v>
      </c>
      <c r="O770" s="4">
        <v>38.826300000000003</v>
      </c>
      <c r="P770" s="4">
        <v>27.505400000000002</v>
      </c>
      <c r="Q770" s="4">
        <v>30.9556</v>
      </c>
      <c r="R770" s="4">
        <v>28.957799999999999</v>
      </c>
      <c r="S770" s="4"/>
      <c r="T770" s="4" t="s">
        <v>253</v>
      </c>
      <c r="U770" s="4" t="s">
        <v>254</v>
      </c>
      <c r="V770" s="4" t="s">
        <v>294</v>
      </c>
      <c r="W770" s="4" t="s">
        <v>295</v>
      </c>
      <c r="X770" s="4"/>
      <c r="Y770" s="4">
        <v>7</v>
      </c>
      <c r="Z770" s="4" t="s">
        <v>170</v>
      </c>
      <c r="AA770" s="4" t="s">
        <v>170</v>
      </c>
      <c r="AB770" s="4" t="s">
        <v>296</v>
      </c>
      <c r="AC770" s="4" t="s">
        <v>297</v>
      </c>
      <c r="AD770" s="4">
        <v>10</v>
      </c>
      <c r="AE770" s="4"/>
      <c r="AF770" s="4"/>
      <c r="AG770" s="4" t="s">
        <v>194</v>
      </c>
      <c r="AH770" s="4" t="s">
        <v>224</v>
      </c>
      <c r="AI770" s="4" t="s">
        <v>175</v>
      </c>
      <c r="AJ770" s="4" t="s">
        <v>176</v>
      </c>
      <c r="AK770" s="4" t="s">
        <v>170</v>
      </c>
      <c r="AL770" s="4" t="s">
        <v>177</v>
      </c>
      <c r="AM770" s="4"/>
      <c r="AN770" s="4"/>
      <c r="AO770" s="4">
        <v>108</v>
      </c>
      <c r="AP770" s="4">
        <v>28</v>
      </c>
      <c r="AQ770" s="4"/>
      <c r="AR770" s="4"/>
      <c r="AS770" s="4">
        <v>1550</v>
      </c>
      <c r="AT770" s="4">
        <v>1550</v>
      </c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6"/>
      <c r="BO770" s="4">
        <v>2</v>
      </c>
      <c r="BP770" s="4">
        <v>2</v>
      </c>
      <c r="BQ770" s="4">
        <v>8</v>
      </c>
      <c r="BR770" s="4" t="s">
        <v>1391</v>
      </c>
      <c r="BS770" s="4" t="s">
        <v>180</v>
      </c>
      <c r="BT770" s="4" t="s">
        <v>197</v>
      </c>
      <c r="BU770" s="7">
        <v>42408</v>
      </c>
      <c r="BV770" s="4">
        <v>19385</v>
      </c>
      <c r="BW770"/>
      <c r="BX770" s="4" t="s">
        <v>170</v>
      </c>
      <c r="BY770" s="4"/>
      <c r="BZ770" s="4"/>
      <c r="CA770" s="4"/>
      <c r="CB770" s="4" t="s">
        <v>170</v>
      </c>
      <c r="CC770" s="4" t="s">
        <v>170</v>
      </c>
      <c r="CD770" s="4"/>
      <c r="CE770" s="4" t="s">
        <v>170</v>
      </c>
      <c r="CF770" s="4"/>
      <c r="CG770" s="4" t="s">
        <v>169</v>
      </c>
      <c r="CH770" s="4" t="s">
        <v>413</v>
      </c>
      <c r="CI770" s="4" t="s">
        <v>170</v>
      </c>
      <c r="CJ770" s="4"/>
      <c r="CK770" s="4" t="s">
        <v>299</v>
      </c>
      <c r="CL770" s="4"/>
      <c r="CM770" s="4">
        <v>1</v>
      </c>
      <c r="CN770" s="4" t="s">
        <v>300</v>
      </c>
      <c r="CO770" s="4"/>
      <c r="CP770" s="4">
        <v>144</v>
      </c>
      <c r="CQ770" s="4">
        <v>4.4000000000000004</v>
      </c>
      <c r="CR770" s="4">
        <v>19.8</v>
      </c>
      <c r="CS770" s="4" t="s">
        <v>1401</v>
      </c>
      <c r="CT770" s="4"/>
      <c r="CU770" s="4"/>
      <c r="CV770" s="4" t="s">
        <v>1402</v>
      </c>
      <c r="CW770" s="4"/>
      <c r="CX770" s="4" t="s">
        <v>303</v>
      </c>
      <c r="CY770" s="4" t="s">
        <v>170</v>
      </c>
      <c r="CZ770" s="4"/>
      <c r="DA770" s="4"/>
      <c r="DB770" s="4"/>
      <c r="DC770" s="4"/>
      <c r="DD770" s="4">
        <v>1</v>
      </c>
      <c r="DE770" s="4" t="s">
        <v>802</v>
      </c>
      <c r="DF770" s="4" t="s">
        <v>803</v>
      </c>
      <c r="DG770" s="4">
        <v>15</v>
      </c>
      <c r="DH770" s="4"/>
      <c r="DI770" s="4"/>
      <c r="DJ770" s="4" t="s">
        <v>200</v>
      </c>
      <c r="DK770" s="4" t="s">
        <v>201</v>
      </c>
      <c r="DL770" s="4" t="s">
        <v>170</v>
      </c>
      <c r="DM770" s="4" t="s">
        <v>170</v>
      </c>
      <c r="DN770" s="4" t="s">
        <v>170</v>
      </c>
      <c r="DO770" s="4" t="s">
        <v>1118</v>
      </c>
      <c r="DP770" s="4" t="s">
        <v>169</v>
      </c>
      <c r="DQ770" s="4" t="s">
        <v>238</v>
      </c>
      <c r="DR770" s="4"/>
      <c r="DS770" s="4"/>
      <c r="DT770" s="4"/>
      <c r="DU770" s="4"/>
      <c r="DV770" s="4"/>
      <c r="DW770" s="4"/>
      <c r="DX770" s="4"/>
      <c r="DY770" s="4">
        <v>39.1</v>
      </c>
      <c r="DZ770" s="4"/>
      <c r="EA770"/>
      <c r="EB770" s="4">
        <v>7</v>
      </c>
      <c r="EC770" s="4">
        <v>7</v>
      </c>
      <c r="ED770" s="4"/>
      <c r="EE770" s="4" t="s">
        <v>1403</v>
      </c>
      <c r="EF770" s="4">
        <v>5</v>
      </c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>
        <v>1250</v>
      </c>
      <c r="EV770" s="4"/>
      <c r="EW770" s="4">
        <v>323</v>
      </c>
      <c r="EX770" s="4">
        <v>287</v>
      </c>
      <c r="EY770" s="4">
        <v>307</v>
      </c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  <c r="IN770"/>
      <c r="IO770"/>
      <c r="IP770"/>
      <c r="IQ770"/>
      <c r="IR770"/>
      <c r="IS770"/>
      <c r="IT770"/>
      <c r="IU770"/>
      <c r="IV770"/>
      <c r="IW770"/>
      <c r="IX770"/>
      <c r="IY770"/>
      <c r="IZ770"/>
      <c r="JA770"/>
      <c r="JB770"/>
      <c r="JC770"/>
      <c r="JD770"/>
      <c r="JE770"/>
      <c r="JF770"/>
      <c r="JG770"/>
      <c r="JH770"/>
      <c r="JI770"/>
      <c r="JJ770"/>
      <c r="JK770"/>
      <c r="JL770"/>
      <c r="JM770"/>
      <c r="JN770"/>
      <c r="JO770"/>
      <c r="JP770"/>
      <c r="JQ770"/>
      <c r="JR770"/>
      <c r="JS770"/>
      <c r="JT770"/>
      <c r="JU770"/>
      <c r="JV770"/>
      <c r="JW770"/>
      <c r="JX770"/>
      <c r="JY770"/>
      <c r="JZ770"/>
      <c r="KA770"/>
      <c r="KB770"/>
      <c r="KC770"/>
      <c r="KD770"/>
      <c r="KE770"/>
      <c r="KF770"/>
      <c r="KG770"/>
      <c r="KH770"/>
      <c r="KI770"/>
      <c r="KJ770"/>
      <c r="KK770"/>
      <c r="KL770"/>
      <c r="KM770"/>
      <c r="KN770"/>
      <c r="KO770"/>
      <c r="KP770"/>
      <c r="KQ770"/>
      <c r="KR770"/>
      <c r="KS770"/>
      <c r="KT770"/>
      <c r="KU770"/>
      <c r="KV770"/>
      <c r="KW770"/>
      <c r="KX770"/>
      <c r="KY770"/>
      <c r="KZ770"/>
      <c r="LA770"/>
      <c r="LB770"/>
      <c r="LC770"/>
      <c r="LD770"/>
      <c r="LE770"/>
      <c r="LF770"/>
      <c r="LG770"/>
      <c r="LH770"/>
      <c r="LI770"/>
      <c r="LJ770"/>
      <c r="LK770"/>
      <c r="LL770"/>
      <c r="LM770"/>
      <c r="LN770"/>
      <c r="LO770"/>
      <c r="LP770"/>
      <c r="LQ770"/>
      <c r="LR770"/>
      <c r="LS770"/>
      <c r="LT770"/>
      <c r="LU770"/>
      <c r="LV770"/>
      <c r="LW770"/>
      <c r="LX770"/>
      <c r="LY770"/>
      <c r="LZ770"/>
      <c r="MA770"/>
      <c r="MB770"/>
      <c r="MC770"/>
      <c r="MD770"/>
      <c r="ME770"/>
      <c r="MF770"/>
      <c r="MG770"/>
      <c r="MH770"/>
      <c r="MI770"/>
      <c r="MJ770"/>
      <c r="MK770"/>
      <c r="ML770"/>
      <c r="MM770"/>
      <c r="MN770"/>
      <c r="MO770"/>
      <c r="MP770"/>
      <c r="MQ770"/>
      <c r="MR770"/>
      <c r="MS770"/>
      <c r="MT770"/>
      <c r="MU770"/>
      <c r="MV770"/>
      <c r="MW770"/>
      <c r="MX770"/>
      <c r="MY770"/>
      <c r="MZ770"/>
      <c r="NA770"/>
      <c r="NB770"/>
      <c r="NC770"/>
      <c r="ND770"/>
      <c r="NE770"/>
      <c r="NF770"/>
      <c r="NG770"/>
      <c r="NH770"/>
      <c r="NI770"/>
      <c r="NJ770"/>
      <c r="NK770"/>
      <c r="NL770"/>
      <c r="NM770"/>
      <c r="NN770"/>
      <c r="NO770"/>
      <c r="NP770"/>
      <c r="NQ770"/>
      <c r="NR770"/>
      <c r="NS770"/>
      <c r="NT770"/>
      <c r="NU770"/>
      <c r="NV770"/>
      <c r="NW770"/>
      <c r="NX770"/>
      <c r="NY770"/>
      <c r="NZ770"/>
      <c r="OA770"/>
      <c r="OB770"/>
      <c r="OC770"/>
      <c r="OD770"/>
      <c r="OE770"/>
      <c r="OF770"/>
      <c r="OG770"/>
      <c r="OH770"/>
      <c r="OI770"/>
      <c r="OJ770"/>
      <c r="OK770"/>
      <c r="OL770"/>
      <c r="OM770"/>
      <c r="ON770"/>
      <c r="OO770"/>
      <c r="OP770"/>
      <c r="OQ770"/>
      <c r="OR770"/>
      <c r="OS770"/>
      <c r="OT770"/>
      <c r="OU770"/>
      <c r="OV770"/>
      <c r="OW770"/>
      <c r="OX770"/>
      <c r="OY770"/>
      <c r="OZ770"/>
      <c r="PA770"/>
      <c r="PB770"/>
      <c r="PC770"/>
      <c r="PD770"/>
      <c r="PE770"/>
      <c r="PF770"/>
      <c r="PG770"/>
      <c r="PH770"/>
      <c r="PI770"/>
      <c r="PJ770"/>
      <c r="PK770"/>
      <c r="PL770"/>
      <c r="PM770"/>
      <c r="PN770"/>
      <c r="PO770"/>
      <c r="PP770"/>
      <c r="PQ770"/>
      <c r="PR770"/>
      <c r="PS770"/>
      <c r="PT770"/>
      <c r="PU770"/>
      <c r="PV770"/>
      <c r="PW770"/>
      <c r="PX770"/>
      <c r="PY770"/>
      <c r="PZ770"/>
      <c r="QA770"/>
      <c r="QB770"/>
      <c r="QC770"/>
      <c r="QD770"/>
      <c r="QE770"/>
      <c r="QF770"/>
      <c r="QG770"/>
    </row>
    <row r="771" spans="1:449">
      <c r="A771" s="4">
        <v>2016</v>
      </c>
      <c r="B771" s="4" t="s">
        <v>518</v>
      </c>
      <c r="C771" s="4" t="s">
        <v>905</v>
      </c>
      <c r="D771" s="4" t="s">
        <v>1405</v>
      </c>
      <c r="E771" s="4" t="s">
        <v>521</v>
      </c>
      <c r="F771" s="4">
        <v>16</v>
      </c>
      <c r="G771" s="5">
        <v>1.8</v>
      </c>
      <c r="H771" s="4">
        <v>4</v>
      </c>
      <c r="I771" s="4" t="s">
        <v>601</v>
      </c>
      <c r="J771" s="4">
        <v>44</v>
      </c>
      <c r="K771" s="4">
        <v>40</v>
      </c>
      <c r="L771" s="4">
        <v>42</v>
      </c>
      <c r="M771" s="4">
        <v>59.982199999999999</v>
      </c>
      <c r="N771" s="4">
        <v>57.651499999999999</v>
      </c>
      <c r="O771" s="4">
        <v>58.910499999999999</v>
      </c>
      <c r="P771" s="4">
        <v>43.592300000000002</v>
      </c>
      <c r="Q771" s="4">
        <v>40.430900000000001</v>
      </c>
      <c r="R771" s="4">
        <v>42.110599999999998</v>
      </c>
      <c r="S771" s="4"/>
      <c r="T771" s="4" t="s">
        <v>195</v>
      </c>
      <c r="U771" s="4" t="s">
        <v>196</v>
      </c>
      <c r="V771" s="4" t="s">
        <v>602</v>
      </c>
      <c r="W771" s="4" t="s">
        <v>603</v>
      </c>
      <c r="X771" s="4"/>
      <c r="Y771" s="4">
        <v>1</v>
      </c>
      <c r="Z771" s="4" t="s">
        <v>170</v>
      </c>
      <c r="AA771" s="4" t="s">
        <v>170</v>
      </c>
      <c r="AB771" s="4" t="s">
        <v>296</v>
      </c>
      <c r="AC771" s="4" t="s">
        <v>297</v>
      </c>
      <c r="AD771" s="4">
        <v>15</v>
      </c>
      <c r="AE771" s="4"/>
      <c r="AF771" s="4"/>
      <c r="AG771" s="4" t="s">
        <v>194</v>
      </c>
      <c r="AH771" s="4" t="s">
        <v>224</v>
      </c>
      <c r="AI771" s="4" t="s">
        <v>175</v>
      </c>
      <c r="AJ771" s="4" t="s">
        <v>176</v>
      </c>
      <c r="AK771" s="4" t="s">
        <v>170</v>
      </c>
      <c r="AL771" s="4" t="s">
        <v>177</v>
      </c>
      <c r="AM771" s="4"/>
      <c r="AN771" s="4"/>
      <c r="AO771" s="4">
        <v>97</v>
      </c>
      <c r="AP771" s="4">
        <v>34</v>
      </c>
      <c r="AQ771" s="4"/>
      <c r="AR771" s="4"/>
      <c r="AS771" s="4">
        <v>1050</v>
      </c>
      <c r="AT771" s="4">
        <v>1050</v>
      </c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6"/>
      <c r="BO771" s="4">
        <v>2</v>
      </c>
      <c r="BP771" s="4">
        <v>2</v>
      </c>
      <c r="BQ771" s="4">
        <v>8</v>
      </c>
      <c r="BR771" s="4" t="s">
        <v>1391</v>
      </c>
      <c r="BS771" s="4" t="s">
        <v>180</v>
      </c>
      <c r="BT771" s="4" t="s">
        <v>197</v>
      </c>
      <c r="BU771" s="7">
        <v>42234</v>
      </c>
      <c r="BV771" s="4">
        <v>18207</v>
      </c>
      <c r="BX771" s="4" t="s">
        <v>169</v>
      </c>
      <c r="BY771" s="4" t="s">
        <v>170</v>
      </c>
      <c r="BZ771" s="4"/>
      <c r="CA771" s="4"/>
      <c r="CB771" s="4" t="s">
        <v>170</v>
      </c>
      <c r="CC771" s="4" t="s">
        <v>170</v>
      </c>
      <c r="CD771" s="4"/>
      <c r="CE771" s="4" t="s">
        <v>170</v>
      </c>
      <c r="CF771" s="4"/>
      <c r="CG771" s="4" t="s">
        <v>169</v>
      </c>
      <c r="CH771" s="4" t="s">
        <v>815</v>
      </c>
      <c r="CI771" s="4" t="s">
        <v>170</v>
      </c>
      <c r="CJ771" s="4"/>
      <c r="CK771" s="4" t="s">
        <v>299</v>
      </c>
      <c r="CL771" s="4"/>
      <c r="CM771" s="4">
        <v>1</v>
      </c>
      <c r="CN771" s="4" t="s">
        <v>816</v>
      </c>
      <c r="CO771" s="4"/>
      <c r="CP771" s="4">
        <v>202</v>
      </c>
      <c r="CQ771" s="4">
        <v>6.5</v>
      </c>
      <c r="CR771" s="4">
        <v>46.4</v>
      </c>
      <c r="CS771" s="4" t="s">
        <v>301</v>
      </c>
      <c r="CT771" s="4"/>
      <c r="CU771" s="4"/>
      <c r="CV771" s="4" t="s">
        <v>302</v>
      </c>
      <c r="CW771" s="4"/>
      <c r="CX771" s="4" t="s">
        <v>303</v>
      </c>
      <c r="CY771" s="4" t="s">
        <v>170</v>
      </c>
      <c r="CZ771" s="4"/>
      <c r="DA771" s="4"/>
      <c r="DB771" s="4"/>
      <c r="DC771" s="4"/>
      <c r="DD771" s="4">
        <v>1</v>
      </c>
      <c r="DE771" s="4" t="s">
        <v>817</v>
      </c>
      <c r="DF771" s="4"/>
      <c r="DG771" s="4">
        <v>18</v>
      </c>
      <c r="DH771" s="4"/>
      <c r="DI771" s="4"/>
      <c r="DJ771" s="4" t="s">
        <v>200</v>
      </c>
      <c r="DK771" s="4" t="s">
        <v>201</v>
      </c>
      <c r="DL771" s="4" t="s">
        <v>170</v>
      </c>
      <c r="DM771" s="4" t="s">
        <v>170</v>
      </c>
      <c r="DN771" s="4" t="s">
        <v>170</v>
      </c>
      <c r="DO771" s="4" t="s">
        <v>305</v>
      </c>
      <c r="DP771" s="4" t="s">
        <v>169</v>
      </c>
      <c r="DQ771" s="4" t="s">
        <v>238</v>
      </c>
      <c r="DR771" s="4" t="s">
        <v>818</v>
      </c>
      <c r="DS771" s="4"/>
      <c r="DT771" s="4"/>
      <c r="DU771" s="4"/>
      <c r="DV771" s="4"/>
      <c r="DW771" s="4"/>
      <c r="DX771" s="4"/>
      <c r="DY771" s="4">
        <v>59.5</v>
      </c>
      <c r="DZ771" s="4"/>
      <c r="EB771" s="4">
        <v>9</v>
      </c>
      <c r="EC771" s="4">
        <v>9</v>
      </c>
      <c r="ED771" s="4"/>
      <c r="EE771" s="4" t="s">
        <v>819</v>
      </c>
      <c r="EF771" s="4">
        <v>7</v>
      </c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>
        <v>3750</v>
      </c>
      <c r="EV771" s="4"/>
      <c r="EW771" s="4">
        <v>203</v>
      </c>
      <c r="EX771" s="4">
        <v>219</v>
      </c>
      <c r="EY771" s="4">
        <v>211</v>
      </c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</row>
    <row r="772" spans="1:449" s="3" customFormat="1">
      <c r="A772" s="4">
        <v>2016</v>
      </c>
      <c r="B772" s="4" t="s">
        <v>249</v>
      </c>
      <c r="C772" s="4" t="s">
        <v>250</v>
      </c>
      <c r="D772" s="4" t="s">
        <v>1406</v>
      </c>
      <c r="E772" s="4" t="s">
        <v>252</v>
      </c>
      <c r="F772" s="4">
        <v>513</v>
      </c>
      <c r="G772" s="5">
        <v>2.5</v>
      </c>
      <c r="H772" s="4">
        <v>4</v>
      </c>
      <c r="I772" s="4" t="s">
        <v>455</v>
      </c>
      <c r="J772" s="4">
        <v>20</v>
      </c>
      <c r="K772" s="4">
        <v>27</v>
      </c>
      <c r="L772" s="4">
        <v>22</v>
      </c>
      <c r="M772" s="4">
        <v>25</v>
      </c>
      <c r="N772" s="4">
        <v>37.1</v>
      </c>
      <c r="O772" s="4">
        <v>29.3003</v>
      </c>
      <c r="P772" s="4">
        <v>19.810199999999998</v>
      </c>
      <c r="Q772" s="4">
        <v>26.544599999999999</v>
      </c>
      <c r="R772" s="4">
        <v>22.363299999999999</v>
      </c>
      <c r="S772" s="4"/>
      <c r="T772" s="4" t="s">
        <v>195</v>
      </c>
      <c r="U772" s="4" t="s">
        <v>196</v>
      </c>
      <c r="V772" s="4" t="s">
        <v>222</v>
      </c>
      <c r="W772" s="4" t="s">
        <v>373</v>
      </c>
      <c r="X772" s="4"/>
      <c r="Y772" s="4">
        <v>6</v>
      </c>
      <c r="Z772" s="4" t="s">
        <v>169</v>
      </c>
      <c r="AA772" s="4" t="s">
        <v>170</v>
      </c>
      <c r="AB772" s="4" t="s">
        <v>171</v>
      </c>
      <c r="AC772" s="4" t="s">
        <v>172</v>
      </c>
      <c r="AD772" s="4">
        <v>10</v>
      </c>
      <c r="AE772" s="4"/>
      <c r="AF772" s="4"/>
      <c r="AG772" s="4" t="s">
        <v>194</v>
      </c>
      <c r="AH772" s="4" t="s">
        <v>224</v>
      </c>
      <c r="AI772" s="4" t="s">
        <v>175</v>
      </c>
      <c r="AJ772" s="4" t="s">
        <v>176</v>
      </c>
      <c r="AK772" s="4" t="s">
        <v>1407</v>
      </c>
      <c r="AL772" s="4" t="s">
        <v>1408</v>
      </c>
      <c r="AM772" s="4"/>
      <c r="AN772" s="4"/>
      <c r="AO772" s="4"/>
      <c r="AP772" s="4"/>
      <c r="AQ772" s="4"/>
      <c r="AR772" s="4"/>
      <c r="AS772" s="4">
        <v>2050</v>
      </c>
      <c r="AT772" s="4">
        <v>2050</v>
      </c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6" t="s">
        <v>178</v>
      </c>
      <c r="BO772" s="4">
        <v>2</v>
      </c>
      <c r="BP772" s="4">
        <v>2</v>
      </c>
      <c r="BQ772" s="4">
        <v>10</v>
      </c>
      <c r="BR772" s="4" t="s">
        <v>1409</v>
      </c>
      <c r="BS772" s="4"/>
      <c r="BT772" s="4" t="s">
        <v>197</v>
      </c>
      <c r="BU772" s="7">
        <v>42231</v>
      </c>
      <c r="BV772" s="4">
        <v>18536</v>
      </c>
      <c r="BW772"/>
      <c r="BX772" s="4" t="s">
        <v>170</v>
      </c>
      <c r="BY772" s="4" t="s">
        <v>170</v>
      </c>
      <c r="BZ772" s="4"/>
      <c r="CA772" s="4"/>
      <c r="CB772" s="4" t="s">
        <v>170</v>
      </c>
      <c r="CC772" s="4" t="s">
        <v>170</v>
      </c>
      <c r="CD772" s="4"/>
      <c r="CE772" s="4" t="s">
        <v>170</v>
      </c>
      <c r="CF772" s="4"/>
      <c r="CG772" s="4" t="s">
        <v>169</v>
      </c>
      <c r="CH772" s="4" t="s">
        <v>261</v>
      </c>
      <c r="CI772" s="4" t="s">
        <v>170</v>
      </c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 t="s">
        <v>184</v>
      </c>
      <c r="DK772" s="4" t="s">
        <v>185</v>
      </c>
      <c r="DL772" s="4"/>
      <c r="DM772" s="4"/>
      <c r="DN772" s="4" t="s">
        <v>170</v>
      </c>
      <c r="DO772" s="4" t="s">
        <v>237</v>
      </c>
      <c r="DP772" s="4" t="s">
        <v>170</v>
      </c>
      <c r="DQ772" s="4" t="s">
        <v>187</v>
      </c>
      <c r="DR772" s="4"/>
      <c r="DS772" s="4"/>
      <c r="DT772" s="4"/>
      <c r="DU772" s="4"/>
      <c r="DV772" s="4"/>
      <c r="DW772" s="4"/>
      <c r="DX772" s="4"/>
      <c r="DY772" s="4"/>
      <c r="DZ772" s="4"/>
      <c r="EA772"/>
      <c r="EB772" s="4">
        <v>5</v>
      </c>
      <c r="EC772" s="4">
        <v>5</v>
      </c>
      <c r="ED772" s="4"/>
      <c r="EE772" s="4" t="s">
        <v>1410</v>
      </c>
      <c r="EF772" s="4">
        <v>6</v>
      </c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>
        <v>1250</v>
      </c>
      <c r="EW772" s="4">
        <v>449</v>
      </c>
      <c r="EX772" s="4">
        <v>335</v>
      </c>
      <c r="EY772" s="4">
        <v>397</v>
      </c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  <c r="IN772"/>
      <c r="IO772"/>
      <c r="IP772"/>
      <c r="IQ772"/>
      <c r="IR772"/>
      <c r="IS772"/>
      <c r="IT772"/>
      <c r="IU772"/>
      <c r="IV772"/>
      <c r="IW772"/>
      <c r="IX772"/>
      <c r="IY772"/>
      <c r="IZ772"/>
      <c r="JA772"/>
      <c r="JB772"/>
      <c r="JC772"/>
      <c r="JD772"/>
      <c r="JE772"/>
      <c r="JF772"/>
      <c r="JG772"/>
      <c r="JH772"/>
      <c r="JI772"/>
      <c r="JJ772"/>
      <c r="JK772"/>
      <c r="JL772"/>
      <c r="JM772"/>
      <c r="JN772"/>
      <c r="JO772"/>
      <c r="JP772"/>
      <c r="JQ772"/>
      <c r="JR772"/>
      <c r="JS772"/>
      <c r="JT772"/>
      <c r="JU772"/>
      <c r="JV772"/>
      <c r="JW772"/>
      <c r="JX772"/>
      <c r="JY772"/>
      <c r="JZ772"/>
      <c r="KA772"/>
      <c r="KB772"/>
      <c r="KC772"/>
      <c r="KD772"/>
      <c r="KE772"/>
      <c r="KF772"/>
      <c r="KG772"/>
      <c r="KH772"/>
      <c r="KI772"/>
      <c r="KJ772"/>
      <c r="KK772"/>
      <c r="KL772"/>
      <c r="KM772"/>
      <c r="KN772"/>
      <c r="KO772"/>
      <c r="KP772"/>
      <c r="KQ772"/>
      <c r="KR772"/>
      <c r="KS772"/>
      <c r="KT772"/>
      <c r="KU772"/>
      <c r="KV772"/>
      <c r="KW772"/>
      <c r="KX772"/>
      <c r="KY772"/>
      <c r="KZ772"/>
      <c r="LA772"/>
      <c r="LB772"/>
      <c r="LC772"/>
      <c r="LD772"/>
      <c r="LE772"/>
      <c r="LF772"/>
      <c r="LG772"/>
      <c r="LH772"/>
      <c r="LI772"/>
      <c r="LJ772"/>
      <c r="LK772"/>
      <c r="LL772"/>
      <c r="LM772"/>
      <c r="LN772"/>
      <c r="LO772"/>
      <c r="LP772"/>
      <c r="LQ772"/>
      <c r="LR772"/>
      <c r="LS772"/>
      <c r="LT772"/>
      <c r="LU772"/>
      <c r="LV772"/>
      <c r="LW772"/>
      <c r="LX772"/>
      <c r="LY772"/>
      <c r="LZ772"/>
      <c r="MA772"/>
      <c r="MB772"/>
      <c r="MC772"/>
      <c r="MD772"/>
      <c r="ME772"/>
      <c r="MF772"/>
      <c r="MG772"/>
      <c r="MH772"/>
      <c r="MI772"/>
      <c r="MJ772"/>
      <c r="MK772"/>
      <c r="ML772"/>
      <c r="MM772"/>
      <c r="MN772"/>
      <c r="MO772"/>
      <c r="MP772"/>
      <c r="MQ772"/>
      <c r="MR772"/>
      <c r="MS772"/>
      <c r="MT772"/>
      <c r="MU772"/>
      <c r="MV772"/>
      <c r="MW772"/>
      <c r="MX772"/>
      <c r="MY772"/>
      <c r="MZ772"/>
      <c r="NA772"/>
      <c r="NB772"/>
      <c r="NC772"/>
      <c r="ND772"/>
      <c r="NE772"/>
      <c r="NF772"/>
      <c r="NG772"/>
      <c r="NH772"/>
      <c r="NI772"/>
      <c r="NJ772"/>
      <c r="NK772"/>
      <c r="NL772"/>
      <c r="NM772"/>
      <c r="NN772"/>
      <c r="NO772"/>
      <c r="NP772"/>
      <c r="NQ772"/>
      <c r="NR772"/>
      <c r="NS772"/>
      <c r="NT772"/>
      <c r="NU772"/>
      <c r="NV772"/>
      <c r="NW772"/>
      <c r="NX772"/>
      <c r="NY772"/>
      <c r="NZ772"/>
      <c r="OA772"/>
      <c r="OB772"/>
      <c r="OC772"/>
      <c r="OD772"/>
      <c r="OE772"/>
      <c r="OF772"/>
      <c r="OG772"/>
      <c r="OH772"/>
      <c r="OI772"/>
      <c r="OJ772"/>
      <c r="OK772"/>
      <c r="OL772"/>
      <c r="OM772"/>
      <c r="ON772"/>
      <c r="OO772"/>
      <c r="OP772"/>
      <c r="OQ772"/>
      <c r="OR772"/>
      <c r="OS772"/>
      <c r="OT772"/>
      <c r="OU772"/>
      <c r="OV772"/>
      <c r="OW772"/>
      <c r="OX772"/>
      <c r="OY772"/>
      <c r="OZ772"/>
      <c r="PA772"/>
      <c r="PB772"/>
      <c r="PC772"/>
      <c r="PD772"/>
      <c r="PE772"/>
      <c r="PF772"/>
      <c r="PG772"/>
      <c r="PH772"/>
      <c r="PI772"/>
      <c r="PJ772"/>
      <c r="PK772"/>
      <c r="PL772"/>
      <c r="PM772"/>
      <c r="PN772"/>
      <c r="PO772"/>
      <c r="PP772"/>
      <c r="PQ772"/>
      <c r="PR772"/>
      <c r="PS772"/>
      <c r="PT772"/>
      <c r="PU772"/>
      <c r="PV772"/>
      <c r="PW772"/>
      <c r="PX772"/>
      <c r="PY772"/>
      <c r="PZ772"/>
      <c r="QA772"/>
      <c r="QB772"/>
      <c r="QC772"/>
      <c r="QD772"/>
      <c r="QE772"/>
      <c r="QF772"/>
      <c r="QG772"/>
    </row>
    <row r="773" spans="1:449" s="3" customFormat="1">
      <c r="A773" s="4">
        <v>2016</v>
      </c>
      <c r="B773" s="4" t="s">
        <v>249</v>
      </c>
      <c r="C773" s="4" t="s">
        <v>250</v>
      </c>
      <c r="D773" s="4" t="s">
        <v>1406</v>
      </c>
      <c r="E773" s="4" t="s">
        <v>252</v>
      </c>
      <c r="F773" s="4">
        <v>511</v>
      </c>
      <c r="G773" s="5">
        <v>2.5</v>
      </c>
      <c r="H773" s="4">
        <v>4</v>
      </c>
      <c r="I773" s="4" t="s">
        <v>209</v>
      </c>
      <c r="J773" s="4">
        <v>19</v>
      </c>
      <c r="K773" s="4">
        <v>26</v>
      </c>
      <c r="L773" s="4">
        <v>22</v>
      </c>
      <c r="M773" s="4">
        <v>24.2</v>
      </c>
      <c r="N773" s="4">
        <v>36.200000000000003</v>
      </c>
      <c r="O773" s="4">
        <v>28.442900000000002</v>
      </c>
      <c r="P773" s="4">
        <v>19.216000000000001</v>
      </c>
      <c r="Q773" s="4">
        <v>25.9236</v>
      </c>
      <c r="R773" s="4">
        <v>21.7483</v>
      </c>
      <c r="S773" s="4"/>
      <c r="T773" s="4" t="s">
        <v>195</v>
      </c>
      <c r="U773" s="4" t="s">
        <v>196</v>
      </c>
      <c r="V773" s="4" t="s">
        <v>210</v>
      </c>
      <c r="W773" s="4" t="s">
        <v>211</v>
      </c>
      <c r="X773" s="4"/>
      <c r="Y773" s="4">
        <v>6</v>
      </c>
      <c r="Z773" s="4" t="s">
        <v>170</v>
      </c>
      <c r="AA773" s="4" t="s">
        <v>170</v>
      </c>
      <c r="AB773" s="4" t="s">
        <v>171</v>
      </c>
      <c r="AC773" s="4" t="s">
        <v>172</v>
      </c>
      <c r="AD773" s="4">
        <v>10</v>
      </c>
      <c r="AE773" s="4"/>
      <c r="AF773" s="4"/>
      <c r="AG773" s="4" t="s">
        <v>194</v>
      </c>
      <c r="AH773" s="4" t="s">
        <v>224</v>
      </c>
      <c r="AI773" s="4" t="s">
        <v>175</v>
      </c>
      <c r="AJ773" s="4" t="s">
        <v>176</v>
      </c>
      <c r="AK773" s="4" t="s">
        <v>1407</v>
      </c>
      <c r="AL773" s="4" t="s">
        <v>1408</v>
      </c>
      <c r="AM773" s="4"/>
      <c r="AN773" s="4"/>
      <c r="AO773" s="4"/>
      <c r="AP773" s="4"/>
      <c r="AQ773" s="4"/>
      <c r="AR773" s="4"/>
      <c r="AS773" s="4">
        <v>2050</v>
      </c>
      <c r="AT773" s="4">
        <v>2050</v>
      </c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6" t="s">
        <v>178</v>
      </c>
      <c r="BO773" s="4">
        <v>2</v>
      </c>
      <c r="BP773" s="4">
        <v>2</v>
      </c>
      <c r="BQ773" s="4">
        <v>10</v>
      </c>
      <c r="BR773" s="4" t="s">
        <v>1409</v>
      </c>
      <c r="BS773" s="4"/>
      <c r="BT773" s="4" t="s">
        <v>197</v>
      </c>
      <c r="BU773" s="7">
        <v>42231</v>
      </c>
      <c r="BV773" s="4">
        <v>18546</v>
      </c>
      <c r="BW773"/>
      <c r="BX773" s="4" t="s">
        <v>170</v>
      </c>
      <c r="BY773" s="4" t="s">
        <v>170</v>
      </c>
      <c r="BZ773" s="4"/>
      <c r="CA773" s="4"/>
      <c r="CB773" s="4" t="s">
        <v>170</v>
      </c>
      <c r="CC773" s="4" t="s">
        <v>170</v>
      </c>
      <c r="CD773" s="4"/>
      <c r="CE773" s="4" t="s">
        <v>170</v>
      </c>
      <c r="CF773" s="4"/>
      <c r="CG773" s="4" t="s">
        <v>169</v>
      </c>
      <c r="CH773" s="4" t="s">
        <v>261</v>
      </c>
      <c r="CI773" s="4" t="s">
        <v>170</v>
      </c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 t="s">
        <v>184</v>
      </c>
      <c r="DK773" s="4" t="s">
        <v>185</v>
      </c>
      <c r="DL773" s="4"/>
      <c r="DM773" s="4"/>
      <c r="DN773" s="4" t="s">
        <v>170</v>
      </c>
      <c r="DO773" s="4" t="s">
        <v>237</v>
      </c>
      <c r="DP773" s="4" t="s">
        <v>170</v>
      </c>
      <c r="DQ773" s="4" t="s">
        <v>187</v>
      </c>
      <c r="DR773" s="4"/>
      <c r="DS773" s="4"/>
      <c r="DT773" s="4"/>
      <c r="DU773" s="4"/>
      <c r="DV773" s="4"/>
      <c r="DW773" s="4"/>
      <c r="DX773" s="4"/>
      <c r="DY773" s="4"/>
      <c r="DZ773" s="4"/>
      <c r="EA773"/>
      <c r="EB773" s="4">
        <v>5</v>
      </c>
      <c r="EC773" s="4">
        <v>5</v>
      </c>
      <c r="ED773" s="4"/>
      <c r="EE773" s="4" t="s">
        <v>1410</v>
      </c>
      <c r="EF773" s="4">
        <v>6</v>
      </c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>
        <v>1250</v>
      </c>
      <c r="EW773" s="4">
        <v>461</v>
      </c>
      <c r="EX773" s="4">
        <v>340</v>
      </c>
      <c r="EY773" s="4">
        <v>406</v>
      </c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  <c r="IN773"/>
      <c r="IO773"/>
      <c r="IP773"/>
      <c r="IQ773"/>
      <c r="IR773"/>
      <c r="IS773"/>
      <c r="IT773"/>
      <c r="IU773"/>
      <c r="IV773"/>
      <c r="IW773"/>
      <c r="IX773"/>
      <c r="IY773"/>
      <c r="IZ773"/>
      <c r="JA773"/>
      <c r="JB773"/>
      <c r="JC773"/>
      <c r="JD773"/>
      <c r="JE773"/>
      <c r="JF773"/>
      <c r="JG773"/>
      <c r="JH773"/>
      <c r="JI773"/>
      <c r="JJ773"/>
      <c r="JK773"/>
      <c r="JL773"/>
      <c r="JM773"/>
      <c r="JN773"/>
      <c r="JO773"/>
      <c r="JP773"/>
      <c r="JQ773"/>
      <c r="JR773"/>
      <c r="JS773"/>
      <c r="JT773"/>
      <c r="JU773"/>
      <c r="JV773"/>
      <c r="JW773"/>
      <c r="JX773"/>
      <c r="JY773"/>
      <c r="JZ773"/>
      <c r="KA773"/>
      <c r="KB773"/>
      <c r="KC773"/>
      <c r="KD773"/>
      <c r="KE773"/>
      <c r="KF773"/>
      <c r="KG773"/>
      <c r="KH773"/>
      <c r="KI773"/>
      <c r="KJ773"/>
      <c r="KK773"/>
      <c r="KL773"/>
      <c r="KM773"/>
      <c r="KN773"/>
      <c r="KO773"/>
      <c r="KP773"/>
      <c r="KQ773"/>
      <c r="KR773"/>
      <c r="KS773"/>
      <c r="KT773"/>
      <c r="KU773"/>
      <c r="KV773"/>
      <c r="KW773"/>
      <c r="KX773"/>
      <c r="KY773"/>
      <c r="KZ773"/>
      <c r="LA773"/>
      <c r="LB773"/>
      <c r="LC773"/>
      <c r="LD773"/>
      <c r="LE773"/>
      <c r="LF773"/>
      <c r="LG773"/>
      <c r="LH773"/>
      <c r="LI773"/>
      <c r="LJ773"/>
      <c r="LK773"/>
      <c r="LL773"/>
      <c r="LM773"/>
      <c r="LN773"/>
      <c r="LO773"/>
      <c r="LP773"/>
      <c r="LQ773"/>
      <c r="LR773"/>
      <c r="LS773"/>
      <c r="LT773"/>
      <c r="LU773"/>
      <c r="LV773"/>
      <c r="LW773"/>
      <c r="LX773"/>
      <c r="LY773"/>
      <c r="LZ773"/>
      <c r="MA773"/>
      <c r="MB773"/>
      <c r="MC773"/>
      <c r="MD773"/>
      <c r="ME773"/>
      <c r="MF773"/>
      <c r="MG773"/>
      <c r="MH773"/>
      <c r="MI773"/>
      <c r="MJ773"/>
      <c r="MK773"/>
      <c r="ML773"/>
      <c r="MM773"/>
      <c r="MN773"/>
      <c r="MO773"/>
      <c r="MP773"/>
      <c r="MQ773"/>
      <c r="MR773"/>
      <c r="MS773"/>
      <c r="MT773"/>
      <c r="MU773"/>
      <c r="MV773"/>
      <c r="MW773"/>
      <c r="MX773"/>
      <c r="MY773"/>
      <c r="MZ773"/>
      <c r="NA773"/>
      <c r="NB773"/>
      <c r="NC773"/>
      <c r="ND773"/>
      <c r="NE773"/>
      <c r="NF773"/>
      <c r="NG773"/>
      <c r="NH773"/>
      <c r="NI773"/>
      <c r="NJ773"/>
      <c r="NK773"/>
      <c r="NL773"/>
      <c r="NM773"/>
      <c r="NN773"/>
      <c r="NO773"/>
      <c r="NP773"/>
      <c r="NQ773"/>
      <c r="NR773"/>
      <c r="NS773"/>
      <c r="NT773"/>
      <c r="NU773"/>
      <c r="NV773"/>
      <c r="NW773"/>
      <c r="NX773"/>
      <c r="NY773"/>
      <c r="NZ773"/>
      <c r="OA773"/>
      <c r="OB773"/>
      <c r="OC773"/>
      <c r="OD773"/>
      <c r="OE773"/>
      <c r="OF773"/>
      <c r="OG773"/>
      <c r="OH773"/>
      <c r="OI773"/>
      <c r="OJ773"/>
      <c r="OK773"/>
      <c r="OL773"/>
      <c r="OM773"/>
      <c r="ON773"/>
      <c r="OO773"/>
      <c r="OP773"/>
      <c r="OQ773"/>
      <c r="OR773"/>
      <c r="OS773"/>
      <c r="OT773"/>
      <c r="OU773"/>
      <c r="OV773"/>
      <c r="OW773"/>
      <c r="OX773"/>
      <c r="OY773"/>
      <c r="OZ773"/>
      <c r="PA773"/>
      <c r="PB773"/>
      <c r="PC773"/>
      <c r="PD773"/>
      <c r="PE773"/>
      <c r="PF773"/>
      <c r="PG773"/>
      <c r="PH773"/>
      <c r="PI773"/>
      <c r="PJ773"/>
      <c r="PK773"/>
      <c r="PL773"/>
      <c r="PM773"/>
      <c r="PN773"/>
      <c r="PO773"/>
      <c r="PP773"/>
      <c r="PQ773"/>
      <c r="PR773"/>
      <c r="PS773"/>
      <c r="PT773"/>
      <c r="PU773"/>
      <c r="PV773"/>
      <c r="PW773"/>
      <c r="PX773"/>
      <c r="PY773"/>
      <c r="PZ773"/>
      <c r="QA773"/>
      <c r="QB773"/>
      <c r="QC773"/>
      <c r="QD773"/>
      <c r="QE773"/>
      <c r="QF773"/>
      <c r="QG773"/>
    </row>
    <row r="774" spans="1:449">
      <c r="A774" s="4">
        <v>2016</v>
      </c>
      <c r="B774" s="4" t="s">
        <v>249</v>
      </c>
      <c r="C774" s="4" t="s">
        <v>250</v>
      </c>
      <c r="D774" s="4" t="s">
        <v>1406</v>
      </c>
      <c r="E774" s="4" t="s">
        <v>252</v>
      </c>
      <c r="F774" s="4">
        <v>587</v>
      </c>
      <c r="G774" s="5">
        <v>2.8</v>
      </c>
      <c r="H774" s="4">
        <v>4</v>
      </c>
      <c r="I774" s="4" t="s">
        <v>455</v>
      </c>
      <c r="J774" s="4">
        <v>22</v>
      </c>
      <c r="K774" s="4">
        <v>31</v>
      </c>
      <c r="L774" s="4">
        <v>25</v>
      </c>
      <c r="M774" s="4">
        <v>27.8</v>
      </c>
      <c r="N774" s="4">
        <v>42.9</v>
      </c>
      <c r="O774" s="4">
        <v>33.031999999999996</v>
      </c>
      <c r="P774" s="4">
        <v>21.870799999999999</v>
      </c>
      <c r="Q774" s="4">
        <v>30.520099999999999</v>
      </c>
      <c r="R774" s="4">
        <v>25.067599999999999</v>
      </c>
      <c r="S774" s="4"/>
      <c r="T774" s="4" t="s">
        <v>165</v>
      </c>
      <c r="U774" s="4" t="s">
        <v>166</v>
      </c>
      <c r="V774" s="4" t="s">
        <v>222</v>
      </c>
      <c r="W774" s="4" t="s">
        <v>373</v>
      </c>
      <c r="X774" s="4"/>
      <c r="Y774" s="4">
        <v>6</v>
      </c>
      <c r="Z774" s="4" t="s">
        <v>169</v>
      </c>
      <c r="AA774" s="4" t="s">
        <v>170</v>
      </c>
      <c r="AB774" s="4" t="s">
        <v>171</v>
      </c>
      <c r="AC774" s="4" t="s">
        <v>172</v>
      </c>
      <c r="AD774" s="4"/>
      <c r="AE774" s="4">
        <v>20</v>
      </c>
      <c r="AF774" s="4"/>
      <c r="AG774" s="4" t="s">
        <v>719</v>
      </c>
      <c r="AH774" s="4" t="s">
        <v>720</v>
      </c>
      <c r="AI774" s="4" t="s">
        <v>175</v>
      </c>
      <c r="AJ774" s="4" t="s">
        <v>176</v>
      </c>
      <c r="AK774" s="4" t="s">
        <v>1407</v>
      </c>
      <c r="AL774" s="4" t="s">
        <v>1408</v>
      </c>
      <c r="AM774" s="4"/>
      <c r="AN774" s="4"/>
      <c r="AO774" s="4"/>
      <c r="AP774" s="4"/>
      <c r="AQ774" s="4"/>
      <c r="AR774" s="4"/>
      <c r="AS774" s="4">
        <v>2000</v>
      </c>
      <c r="AT774" s="4">
        <v>2000</v>
      </c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6"/>
      <c r="BO774" s="4">
        <v>2</v>
      </c>
      <c r="BP774" s="4">
        <v>2</v>
      </c>
      <c r="BQ774" s="4">
        <v>10</v>
      </c>
      <c r="BR774" s="4" t="s">
        <v>1409</v>
      </c>
      <c r="BS774" s="4"/>
      <c r="BT774" s="4" t="s">
        <v>197</v>
      </c>
      <c r="BU774" s="7">
        <v>42317</v>
      </c>
      <c r="BV774" s="4">
        <v>19200</v>
      </c>
      <c r="BX774" s="4" t="s">
        <v>170</v>
      </c>
      <c r="BY774" s="4" t="s">
        <v>170</v>
      </c>
      <c r="BZ774" s="4"/>
      <c r="CA774" s="4"/>
      <c r="CB774" s="4" t="s">
        <v>170</v>
      </c>
      <c r="CC774" s="4" t="s">
        <v>170</v>
      </c>
      <c r="CD774" s="4"/>
      <c r="CE774" s="4" t="s">
        <v>170</v>
      </c>
      <c r="CF774" s="4"/>
      <c r="CG774" s="4" t="s">
        <v>170</v>
      </c>
      <c r="CH774" s="4"/>
      <c r="CI774" s="4" t="s">
        <v>170</v>
      </c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 t="s">
        <v>1411</v>
      </c>
      <c r="DK774" s="4" t="s">
        <v>1412</v>
      </c>
      <c r="DL774" s="4"/>
      <c r="DM774" s="4"/>
      <c r="DN774" s="4" t="s">
        <v>170</v>
      </c>
      <c r="DO774" s="4" t="s">
        <v>237</v>
      </c>
      <c r="DP774" s="4" t="s">
        <v>170</v>
      </c>
      <c r="DQ774" s="4" t="s">
        <v>187</v>
      </c>
      <c r="DR774" s="4"/>
      <c r="DS774" s="4"/>
      <c r="DT774" s="4"/>
      <c r="DU774" s="4"/>
      <c r="DV774" s="4"/>
      <c r="DW774" s="4"/>
      <c r="DX774" s="4"/>
      <c r="DY774" s="4"/>
      <c r="DZ774" s="4"/>
      <c r="EB774" s="4">
        <v>6</v>
      </c>
      <c r="EC774" s="4">
        <v>5</v>
      </c>
      <c r="ED774" s="4"/>
      <c r="EE774" s="4" t="s">
        <v>1413</v>
      </c>
      <c r="EF774" s="4">
        <v>5</v>
      </c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>
        <v>1000</v>
      </c>
      <c r="EW774" s="4">
        <v>465</v>
      </c>
      <c r="EX774" s="4">
        <v>333</v>
      </c>
      <c r="EY774" s="4">
        <v>406</v>
      </c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</row>
    <row r="775" spans="1:449">
      <c r="A775" s="4">
        <v>2016</v>
      </c>
      <c r="B775" s="4" t="s">
        <v>249</v>
      </c>
      <c r="C775" s="4" t="s">
        <v>250</v>
      </c>
      <c r="D775" s="4" t="s">
        <v>1406</v>
      </c>
      <c r="E775" s="4" t="s">
        <v>252</v>
      </c>
      <c r="F775" s="4">
        <v>517</v>
      </c>
      <c r="G775" s="5">
        <v>3.6</v>
      </c>
      <c r="H775" s="4">
        <v>6</v>
      </c>
      <c r="I775" s="4" t="s">
        <v>455</v>
      </c>
      <c r="J775" s="4">
        <v>18</v>
      </c>
      <c r="K775" s="4">
        <v>26</v>
      </c>
      <c r="L775" s="4">
        <v>21</v>
      </c>
      <c r="M775" s="4">
        <v>22.7</v>
      </c>
      <c r="N775" s="4">
        <v>35.6</v>
      </c>
      <c r="O775" s="4">
        <v>27.122699999999998</v>
      </c>
      <c r="P775" s="4">
        <v>18.095199999999998</v>
      </c>
      <c r="Q775" s="4">
        <v>25.509</v>
      </c>
      <c r="R775" s="4">
        <v>20.817900000000002</v>
      </c>
      <c r="S775" s="4"/>
      <c r="T775" s="4" t="s">
        <v>195</v>
      </c>
      <c r="U775" s="4" t="s">
        <v>196</v>
      </c>
      <c r="V775" s="4" t="s">
        <v>222</v>
      </c>
      <c r="W775" s="4" t="s">
        <v>373</v>
      </c>
      <c r="X775" s="4"/>
      <c r="Y775" s="4">
        <v>6</v>
      </c>
      <c r="Z775" s="4" t="s">
        <v>169</v>
      </c>
      <c r="AA775" s="4" t="s">
        <v>170</v>
      </c>
      <c r="AB775" s="4" t="s">
        <v>171</v>
      </c>
      <c r="AC775" s="4" t="s">
        <v>172</v>
      </c>
      <c r="AD775" s="4">
        <v>10</v>
      </c>
      <c r="AE775" s="4"/>
      <c r="AF775" s="4"/>
      <c r="AG775" s="4" t="s">
        <v>194</v>
      </c>
      <c r="AH775" s="4" t="s">
        <v>224</v>
      </c>
      <c r="AI775" s="4" t="s">
        <v>175</v>
      </c>
      <c r="AJ775" s="4" t="s">
        <v>176</v>
      </c>
      <c r="AK775" s="4" t="s">
        <v>1407</v>
      </c>
      <c r="AL775" s="4" t="s">
        <v>1408</v>
      </c>
      <c r="AM775" s="4"/>
      <c r="AN775" s="4"/>
      <c r="AO775" s="4"/>
      <c r="AP775" s="4"/>
      <c r="AQ775" s="4"/>
      <c r="AR775" s="4"/>
      <c r="AS775" s="4">
        <v>2150</v>
      </c>
      <c r="AT775" s="4">
        <v>2150</v>
      </c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6" t="s">
        <v>178</v>
      </c>
      <c r="BO775" s="4">
        <v>2</v>
      </c>
      <c r="BP775" s="4">
        <v>2</v>
      </c>
      <c r="BQ775" s="4">
        <v>10</v>
      </c>
      <c r="BR775" s="4" t="s">
        <v>1409</v>
      </c>
      <c r="BS775" s="4"/>
      <c r="BT775" s="4" t="s">
        <v>197</v>
      </c>
      <c r="BU775" s="7">
        <v>42231</v>
      </c>
      <c r="BV775" s="4">
        <v>18540</v>
      </c>
      <c r="BX775" s="4" t="s">
        <v>170</v>
      </c>
      <c r="BY775" s="4" t="s">
        <v>170</v>
      </c>
      <c r="BZ775" s="4"/>
      <c r="CA775" s="4"/>
      <c r="CB775" s="4" t="s">
        <v>170</v>
      </c>
      <c r="CC775" s="4" t="s">
        <v>170</v>
      </c>
      <c r="CD775" s="4"/>
      <c r="CE775" s="4" t="s">
        <v>170</v>
      </c>
      <c r="CF775" s="4"/>
      <c r="CG775" s="4" t="s">
        <v>169</v>
      </c>
      <c r="CH775" s="4" t="s">
        <v>261</v>
      </c>
      <c r="CI775" s="4" t="s">
        <v>170</v>
      </c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 t="s">
        <v>184</v>
      </c>
      <c r="DK775" s="4" t="s">
        <v>185</v>
      </c>
      <c r="DL775" s="4"/>
      <c r="DM775" s="4"/>
      <c r="DN775" s="4" t="s">
        <v>170</v>
      </c>
      <c r="DO775" s="4" t="s">
        <v>237</v>
      </c>
      <c r="DP775" s="4" t="s">
        <v>170</v>
      </c>
      <c r="DQ775" s="4" t="s">
        <v>187</v>
      </c>
      <c r="DR775" s="4"/>
      <c r="DS775" s="4"/>
      <c r="DT775" s="4"/>
      <c r="DU775" s="4"/>
      <c r="DV775" s="4"/>
      <c r="DW775" s="4"/>
      <c r="DX775" s="4"/>
      <c r="DY775" s="4"/>
      <c r="DZ775" s="4"/>
      <c r="EB775" s="4">
        <v>5</v>
      </c>
      <c r="EC775" s="4">
        <v>5</v>
      </c>
      <c r="ED775" s="4"/>
      <c r="EE775" s="4" t="s">
        <v>1414</v>
      </c>
      <c r="EF775" s="4">
        <v>6</v>
      </c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>
        <v>1750</v>
      </c>
      <c r="EW775" s="4">
        <v>491</v>
      </c>
      <c r="EX775" s="4">
        <v>348</v>
      </c>
      <c r="EY775" s="4">
        <v>427</v>
      </c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</row>
    <row r="776" spans="1:449">
      <c r="A776" s="4">
        <v>2016</v>
      </c>
      <c r="B776" s="4" t="s">
        <v>249</v>
      </c>
      <c r="C776" s="4" t="s">
        <v>1415</v>
      </c>
      <c r="D776" s="4" t="s">
        <v>1416</v>
      </c>
      <c r="E776" s="4" t="s">
        <v>252</v>
      </c>
      <c r="F776" s="4">
        <v>514</v>
      </c>
      <c r="G776" s="5">
        <v>2.5</v>
      </c>
      <c r="H776" s="4">
        <v>4</v>
      </c>
      <c r="I776" s="4" t="s">
        <v>455</v>
      </c>
      <c r="J776" s="4">
        <v>20</v>
      </c>
      <c r="K776" s="4">
        <v>27</v>
      </c>
      <c r="L776" s="4">
        <v>22</v>
      </c>
      <c r="M776" s="4">
        <v>25</v>
      </c>
      <c r="N776" s="4">
        <v>37.1</v>
      </c>
      <c r="O776" s="4">
        <v>29.3003</v>
      </c>
      <c r="P776" s="4">
        <v>19.810199999999998</v>
      </c>
      <c r="Q776" s="4">
        <v>26.544599999999999</v>
      </c>
      <c r="R776" s="4">
        <v>22.363299999999999</v>
      </c>
      <c r="S776" s="4"/>
      <c r="T776" s="4" t="s">
        <v>195</v>
      </c>
      <c r="U776" s="4" t="s">
        <v>196</v>
      </c>
      <c r="V776" s="4" t="s">
        <v>222</v>
      </c>
      <c r="W776" s="4" t="s">
        <v>373</v>
      </c>
      <c r="X776" s="4"/>
      <c r="Y776" s="4">
        <v>6</v>
      </c>
      <c r="Z776" s="4" t="s">
        <v>169</v>
      </c>
      <c r="AA776" s="4" t="s">
        <v>170</v>
      </c>
      <c r="AB776" s="4" t="s">
        <v>171</v>
      </c>
      <c r="AC776" s="4" t="s">
        <v>172</v>
      </c>
      <c r="AD776" s="4">
        <v>10</v>
      </c>
      <c r="AE776" s="4"/>
      <c r="AF776" s="4"/>
      <c r="AG776" s="4" t="s">
        <v>194</v>
      </c>
      <c r="AH776" s="4" t="s">
        <v>224</v>
      </c>
      <c r="AI776" s="4" t="s">
        <v>175</v>
      </c>
      <c r="AJ776" s="4" t="s">
        <v>176</v>
      </c>
      <c r="AK776" s="4" t="s">
        <v>1407</v>
      </c>
      <c r="AL776" s="4" t="s">
        <v>1408</v>
      </c>
      <c r="AM776" s="4"/>
      <c r="AN776" s="4"/>
      <c r="AO776" s="4"/>
      <c r="AP776" s="4"/>
      <c r="AQ776" s="4"/>
      <c r="AR776" s="4"/>
      <c r="AS776" s="4">
        <v>2050</v>
      </c>
      <c r="AT776" s="4">
        <v>2050</v>
      </c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6" t="s">
        <v>178</v>
      </c>
      <c r="BO776" s="4">
        <v>2</v>
      </c>
      <c r="BP776" s="4">
        <v>2</v>
      </c>
      <c r="BQ776" s="4">
        <v>10</v>
      </c>
      <c r="BR776" s="4" t="s">
        <v>1409</v>
      </c>
      <c r="BS776" s="4"/>
      <c r="BT776" s="4" t="s">
        <v>197</v>
      </c>
      <c r="BU776" s="7">
        <v>42231</v>
      </c>
      <c r="BV776" s="4">
        <v>18537</v>
      </c>
      <c r="BX776" s="4" t="s">
        <v>170</v>
      </c>
      <c r="BY776" s="4" t="s">
        <v>170</v>
      </c>
      <c r="BZ776" s="4"/>
      <c r="CA776" s="4"/>
      <c r="CB776" s="4" t="s">
        <v>170</v>
      </c>
      <c r="CC776" s="4" t="s">
        <v>170</v>
      </c>
      <c r="CD776" s="4"/>
      <c r="CE776" s="4" t="s">
        <v>170</v>
      </c>
      <c r="CF776" s="4"/>
      <c r="CG776" s="4" t="s">
        <v>169</v>
      </c>
      <c r="CH776" s="4" t="s">
        <v>261</v>
      </c>
      <c r="CI776" s="4" t="s">
        <v>170</v>
      </c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 t="s">
        <v>184</v>
      </c>
      <c r="DK776" s="4" t="s">
        <v>185</v>
      </c>
      <c r="DL776" s="4"/>
      <c r="DM776" s="4"/>
      <c r="DN776" s="4" t="s">
        <v>170</v>
      </c>
      <c r="DO776" s="4" t="s">
        <v>237</v>
      </c>
      <c r="DP776" s="4" t="s">
        <v>170</v>
      </c>
      <c r="DQ776" s="4" t="s">
        <v>187</v>
      </c>
      <c r="DR776" s="4"/>
      <c r="DS776" s="4"/>
      <c r="DT776" s="4"/>
      <c r="DU776" s="4"/>
      <c r="DV776" s="4"/>
      <c r="DW776" s="4"/>
      <c r="DX776" s="4"/>
      <c r="DY776" s="4"/>
      <c r="DZ776" s="4"/>
      <c r="EB776" s="4">
        <v>5</v>
      </c>
      <c r="EC776" s="4">
        <v>5</v>
      </c>
      <c r="ED776" s="4"/>
      <c r="EE776" s="4" t="s">
        <v>1410</v>
      </c>
      <c r="EF776" s="4">
        <v>6</v>
      </c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>
        <v>1250</v>
      </c>
      <c r="EW776" s="4">
        <v>449</v>
      </c>
      <c r="EX776" s="4">
        <v>335</v>
      </c>
      <c r="EY776" s="4">
        <v>397</v>
      </c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</row>
    <row r="777" spans="1:449">
      <c r="A777" s="4">
        <v>2016</v>
      </c>
      <c r="B777" s="4" t="s">
        <v>249</v>
      </c>
      <c r="C777" s="4" t="s">
        <v>1415</v>
      </c>
      <c r="D777" s="4" t="s">
        <v>1416</v>
      </c>
      <c r="E777" s="4" t="s">
        <v>252</v>
      </c>
      <c r="F777" s="4">
        <v>512</v>
      </c>
      <c r="G777" s="5">
        <v>2.5</v>
      </c>
      <c r="H777" s="4">
        <v>4</v>
      </c>
      <c r="I777" s="4" t="s">
        <v>209</v>
      </c>
      <c r="J777" s="4">
        <v>19</v>
      </c>
      <c r="K777" s="4">
        <v>26</v>
      </c>
      <c r="L777" s="4">
        <v>22</v>
      </c>
      <c r="M777" s="4">
        <v>24.2</v>
      </c>
      <c r="N777" s="4">
        <v>36.200000000000003</v>
      </c>
      <c r="O777" s="4">
        <v>28.442900000000002</v>
      </c>
      <c r="P777" s="4">
        <v>19.216000000000001</v>
      </c>
      <c r="Q777" s="4">
        <v>25.9236</v>
      </c>
      <c r="R777" s="4">
        <v>21.7483</v>
      </c>
      <c r="S777" s="4"/>
      <c r="T777" s="4" t="s">
        <v>195</v>
      </c>
      <c r="U777" s="4" t="s">
        <v>196</v>
      </c>
      <c r="V777" s="4" t="s">
        <v>210</v>
      </c>
      <c r="W777" s="4" t="s">
        <v>211</v>
      </c>
      <c r="X777" s="4"/>
      <c r="Y777" s="4">
        <v>6</v>
      </c>
      <c r="Z777" s="4" t="s">
        <v>170</v>
      </c>
      <c r="AA777" s="4" t="s">
        <v>170</v>
      </c>
      <c r="AB777" s="4" t="s">
        <v>171</v>
      </c>
      <c r="AC777" s="4" t="s">
        <v>172</v>
      </c>
      <c r="AD777" s="4">
        <v>10</v>
      </c>
      <c r="AE777" s="4"/>
      <c r="AF777" s="4"/>
      <c r="AG777" s="4" t="s">
        <v>194</v>
      </c>
      <c r="AH777" s="4" t="s">
        <v>224</v>
      </c>
      <c r="AI777" s="4" t="s">
        <v>175</v>
      </c>
      <c r="AJ777" s="4" t="s">
        <v>176</v>
      </c>
      <c r="AK777" s="4" t="s">
        <v>1407</v>
      </c>
      <c r="AL777" s="4" t="s">
        <v>1408</v>
      </c>
      <c r="AM777" s="4"/>
      <c r="AN777" s="4"/>
      <c r="AO777" s="4"/>
      <c r="AP777" s="4"/>
      <c r="AQ777" s="4"/>
      <c r="AR777" s="4"/>
      <c r="AS777" s="4">
        <v>2050</v>
      </c>
      <c r="AT777" s="4">
        <v>2050</v>
      </c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6" t="s">
        <v>178</v>
      </c>
      <c r="BO777" s="4">
        <v>2</v>
      </c>
      <c r="BP777" s="4">
        <v>2</v>
      </c>
      <c r="BQ777" s="4">
        <v>10</v>
      </c>
      <c r="BR777" s="4" t="s">
        <v>1409</v>
      </c>
      <c r="BS777" s="4"/>
      <c r="BT777" s="4" t="s">
        <v>197</v>
      </c>
      <c r="BU777" s="7">
        <v>42231</v>
      </c>
      <c r="BV777" s="4">
        <v>18547</v>
      </c>
      <c r="BX777" s="4" t="s">
        <v>170</v>
      </c>
      <c r="BY777" s="4" t="s">
        <v>170</v>
      </c>
      <c r="BZ777" s="4"/>
      <c r="CA777" s="4"/>
      <c r="CB777" s="4" t="s">
        <v>170</v>
      </c>
      <c r="CC777" s="4" t="s">
        <v>170</v>
      </c>
      <c r="CD777" s="4"/>
      <c r="CE777" s="4" t="s">
        <v>170</v>
      </c>
      <c r="CF777" s="4"/>
      <c r="CG777" s="4" t="s">
        <v>169</v>
      </c>
      <c r="CH777" s="4" t="s">
        <v>261</v>
      </c>
      <c r="CI777" s="4" t="s">
        <v>170</v>
      </c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 t="s">
        <v>184</v>
      </c>
      <c r="DK777" s="4" t="s">
        <v>185</v>
      </c>
      <c r="DL777" s="4"/>
      <c r="DM777" s="4"/>
      <c r="DN777" s="4" t="s">
        <v>170</v>
      </c>
      <c r="DO777" s="4" t="s">
        <v>237</v>
      </c>
      <c r="DP777" s="4" t="s">
        <v>170</v>
      </c>
      <c r="DQ777" s="4" t="s">
        <v>187</v>
      </c>
      <c r="DR777" s="4"/>
      <c r="DS777" s="4"/>
      <c r="DT777" s="4"/>
      <c r="DU777" s="4"/>
      <c r="DV777" s="4"/>
      <c r="DW777" s="4"/>
      <c r="DX777" s="4"/>
      <c r="DY777" s="4"/>
      <c r="DZ777" s="4"/>
      <c r="EB777" s="4">
        <v>5</v>
      </c>
      <c r="EC777" s="4">
        <v>5</v>
      </c>
      <c r="ED777" s="4"/>
      <c r="EE777" s="4" t="s">
        <v>1410</v>
      </c>
      <c r="EF777" s="4">
        <v>6</v>
      </c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>
        <v>1250</v>
      </c>
      <c r="EW777" s="4">
        <v>461</v>
      </c>
      <c r="EX777" s="4">
        <v>340</v>
      </c>
      <c r="EY777" s="4">
        <v>406</v>
      </c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</row>
    <row r="778" spans="1:449">
      <c r="A778" s="4">
        <v>2016</v>
      </c>
      <c r="B778" s="4" t="s">
        <v>249</v>
      </c>
      <c r="C778" s="4" t="s">
        <v>1415</v>
      </c>
      <c r="D778" s="4" t="s">
        <v>1416</v>
      </c>
      <c r="E778" s="4" t="s">
        <v>252</v>
      </c>
      <c r="F778" s="4">
        <v>588</v>
      </c>
      <c r="G778" s="5">
        <v>2.8</v>
      </c>
      <c r="H778" s="4">
        <v>4</v>
      </c>
      <c r="I778" s="4" t="s">
        <v>455</v>
      </c>
      <c r="J778" s="4">
        <v>22</v>
      </c>
      <c r="K778" s="4">
        <v>31</v>
      </c>
      <c r="L778" s="4">
        <v>25</v>
      </c>
      <c r="M778" s="4">
        <v>27.8</v>
      </c>
      <c r="N778" s="4">
        <v>42.9</v>
      </c>
      <c r="O778" s="4">
        <v>33.031999999999996</v>
      </c>
      <c r="P778" s="4">
        <v>21.870799999999999</v>
      </c>
      <c r="Q778" s="4">
        <v>30.520099999999999</v>
      </c>
      <c r="R778" s="4">
        <v>25.067599999999999</v>
      </c>
      <c r="S778" s="4"/>
      <c r="T778" s="4" t="s">
        <v>165</v>
      </c>
      <c r="U778" s="4" t="s">
        <v>166</v>
      </c>
      <c r="V778" s="4" t="s">
        <v>222</v>
      </c>
      <c r="W778" s="4" t="s">
        <v>373</v>
      </c>
      <c r="X778" s="4"/>
      <c r="Y778" s="4">
        <v>6</v>
      </c>
      <c r="Z778" s="4" t="s">
        <v>169</v>
      </c>
      <c r="AA778" s="4" t="s">
        <v>170</v>
      </c>
      <c r="AB778" s="4" t="s">
        <v>171</v>
      </c>
      <c r="AC778" s="4" t="s">
        <v>172</v>
      </c>
      <c r="AD778" s="4"/>
      <c r="AE778" s="4">
        <v>20</v>
      </c>
      <c r="AF778" s="4"/>
      <c r="AG778" s="4" t="s">
        <v>719</v>
      </c>
      <c r="AH778" s="4" t="s">
        <v>720</v>
      </c>
      <c r="AI778" s="4" t="s">
        <v>175</v>
      </c>
      <c r="AJ778" s="4" t="s">
        <v>176</v>
      </c>
      <c r="AK778" s="4" t="s">
        <v>1407</v>
      </c>
      <c r="AL778" s="4" t="s">
        <v>1408</v>
      </c>
      <c r="AM778" s="4"/>
      <c r="AN778" s="4"/>
      <c r="AO778" s="4"/>
      <c r="AP778" s="4"/>
      <c r="AQ778" s="4"/>
      <c r="AR778" s="4"/>
      <c r="AS778" s="4">
        <v>2000</v>
      </c>
      <c r="AT778" s="4">
        <v>2000</v>
      </c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6"/>
      <c r="BO778" s="4">
        <v>2</v>
      </c>
      <c r="BP778" s="4">
        <v>2</v>
      </c>
      <c r="BQ778" s="4">
        <v>10</v>
      </c>
      <c r="BR778" s="4" t="s">
        <v>1409</v>
      </c>
      <c r="BS778" s="4"/>
      <c r="BT778" s="4" t="s">
        <v>197</v>
      </c>
      <c r="BU778" s="7">
        <v>42317</v>
      </c>
      <c r="BV778" s="4">
        <v>19201</v>
      </c>
      <c r="BX778" s="4" t="s">
        <v>170</v>
      </c>
      <c r="BY778" s="4" t="s">
        <v>170</v>
      </c>
      <c r="BZ778" s="4"/>
      <c r="CA778" s="4"/>
      <c r="CB778" s="4" t="s">
        <v>170</v>
      </c>
      <c r="CC778" s="4" t="s">
        <v>170</v>
      </c>
      <c r="CD778" s="4"/>
      <c r="CE778" s="4" t="s">
        <v>170</v>
      </c>
      <c r="CF778" s="4"/>
      <c r="CG778" s="4" t="s">
        <v>170</v>
      </c>
      <c r="CH778" s="4"/>
      <c r="CI778" s="4" t="s">
        <v>170</v>
      </c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 t="s">
        <v>1411</v>
      </c>
      <c r="DK778" s="4" t="s">
        <v>1412</v>
      </c>
      <c r="DL778" s="4"/>
      <c r="DM778" s="4"/>
      <c r="DN778" s="4" t="s">
        <v>170</v>
      </c>
      <c r="DO778" s="4" t="s">
        <v>237</v>
      </c>
      <c r="DP778" s="4" t="s">
        <v>170</v>
      </c>
      <c r="DQ778" s="4" t="s">
        <v>187</v>
      </c>
      <c r="DR778" s="4"/>
      <c r="DS778" s="4"/>
      <c r="DT778" s="4"/>
      <c r="DU778" s="4"/>
      <c r="DV778" s="4"/>
      <c r="DW778" s="4"/>
      <c r="DX778" s="4"/>
      <c r="DY778" s="4"/>
      <c r="DZ778" s="4"/>
      <c r="EB778" s="4">
        <v>6</v>
      </c>
      <c r="EC778" s="4">
        <v>5</v>
      </c>
      <c r="ED778" s="4"/>
      <c r="EE778" s="4" t="s">
        <v>1413</v>
      </c>
      <c r="EF778" s="4">
        <v>5</v>
      </c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>
        <v>1000</v>
      </c>
      <c r="EW778" s="4">
        <v>465</v>
      </c>
      <c r="EX778" s="4">
        <v>333</v>
      </c>
      <c r="EY778" s="4">
        <v>406</v>
      </c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</row>
    <row r="779" spans="1:449">
      <c r="A779" s="4">
        <v>2016</v>
      </c>
      <c r="B779" s="4" t="s">
        <v>249</v>
      </c>
      <c r="C779" s="4" t="s">
        <v>1415</v>
      </c>
      <c r="D779" s="4" t="s">
        <v>1416</v>
      </c>
      <c r="E779" s="4" t="s">
        <v>252</v>
      </c>
      <c r="F779" s="4">
        <v>518</v>
      </c>
      <c r="G779" s="5">
        <v>3.6</v>
      </c>
      <c r="H779" s="4">
        <v>6</v>
      </c>
      <c r="I779" s="4" t="s">
        <v>455</v>
      </c>
      <c r="J779" s="4">
        <v>18</v>
      </c>
      <c r="K779" s="4">
        <v>26</v>
      </c>
      <c r="L779" s="4">
        <v>21</v>
      </c>
      <c r="M779" s="4">
        <v>22.7</v>
      </c>
      <c r="N779" s="4">
        <v>35.6</v>
      </c>
      <c r="O779" s="4">
        <v>27.122699999999998</v>
      </c>
      <c r="P779" s="4">
        <v>18.095199999999998</v>
      </c>
      <c r="Q779" s="4">
        <v>25.509</v>
      </c>
      <c r="R779" s="4">
        <v>20.817900000000002</v>
      </c>
      <c r="S779" s="4"/>
      <c r="T779" s="4" t="s">
        <v>195</v>
      </c>
      <c r="U779" s="4" t="s">
        <v>196</v>
      </c>
      <c r="V779" s="4" t="s">
        <v>222</v>
      </c>
      <c r="W779" s="4" t="s">
        <v>373</v>
      </c>
      <c r="X779" s="4"/>
      <c r="Y779" s="4">
        <v>6</v>
      </c>
      <c r="Z779" s="4" t="s">
        <v>169</v>
      </c>
      <c r="AA779" s="4" t="s">
        <v>170</v>
      </c>
      <c r="AB779" s="4" t="s">
        <v>171</v>
      </c>
      <c r="AC779" s="4" t="s">
        <v>172</v>
      </c>
      <c r="AD779" s="4">
        <v>10</v>
      </c>
      <c r="AE779" s="4"/>
      <c r="AF779" s="4"/>
      <c r="AG779" s="4" t="s">
        <v>194</v>
      </c>
      <c r="AH779" s="4" t="s">
        <v>224</v>
      </c>
      <c r="AI779" s="4" t="s">
        <v>175</v>
      </c>
      <c r="AJ779" s="4" t="s">
        <v>176</v>
      </c>
      <c r="AK779" s="4" t="s">
        <v>1407</v>
      </c>
      <c r="AL779" s="4" t="s">
        <v>1408</v>
      </c>
      <c r="AM779" s="4"/>
      <c r="AN779" s="4"/>
      <c r="AO779" s="4"/>
      <c r="AP779" s="4"/>
      <c r="AQ779" s="4"/>
      <c r="AR779" s="4"/>
      <c r="AS779" s="4">
        <v>2150</v>
      </c>
      <c r="AT779" s="4">
        <v>2150</v>
      </c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6" t="s">
        <v>178</v>
      </c>
      <c r="BO779" s="4">
        <v>2</v>
      </c>
      <c r="BP779" s="4">
        <v>2</v>
      </c>
      <c r="BQ779" s="4">
        <v>10</v>
      </c>
      <c r="BR779" s="4" t="s">
        <v>1409</v>
      </c>
      <c r="BS779" s="4"/>
      <c r="BT779" s="4" t="s">
        <v>197</v>
      </c>
      <c r="BU779" s="7">
        <v>42231</v>
      </c>
      <c r="BV779" s="4">
        <v>18541</v>
      </c>
      <c r="BX779" s="4" t="s">
        <v>170</v>
      </c>
      <c r="BY779" s="4" t="s">
        <v>170</v>
      </c>
      <c r="BZ779" s="4"/>
      <c r="CA779" s="4"/>
      <c r="CB779" s="4" t="s">
        <v>170</v>
      </c>
      <c r="CC779" s="4" t="s">
        <v>170</v>
      </c>
      <c r="CD779" s="4"/>
      <c r="CE779" s="4" t="s">
        <v>170</v>
      </c>
      <c r="CF779" s="4"/>
      <c r="CG779" s="4" t="s">
        <v>169</v>
      </c>
      <c r="CH779" s="4" t="s">
        <v>261</v>
      </c>
      <c r="CI779" s="4" t="s">
        <v>170</v>
      </c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 t="s">
        <v>184</v>
      </c>
      <c r="DK779" s="4" t="s">
        <v>185</v>
      </c>
      <c r="DL779" s="4"/>
      <c r="DM779" s="4"/>
      <c r="DN779" s="4" t="s">
        <v>170</v>
      </c>
      <c r="DO779" s="4" t="s">
        <v>237</v>
      </c>
      <c r="DP779" s="4" t="s">
        <v>170</v>
      </c>
      <c r="DQ779" s="4" t="s">
        <v>187</v>
      </c>
      <c r="DR779" s="4"/>
      <c r="DS779" s="4"/>
      <c r="DT779" s="4"/>
      <c r="DU779" s="4"/>
      <c r="DV779" s="4"/>
      <c r="DW779" s="4"/>
      <c r="DX779" s="4"/>
      <c r="DY779" s="4"/>
      <c r="DZ779" s="4"/>
      <c r="EB779" s="4">
        <v>5</v>
      </c>
      <c r="EC779" s="4">
        <v>5</v>
      </c>
      <c r="ED779" s="4"/>
      <c r="EE779" s="4" t="s">
        <v>1414</v>
      </c>
      <c r="EF779" s="4">
        <v>6</v>
      </c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>
        <v>1750</v>
      </c>
      <c r="EW779" s="4">
        <v>491</v>
      </c>
      <c r="EX779" s="4">
        <v>348</v>
      </c>
      <c r="EY779" s="4">
        <v>427</v>
      </c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</row>
    <row r="780" spans="1:449">
      <c r="A780" s="4">
        <v>2016</v>
      </c>
      <c r="B780" s="4" t="s">
        <v>407</v>
      </c>
      <c r="C780" s="4" t="s">
        <v>408</v>
      </c>
      <c r="D780" s="4" t="s">
        <v>1417</v>
      </c>
      <c r="E780" s="4" t="s">
        <v>410</v>
      </c>
      <c r="F780" s="4">
        <v>83</v>
      </c>
      <c r="G780" s="5">
        <v>2.5</v>
      </c>
      <c r="H780" s="4">
        <v>4</v>
      </c>
      <c r="I780" s="4" t="s">
        <v>1418</v>
      </c>
      <c r="J780" s="4">
        <v>17</v>
      </c>
      <c r="K780" s="4">
        <v>23</v>
      </c>
      <c r="L780" s="4">
        <v>19</v>
      </c>
      <c r="M780" s="4">
        <v>21.551300000000001</v>
      </c>
      <c r="N780" s="4">
        <v>31.275200000000002</v>
      </c>
      <c r="O780" s="4">
        <v>25.057099999999998</v>
      </c>
      <c r="P780" s="4">
        <v>17.230899999999998</v>
      </c>
      <c r="Q780" s="4">
        <v>22.5061</v>
      </c>
      <c r="R780" s="4">
        <v>19.262599999999999</v>
      </c>
      <c r="S780" s="4"/>
      <c r="T780" s="4" t="s">
        <v>195</v>
      </c>
      <c r="U780" s="4" t="s">
        <v>196</v>
      </c>
      <c r="V780" s="4" t="s">
        <v>222</v>
      </c>
      <c r="W780" s="4" t="s">
        <v>373</v>
      </c>
      <c r="X780" s="4"/>
      <c r="Y780" s="4">
        <v>5</v>
      </c>
      <c r="Z780" s="4" t="s">
        <v>169</v>
      </c>
      <c r="AA780" s="4" t="s">
        <v>170</v>
      </c>
      <c r="AB780" s="4" t="s">
        <v>171</v>
      </c>
      <c r="AC780" s="4" t="s">
        <v>172</v>
      </c>
      <c r="AD780" s="4">
        <v>10</v>
      </c>
      <c r="AE780" s="4"/>
      <c r="AF780" s="4"/>
      <c r="AG780" s="4" t="s">
        <v>194</v>
      </c>
      <c r="AH780" s="4" t="s">
        <v>224</v>
      </c>
      <c r="AI780" s="4" t="s">
        <v>175</v>
      </c>
      <c r="AJ780" s="4" t="s">
        <v>176</v>
      </c>
      <c r="AK780" s="4" t="s">
        <v>1407</v>
      </c>
      <c r="AL780" s="4" t="s">
        <v>1408</v>
      </c>
      <c r="AM780" s="4"/>
      <c r="AN780" s="4"/>
      <c r="AO780" s="4"/>
      <c r="AP780" s="4"/>
      <c r="AQ780" s="4"/>
      <c r="AR780" s="4"/>
      <c r="AS780" s="4">
        <v>2350</v>
      </c>
      <c r="AT780" s="4">
        <v>2350</v>
      </c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6"/>
      <c r="BO780" s="4">
        <v>2</v>
      </c>
      <c r="BP780" s="4">
        <v>2</v>
      </c>
      <c r="BQ780" s="4">
        <v>10</v>
      </c>
      <c r="BR780" s="4" t="s">
        <v>1409</v>
      </c>
      <c r="BS780" s="4"/>
      <c r="BT780" s="4" t="s">
        <v>197</v>
      </c>
      <c r="BU780" s="7">
        <v>42263</v>
      </c>
      <c r="BV780" s="4">
        <v>18936</v>
      </c>
      <c r="BX780" s="4" t="s">
        <v>170</v>
      </c>
      <c r="BY780" s="4"/>
      <c r="BZ780" s="4"/>
      <c r="CA780" s="4"/>
      <c r="CB780" s="4" t="s">
        <v>170</v>
      </c>
      <c r="CC780" s="4" t="s">
        <v>170</v>
      </c>
      <c r="CD780" s="4"/>
      <c r="CE780" s="4" t="s">
        <v>170</v>
      </c>
      <c r="CF780" s="4"/>
      <c r="CG780" s="4" t="s">
        <v>169</v>
      </c>
      <c r="CH780" s="4" t="s">
        <v>884</v>
      </c>
      <c r="CI780" s="4" t="s">
        <v>170</v>
      </c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 t="s">
        <v>200</v>
      </c>
      <c r="DK780" s="4" t="s">
        <v>201</v>
      </c>
      <c r="DL780" s="4"/>
      <c r="DM780" s="4"/>
      <c r="DN780" s="4" t="s">
        <v>170</v>
      </c>
      <c r="DO780" s="4" t="s">
        <v>415</v>
      </c>
      <c r="DP780" s="4" t="s">
        <v>170</v>
      </c>
      <c r="DQ780" s="4" t="s">
        <v>187</v>
      </c>
      <c r="DR780" s="4"/>
      <c r="DS780" s="4"/>
      <c r="DT780" s="4"/>
      <c r="DU780" s="4"/>
      <c r="DV780" s="4"/>
      <c r="DW780" s="4"/>
      <c r="DX780" s="4"/>
      <c r="DY780" s="4"/>
      <c r="DZ780" s="4"/>
      <c r="EB780" s="4">
        <v>4</v>
      </c>
      <c r="EC780" s="4">
        <v>4</v>
      </c>
      <c r="ED780" s="4"/>
      <c r="EE780" s="4" t="s">
        <v>1419</v>
      </c>
      <c r="EF780" s="4">
        <v>5</v>
      </c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>
        <v>2750</v>
      </c>
      <c r="EW780" s="4">
        <v>516</v>
      </c>
      <c r="EX780" s="4">
        <v>396</v>
      </c>
      <c r="EY780" s="4">
        <v>462</v>
      </c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</row>
    <row r="781" spans="1:449">
      <c r="A781" s="4">
        <v>2016</v>
      </c>
      <c r="B781" s="4" t="s">
        <v>407</v>
      </c>
      <c r="C781" s="4" t="s">
        <v>408</v>
      </c>
      <c r="D781" s="4" t="s">
        <v>1417</v>
      </c>
      <c r="E781" s="4" t="s">
        <v>410</v>
      </c>
      <c r="F781" s="4">
        <v>84</v>
      </c>
      <c r="G781" s="5">
        <v>2.5</v>
      </c>
      <c r="H781" s="4">
        <v>4</v>
      </c>
      <c r="I781" s="4" t="s">
        <v>406</v>
      </c>
      <c r="J781" s="4">
        <v>19</v>
      </c>
      <c r="K781" s="4">
        <v>23</v>
      </c>
      <c r="L781" s="4">
        <v>21</v>
      </c>
      <c r="M781" s="4">
        <v>24.461200000000002</v>
      </c>
      <c r="N781" s="4">
        <v>32.209600000000002</v>
      </c>
      <c r="O781" s="4">
        <v>27.430599999999998</v>
      </c>
      <c r="P781" s="4">
        <v>19.410299999999999</v>
      </c>
      <c r="Q781" s="4">
        <v>23.157</v>
      </c>
      <c r="R781" s="4">
        <v>20.9345</v>
      </c>
      <c r="S781" s="4"/>
      <c r="T781" s="4" t="s">
        <v>195</v>
      </c>
      <c r="U781" s="4" t="s">
        <v>196</v>
      </c>
      <c r="V781" s="4" t="s">
        <v>210</v>
      </c>
      <c r="W781" s="4" t="s">
        <v>211</v>
      </c>
      <c r="X781" s="4"/>
      <c r="Y781" s="4">
        <v>5</v>
      </c>
      <c r="Z781" s="4" t="s">
        <v>170</v>
      </c>
      <c r="AA781" s="4" t="s">
        <v>170</v>
      </c>
      <c r="AB781" s="4" t="s">
        <v>171</v>
      </c>
      <c r="AC781" s="4" t="s">
        <v>172</v>
      </c>
      <c r="AD781" s="4">
        <v>10</v>
      </c>
      <c r="AE781" s="4"/>
      <c r="AF781" s="4"/>
      <c r="AG781" s="4" t="s">
        <v>194</v>
      </c>
      <c r="AH781" s="4" t="s">
        <v>224</v>
      </c>
      <c r="AI781" s="4" t="s">
        <v>175</v>
      </c>
      <c r="AJ781" s="4" t="s">
        <v>176</v>
      </c>
      <c r="AK781" s="4" t="s">
        <v>1407</v>
      </c>
      <c r="AL781" s="4" t="s">
        <v>1408</v>
      </c>
      <c r="AM781" s="4"/>
      <c r="AN781" s="4"/>
      <c r="AO781" s="4"/>
      <c r="AP781" s="4"/>
      <c r="AQ781" s="4"/>
      <c r="AR781" s="4"/>
      <c r="AS781" s="4">
        <v>2150</v>
      </c>
      <c r="AT781" s="4">
        <v>2150</v>
      </c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6"/>
      <c r="BO781" s="4">
        <v>2</v>
      </c>
      <c r="BP781" s="4">
        <v>2</v>
      </c>
      <c r="BQ781" s="4">
        <v>10</v>
      </c>
      <c r="BR781" s="4" t="s">
        <v>1409</v>
      </c>
      <c r="BS781" s="4"/>
      <c r="BT781" s="4" t="s">
        <v>197</v>
      </c>
      <c r="BU781" s="7">
        <v>42263</v>
      </c>
      <c r="BV781" s="4">
        <v>18937</v>
      </c>
      <c r="BX781" s="4" t="s">
        <v>170</v>
      </c>
      <c r="BY781" s="4"/>
      <c r="BZ781" s="4"/>
      <c r="CA781" s="4"/>
      <c r="CB781" s="4" t="s">
        <v>170</v>
      </c>
      <c r="CC781" s="4" t="s">
        <v>170</v>
      </c>
      <c r="CD781" s="4"/>
      <c r="CE781" s="4" t="s">
        <v>170</v>
      </c>
      <c r="CF781" s="4"/>
      <c r="CG781" s="4" t="s">
        <v>169</v>
      </c>
      <c r="CH781" s="4" t="s">
        <v>884</v>
      </c>
      <c r="CI781" s="4" t="s">
        <v>170</v>
      </c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 t="s">
        <v>200</v>
      </c>
      <c r="DK781" s="4" t="s">
        <v>201</v>
      </c>
      <c r="DL781" s="4"/>
      <c r="DM781" s="4"/>
      <c r="DN781" s="4" t="s">
        <v>170</v>
      </c>
      <c r="DO781" s="4" t="s">
        <v>415</v>
      </c>
      <c r="DP781" s="4" t="s">
        <v>170</v>
      </c>
      <c r="DQ781" s="4" t="s">
        <v>187</v>
      </c>
      <c r="DR781" s="4"/>
      <c r="DS781" s="4"/>
      <c r="DT781" s="4"/>
      <c r="DU781" s="4"/>
      <c r="DV781" s="4"/>
      <c r="DW781" s="4"/>
      <c r="DX781" s="4"/>
      <c r="DY781" s="4"/>
      <c r="DZ781" s="4"/>
      <c r="EB781" s="4">
        <v>5</v>
      </c>
      <c r="EC781" s="4">
        <v>5</v>
      </c>
      <c r="ED781" s="4"/>
      <c r="EE781" s="4" t="s">
        <v>1419</v>
      </c>
      <c r="EF781" s="4">
        <v>5</v>
      </c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>
        <v>1750</v>
      </c>
      <c r="EW781" s="4">
        <v>458</v>
      </c>
      <c r="EX781" s="4">
        <v>386</v>
      </c>
      <c r="EY781" s="4">
        <v>426</v>
      </c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</row>
    <row r="782" spans="1:449">
      <c r="A782" s="4">
        <v>2016</v>
      </c>
      <c r="B782" s="4" t="s">
        <v>407</v>
      </c>
      <c r="C782" s="4" t="s">
        <v>408</v>
      </c>
      <c r="D782" s="4" t="s">
        <v>1417</v>
      </c>
      <c r="E782" s="4" t="s">
        <v>410</v>
      </c>
      <c r="F782" s="4">
        <v>181</v>
      </c>
      <c r="G782" s="5">
        <v>4</v>
      </c>
      <c r="H782" s="4">
        <v>6</v>
      </c>
      <c r="I782" s="4" t="s">
        <v>1418</v>
      </c>
      <c r="J782" s="4">
        <v>16</v>
      </c>
      <c r="K782" s="4">
        <v>22</v>
      </c>
      <c r="L782" s="4">
        <v>18</v>
      </c>
      <c r="M782" s="4">
        <v>19.864000000000001</v>
      </c>
      <c r="N782" s="4">
        <v>31.242699999999999</v>
      </c>
      <c r="O782" s="4">
        <v>23.7577</v>
      </c>
      <c r="P782" s="4">
        <v>15.952</v>
      </c>
      <c r="Q782" s="4">
        <v>22.4834</v>
      </c>
      <c r="R782" s="4">
        <v>18.350899999999999</v>
      </c>
      <c r="S782" s="4"/>
      <c r="T782" s="4" t="s">
        <v>195</v>
      </c>
      <c r="U782" s="4" t="s">
        <v>196</v>
      </c>
      <c r="V782" s="4" t="s">
        <v>222</v>
      </c>
      <c r="W782" s="4" t="s">
        <v>373</v>
      </c>
      <c r="X782" s="4"/>
      <c r="Y782" s="4">
        <v>5</v>
      </c>
      <c r="Z782" s="4" t="s">
        <v>169</v>
      </c>
      <c r="AA782" s="4" t="s">
        <v>170</v>
      </c>
      <c r="AB782" s="4" t="s">
        <v>171</v>
      </c>
      <c r="AC782" s="4" t="s">
        <v>172</v>
      </c>
      <c r="AD782" s="4">
        <v>10</v>
      </c>
      <c r="AE782" s="4"/>
      <c r="AF782" s="4"/>
      <c r="AG782" s="4" t="s">
        <v>194</v>
      </c>
      <c r="AH782" s="4" t="s">
        <v>224</v>
      </c>
      <c r="AI782" s="4" t="s">
        <v>175</v>
      </c>
      <c r="AJ782" s="4" t="s">
        <v>176</v>
      </c>
      <c r="AK782" s="4" t="s">
        <v>1407</v>
      </c>
      <c r="AL782" s="4" t="s">
        <v>1408</v>
      </c>
      <c r="AM782" s="4"/>
      <c r="AN782" s="4"/>
      <c r="AO782" s="4"/>
      <c r="AP782" s="4"/>
      <c r="AQ782" s="4"/>
      <c r="AR782" s="4"/>
      <c r="AS782" s="4">
        <v>2500</v>
      </c>
      <c r="AT782" s="4">
        <v>2500</v>
      </c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6"/>
      <c r="BO782" s="4">
        <v>2</v>
      </c>
      <c r="BP782" s="4">
        <v>2</v>
      </c>
      <c r="BQ782" s="4">
        <v>10</v>
      </c>
      <c r="BR782" s="4" t="s">
        <v>1409</v>
      </c>
      <c r="BS782" s="4"/>
      <c r="BT782" s="4" t="s">
        <v>197</v>
      </c>
      <c r="BU782" s="7">
        <v>42255</v>
      </c>
      <c r="BV782" s="4">
        <v>18891</v>
      </c>
      <c r="BX782" s="4" t="s">
        <v>170</v>
      </c>
      <c r="BY782" s="4" t="s">
        <v>170</v>
      </c>
      <c r="BZ782" s="4"/>
      <c r="CA782" s="4"/>
      <c r="CB782" s="4" t="s">
        <v>170</v>
      </c>
      <c r="CC782" s="4" t="s">
        <v>170</v>
      </c>
      <c r="CD782" s="4"/>
      <c r="CE782" s="4" t="s">
        <v>170</v>
      </c>
      <c r="CF782" s="4"/>
      <c r="CG782" s="4" t="s">
        <v>169</v>
      </c>
      <c r="CH782" s="4" t="s">
        <v>884</v>
      </c>
      <c r="CI782" s="4" t="s">
        <v>170</v>
      </c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 t="s">
        <v>200</v>
      </c>
      <c r="DK782" s="4" t="s">
        <v>201</v>
      </c>
      <c r="DL782" s="4"/>
      <c r="DM782" s="4"/>
      <c r="DN782" s="4" t="s">
        <v>170</v>
      </c>
      <c r="DO782" s="4" t="s">
        <v>415</v>
      </c>
      <c r="DP782" s="4" t="s">
        <v>170</v>
      </c>
      <c r="DQ782" s="4" t="s">
        <v>187</v>
      </c>
      <c r="DR782" s="4"/>
      <c r="DS782" s="4"/>
      <c r="DT782" s="4"/>
      <c r="DU782" s="4"/>
      <c r="DV782" s="4"/>
      <c r="DW782" s="4"/>
      <c r="DX782" s="4"/>
      <c r="DY782" s="4"/>
      <c r="DZ782" s="4"/>
      <c r="EB782" s="4">
        <v>4</v>
      </c>
      <c r="EC782" s="4">
        <v>4</v>
      </c>
      <c r="ED782" s="4"/>
      <c r="EE782" s="4" t="s">
        <v>1420</v>
      </c>
      <c r="EF782" s="4">
        <v>5</v>
      </c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>
        <v>3500</v>
      </c>
      <c r="EW782" s="4">
        <v>557</v>
      </c>
      <c r="EX782" s="4">
        <v>395</v>
      </c>
      <c r="EY782" s="4">
        <v>484</v>
      </c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</row>
    <row r="783" spans="1:449">
      <c r="A783" s="4">
        <v>2016</v>
      </c>
      <c r="B783" s="4" t="s">
        <v>407</v>
      </c>
      <c r="C783" s="4" t="s">
        <v>408</v>
      </c>
      <c r="D783" s="4" t="s">
        <v>1417</v>
      </c>
      <c r="E783" s="4" t="s">
        <v>410</v>
      </c>
      <c r="F783" s="4">
        <v>182</v>
      </c>
      <c r="G783" s="5">
        <v>4</v>
      </c>
      <c r="H783" s="4">
        <v>6</v>
      </c>
      <c r="I783" s="4" t="s">
        <v>209</v>
      </c>
      <c r="J783" s="4">
        <v>17</v>
      </c>
      <c r="K783" s="4">
        <v>22</v>
      </c>
      <c r="L783" s="4">
        <v>19</v>
      </c>
      <c r="M783" s="4">
        <v>20.6</v>
      </c>
      <c r="N783" s="4">
        <v>31.3</v>
      </c>
      <c r="O783" s="4">
        <v>24.345099999999999</v>
      </c>
      <c r="P783" s="4">
        <v>16.511199999999999</v>
      </c>
      <c r="Q783" s="4">
        <v>22</v>
      </c>
      <c r="R783" s="4">
        <v>18.7653</v>
      </c>
      <c r="S783" s="4"/>
      <c r="T783" s="4" t="s">
        <v>195</v>
      </c>
      <c r="U783" s="4" t="s">
        <v>196</v>
      </c>
      <c r="V783" s="4" t="s">
        <v>210</v>
      </c>
      <c r="W783" s="4" t="s">
        <v>211</v>
      </c>
      <c r="X783" s="4"/>
      <c r="Y783" s="4">
        <v>6</v>
      </c>
      <c r="Z783" s="4" t="s">
        <v>170</v>
      </c>
      <c r="AA783" s="4" t="s">
        <v>170</v>
      </c>
      <c r="AB783" s="4" t="s">
        <v>171</v>
      </c>
      <c r="AC783" s="4" t="s">
        <v>172</v>
      </c>
      <c r="AD783" s="4">
        <v>10</v>
      </c>
      <c r="AE783" s="4"/>
      <c r="AF783" s="4"/>
      <c r="AG783" s="4" t="s">
        <v>194</v>
      </c>
      <c r="AH783" s="4" t="s">
        <v>224</v>
      </c>
      <c r="AI783" s="4" t="s">
        <v>175</v>
      </c>
      <c r="AJ783" s="4" t="s">
        <v>176</v>
      </c>
      <c r="AK783" s="4" t="s">
        <v>1407</v>
      </c>
      <c r="AL783" s="4" t="s">
        <v>1408</v>
      </c>
      <c r="AM783" s="4"/>
      <c r="AN783" s="4"/>
      <c r="AO783" s="4"/>
      <c r="AP783" s="4"/>
      <c r="AQ783" s="4"/>
      <c r="AR783" s="4"/>
      <c r="AS783" s="4">
        <v>2350</v>
      </c>
      <c r="AT783" s="4">
        <v>2350</v>
      </c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6"/>
      <c r="BO783" s="4">
        <v>2</v>
      </c>
      <c r="BP783" s="4">
        <v>2</v>
      </c>
      <c r="BQ783" s="4">
        <v>10</v>
      </c>
      <c r="BR783" s="4" t="s">
        <v>1409</v>
      </c>
      <c r="BS783" s="4"/>
      <c r="BT783" s="4" t="s">
        <v>197</v>
      </c>
      <c r="BU783" s="7">
        <v>42255</v>
      </c>
      <c r="BV783" s="4">
        <v>18892</v>
      </c>
      <c r="BX783" s="4" t="s">
        <v>170</v>
      </c>
      <c r="BY783" s="4" t="s">
        <v>170</v>
      </c>
      <c r="BZ783" s="4"/>
      <c r="CA783" s="4"/>
      <c r="CB783" s="4" t="s">
        <v>170</v>
      </c>
      <c r="CC783" s="4" t="s">
        <v>170</v>
      </c>
      <c r="CD783" s="4"/>
      <c r="CE783" s="4" t="s">
        <v>170</v>
      </c>
      <c r="CF783" s="4"/>
      <c r="CG783" s="4" t="s">
        <v>169</v>
      </c>
      <c r="CH783" s="4" t="s">
        <v>884</v>
      </c>
      <c r="CI783" s="4" t="s">
        <v>170</v>
      </c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 t="s">
        <v>200</v>
      </c>
      <c r="DK783" s="4" t="s">
        <v>201</v>
      </c>
      <c r="DL783" s="4"/>
      <c r="DM783" s="4"/>
      <c r="DN783" s="4" t="s">
        <v>170</v>
      </c>
      <c r="DO783" s="4" t="s">
        <v>415</v>
      </c>
      <c r="DP783" s="4" t="s">
        <v>170</v>
      </c>
      <c r="DQ783" s="4" t="s">
        <v>187</v>
      </c>
      <c r="DR783" s="4"/>
      <c r="DS783" s="4"/>
      <c r="DT783" s="4"/>
      <c r="DU783" s="4"/>
      <c r="DV783" s="4"/>
      <c r="DW783" s="4"/>
      <c r="DX783" s="4"/>
      <c r="DY783" s="4"/>
      <c r="DZ783" s="4"/>
      <c r="EB783" s="4">
        <v>4</v>
      </c>
      <c r="EC783" s="4">
        <v>4</v>
      </c>
      <c r="ED783" s="4"/>
      <c r="EE783" s="4" t="s">
        <v>1420</v>
      </c>
      <c r="EF783" s="4">
        <v>5</v>
      </c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>
        <v>2750</v>
      </c>
      <c r="EW783" s="4">
        <v>539</v>
      </c>
      <c r="EX783" s="4">
        <v>404</v>
      </c>
      <c r="EY783" s="4">
        <v>479</v>
      </c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</row>
    <row r="784" spans="1:449">
      <c r="A784" s="4">
        <v>2016</v>
      </c>
      <c r="B784" s="4" t="s">
        <v>518</v>
      </c>
      <c r="C784" s="4" t="s">
        <v>905</v>
      </c>
      <c r="D784" s="4" t="s">
        <v>1421</v>
      </c>
      <c r="E784" s="4" t="s">
        <v>521</v>
      </c>
      <c r="F784" s="4">
        <v>20</v>
      </c>
      <c r="G784" s="5">
        <v>2.7</v>
      </c>
      <c r="H784" s="4">
        <v>4</v>
      </c>
      <c r="I784" s="4" t="s">
        <v>364</v>
      </c>
      <c r="J784" s="4">
        <v>19</v>
      </c>
      <c r="K784" s="4">
        <v>23</v>
      </c>
      <c r="L784" s="4">
        <v>21</v>
      </c>
      <c r="M784" s="4">
        <v>24.395600000000002</v>
      </c>
      <c r="N784" s="4">
        <v>32.595100000000002</v>
      </c>
      <c r="O784" s="4">
        <v>27.509699999999999</v>
      </c>
      <c r="P784" s="4">
        <v>19.361499999999999</v>
      </c>
      <c r="Q784" s="4">
        <v>23.4253</v>
      </c>
      <c r="R784" s="4">
        <v>21.001000000000001</v>
      </c>
      <c r="S784" s="4"/>
      <c r="T784" s="4" t="s">
        <v>195</v>
      </c>
      <c r="U784" s="4" t="s">
        <v>196</v>
      </c>
      <c r="V784" s="4" t="s">
        <v>242</v>
      </c>
      <c r="W784" s="4" t="s">
        <v>243</v>
      </c>
      <c r="X784" s="4"/>
      <c r="Y784" s="4">
        <v>6</v>
      </c>
      <c r="Z784" s="4" t="s">
        <v>169</v>
      </c>
      <c r="AA784" s="4" t="s">
        <v>170</v>
      </c>
      <c r="AB784" s="4" t="s">
        <v>171</v>
      </c>
      <c r="AC784" s="4" t="s">
        <v>172</v>
      </c>
      <c r="AD784" s="4">
        <v>15</v>
      </c>
      <c r="AE784" s="4"/>
      <c r="AF784" s="4"/>
      <c r="AG784" s="4" t="s">
        <v>194</v>
      </c>
      <c r="AH784" s="4" t="s">
        <v>224</v>
      </c>
      <c r="AI784" s="4" t="s">
        <v>175</v>
      </c>
      <c r="AJ784" s="4" t="s">
        <v>176</v>
      </c>
      <c r="AK784" s="4" t="s">
        <v>1407</v>
      </c>
      <c r="AL784" s="4" t="s">
        <v>1408</v>
      </c>
      <c r="AM784" s="4"/>
      <c r="AN784" s="4"/>
      <c r="AO784" s="4"/>
      <c r="AP784" s="4"/>
      <c r="AQ784" s="4"/>
      <c r="AR784" s="4"/>
      <c r="AS784" s="4">
        <v>2150</v>
      </c>
      <c r="AT784" s="4">
        <v>2150</v>
      </c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6"/>
      <c r="BO784" s="4">
        <v>2</v>
      </c>
      <c r="BP784" s="4">
        <v>2</v>
      </c>
      <c r="BQ784" s="4">
        <v>10</v>
      </c>
      <c r="BR784" s="4" t="s">
        <v>1409</v>
      </c>
      <c r="BS784" s="4"/>
      <c r="BT784" s="4" t="s">
        <v>197</v>
      </c>
      <c r="BU784" s="7">
        <v>42257</v>
      </c>
      <c r="BV784" s="4">
        <v>18865</v>
      </c>
      <c r="BX784" s="4" t="s">
        <v>170</v>
      </c>
      <c r="BY784" s="4" t="s">
        <v>170</v>
      </c>
      <c r="BZ784" s="4"/>
      <c r="CA784" s="4"/>
      <c r="CB784" s="4" t="s">
        <v>170</v>
      </c>
      <c r="CC784" s="4" t="s">
        <v>170</v>
      </c>
      <c r="CD784" s="4"/>
      <c r="CE784" s="4" t="s">
        <v>170</v>
      </c>
      <c r="CF784" s="4"/>
      <c r="CG784" s="4" t="s">
        <v>169</v>
      </c>
      <c r="CH784" s="4" t="s">
        <v>639</v>
      </c>
      <c r="CI784" s="4" t="s">
        <v>170</v>
      </c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 t="s">
        <v>200</v>
      </c>
      <c r="DK784" s="4" t="s">
        <v>201</v>
      </c>
      <c r="DL784" s="4"/>
      <c r="DM784" s="4"/>
      <c r="DN784" s="4" t="s">
        <v>170</v>
      </c>
      <c r="DO784" s="4" t="s">
        <v>305</v>
      </c>
      <c r="DP784" s="4" t="s">
        <v>170</v>
      </c>
      <c r="DQ784" s="4" t="s">
        <v>187</v>
      </c>
      <c r="DR784" s="4"/>
      <c r="DS784" s="4"/>
      <c r="DT784" s="4"/>
      <c r="DU784" s="4"/>
      <c r="DV784" s="4"/>
      <c r="DW784" s="4"/>
      <c r="DX784" s="4"/>
      <c r="DY784" s="4"/>
      <c r="DZ784" s="4"/>
      <c r="EB784" s="4">
        <v>5</v>
      </c>
      <c r="EC784" s="4">
        <v>5</v>
      </c>
      <c r="ED784" s="4"/>
      <c r="EE784" s="4" t="s">
        <v>1422</v>
      </c>
      <c r="EF784" s="4">
        <v>5</v>
      </c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>
        <v>1750</v>
      </c>
      <c r="EW784" s="4">
        <v>459</v>
      </c>
      <c r="EX784" s="4">
        <v>380</v>
      </c>
      <c r="EY784" s="4">
        <v>424</v>
      </c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</row>
    <row r="785" spans="1:166">
      <c r="A785" s="4">
        <v>2016</v>
      </c>
      <c r="B785" s="4" t="s">
        <v>518</v>
      </c>
      <c r="C785" s="4" t="s">
        <v>905</v>
      </c>
      <c r="D785" s="4" t="s">
        <v>1421</v>
      </c>
      <c r="E785" s="4" t="s">
        <v>521</v>
      </c>
      <c r="F785" s="4">
        <v>147</v>
      </c>
      <c r="G785" s="5">
        <v>3.5</v>
      </c>
      <c r="H785" s="4">
        <v>6</v>
      </c>
      <c r="I785" s="4" t="s">
        <v>364</v>
      </c>
      <c r="J785" s="4">
        <v>19</v>
      </c>
      <c r="K785" s="4">
        <v>24</v>
      </c>
      <c r="L785" s="4">
        <v>21</v>
      </c>
      <c r="M785" s="4">
        <v>23.5</v>
      </c>
      <c r="N785" s="4">
        <v>32.946599999999997</v>
      </c>
      <c r="O785" s="4">
        <v>26.981300000000001</v>
      </c>
      <c r="P785" s="4">
        <v>18.693999999999999</v>
      </c>
      <c r="Q785" s="4">
        <v>23.669599999999999</v>
      </c>
      <c r="R785" s="4">
        <v>20.647099999999998</v>
      </c>
      <c r="S785" s="4"/>
      <c r="T785" s="4" t="s">
        <v>195</v>
      </c>
      <c r="U785" s="4" t="s">
        <v>196</v>
      </c>
      <c r="V785" s="4" t="s">
        <v>242</v>
      </c>
      <c r="W785" s="4" t="s">
        <v>243</v>
      </c>
      <c r="X785" s="4"/>
      <c r="Y785" s="4">
        <v>6</v>
      </c>
      <c r="Z785" s="4" t="s">
        <v>169</v>
      </c>
      <c r="AA785" s="4" t="s">
        <v>170</v>
      </c>
      <c r="AB785" s="4" t="s">
        <v>171</v>
      </c>
      <c r="AC785" s="4" t="s">
        <v>172</v>
      </c>
      <c r="AD785" s="4">
        <v>15</v>
      </c>
      <c r="AE785" s="4"/>
      <c r="AF785" s="4"/>
      <c r="AG785" s="4" t="s">
        <v>194</v>
      </c>
      <c r="AH785" s="4" t="s">
        <v>224</v>
      </c>
      <c r="AI785" s="4" t="s">
        <v>175</v>
      </c>
      <c r="AJ785" s="4" t="s">
        <v>176</v>
      </c>
      <c r="AK785" s="4" t="s">
        <v>1407</v>
      </c>
      <c r="AL785" s="4" t="s">
        <v>1408</v>
      </c>
      <c r="AM785" s="4"/>
      <c r="AN785" s="4"/>
      <c r="AO785" s="4"/>
      <c r="AP785" s="4"/>
      <c r="AQ785" s="4"/>
      <c r="AR785" s="4"/>
      <c r="AS785" s="4">
        <v>2150</v>
      </c>
      <c r="AT785" s="4">
        <v>2150</v>
      </c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6" t="s">
        <v>351</v>
      </c>
      <c r="BO785" s="4">
        <v>2</v>
      </c>
      <c r="BP785" s="4">
        <v>2</v>
      </c>
      <c r="BQ785" s="4">
        <v>10</v>
      </c>
      <c r="BR785" s="4" t="s">
        <v>1409</v>
      </c>
      <c r="BS785" s="4"/>
      <c r="BT785" s="4" t="s">
        <v>197</v>
      </c>
      <c r="BU785" s="7">
        <v>42257</v>
      </c>
      <c r="BV785" s="4">
        <v>18867</v>
      </c>
      <c r="BX785" s="4" t="s">
        <v>170</v>
      </c>
      <c r="BY785" s="4" t="s">
        <v>170</v>
      </c>
      <c r="BZ785" s="4"/>
      <c r="CA785" s="4"/>
      <c r="CB785" s="4" t="s">
        <v>170</v>
      </c>
      <c r="CC785" s="4" t="s">
        <v>170</v>
      </c>
      <c r="CD785" s="4"/>
      <c r="CE785" s="4" t="s">
        <v>170</v>
      </c>
      <c r="CF785" s="4"/>
      <c r="CG785" s="4" t="s">
        <v>169</v>
      </c>
      <c r="CH785" s="4" t="s">
        <v>639</v>
      </c>
      <c r="CI785" s="4" t="s">
        <v>170</v>
      </c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 t="s">
        <v>356</v>
      </c>
      <c r="DK785" s="4" t="s">
        <v>357</v>
      </c>
      <c r="DL785" s="4"/>
      <c r="DM785" s="4"/>
      <c r="DN785" s="4" t="s">
        <v>170</v>
      </c>
      <c r="DO785" s="4" t="s">
        <v>305</v>
      </c>
      <c r="DP785" s="4" t="s">
        <v>170</v>
      </c>
      <c r="DQ785" s="4" t="s">
        <v>187</v>
      </c>
      <c r="DR785" s="4"/>
      <c r="DS785" s="4"/>
      <c r="DT785" s="4"/>
      <c r="DU785" s="4"/>
      <c r="DV785" s="4"/>
      <c r="DW785" s="4"/>
      <c r="DX785" s="4"/>
      <c r="DY785" s="4"/>
      <c r="DZ785" s="4"/>
      <c r="EB785" s="4">
        <v>5</v>
      </c>
      <c r="EC785" s="4">
        <v>5</v>
      </c>
      <c r="ED785" s="4"/>
      <c r="EE785" s="4" t="s">
        <v>1423</v>
      </c>
      <c r="EF785" s="4">
        <v>5</v>
      </c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>
        <v>1750</v>
      </c>
      <c r="EW785" s="4">
        <v>475</v>
      </c>
      <c r="EX785" s="4">
        <v>375</v>
      </c>
      <c r="EY785" s="4">
        <v>430</v>
      </c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</row>
    <row r="786" spans="1:166">
      <c r="A786" s="4">
        <v>2016</v>
      </c>
      <c r="B786" s="4" t="s">
        <v>249</v>
      </c>
      <c r="C786" s="4" t="s">
        <v>250</v>
      </c>
      <c r="D786" s="4" t="s">
        <v>1424</v>
      </c>
      <c r="E786" s="4" t="s">
        <v>252</v>
      </c>
      <c r="F786" s="4">
        <v>515</v>
      </c>
      <c r="G786" s="5">
        <v>2.5</v>
      </c>
      <c r="H786" s="4">
        <v>4</v>
      </c>
      <c r="I786" s="4" t="s">
        <v>455</v>
      </c>
      <c r="J786" s="4">
        <v>19</v>
      </c>
      <c r="K786" s="4">
        <v>25</v>
      </c>
      <c r="L786" s="4">
        <v>21</v>
      </c>
      <c r="M786" s="4">
        <v>23.3</v>
      </c>
      <c r="N786" s="4">
        <v>34.299999999999997</v>
      </c>
      <c r="O786" s="4">
        <v>27.229600000000001</v>
      </c>
      <c r="P786" s="4">
        <v>18.544499999999999</v>
      </c>
      <c r="Q786" s="4">
        <v>24.609000000000002</v>
      </c>
      <c r="R786" s="4">
        <v>20.857500000000002</v>
      </c>
      <c r="S786" s="4"/>
      <c r="T786" s="4" t="s">
        <v>195</v>
      </c>
      <c r="U786" s="4" t="s">
        <v>196</v>
      </c>
      <c r="V786" s="4" t="s">
        <v>222</v>
      </c>
      <c r="W786" s="4" t="s">
        <v>373</v>
      </c>
      <c r="X786" s="4"/>
      <c r="Y786" s="4">
        <v>6</v>
      </c>
      <c r="Z786" s="4" t="s">
        <v>169</v>
      </c>
      <c r="AA786" s="4" t="s">
        <v>170</v>
      </c>
      <c r="AB786" s="4">
        <v>4</v>
      </c>
      <c r="AC786" s="4" t="s">
        <v>474</v>
      </c>
      <c r="AD786" s="4">
        <v>10</v>
      </c>
      <c r="AE786" s="4"/>
      <c r="AF786" s="4"/>
      <c r="AG786" s="4" t="s">
        <v>194</v>
      </c>
      <c r="AH786" s="4" t="s">
        <v>224</v>
      </c>
      <c r="AI786" s="4" t="s">
        <v>175</v>
      </c>
      <c r="AJ786" s="4" t="s">
        <v>176</v>
      </c>
      <c r="AK786" s="4" t="s">
        <v>1407</v>
      </c>
      <c r="AL786" s="4" t="s">
        <v>1408</v>
      </c>
      <c r="AM786" s="4"/>
      <c r="AN786" s="4"/>
      <c r="AO786" s="4"/>
      <c r="AP786" s="4"/>
      <c r="AQ786" s="4"/>
      <c r="AR786" s="4"/>
      <c r="AS786" s="4">
        <v>2150</v>
      </c>
      <c r="AT786" s="4">
        <v>2150</v>
      </c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6" t="s">
        <v>178</v>
      </c>
      <c r="BO786" s="4">
        <v>2</v>
      </c>
      <c r="BP786" s="4">
        <v>2</v>
      </c>
      <c r="BQ786" s="4">
        <v>11</v>
      </c>
      <c r="BR786" s="4" t="s">
        <v>1425</v>
      </c>
      <c r="BS786" s="4"/>
      <c r="BT786" s="4" t="s">
        <v>197</v>
      </c>
      <c r="BU786" s="7">
        <v>42231</v>
      </c>
      <c r="BV786" s="4">
        <v>18538</v>
      </c>
      <c r="BX786" s="4" t="s">
        <v>170</v>
      </c>
      <c r="BY786" s="4" t="s">
        <v>170</v>
      </c>
      <c r="BZ786" s="4"/>
      <c r="CA786" s="4"/>
      <c r="CB786" s="4" t="s">
        <v>170</v>
      </c>
      <c r="CC786" s="4" t="s">
        <v>170</v>
      </c>
      <c r="CD786" s="4"/>
      <c r="CE786" s="4" t="s">
        <v>170</v>
      </c>
      <c r="CF786" s="4"/>
      <c r="CG786" s="4" t="s">
        <v>169</v>
      </c>
      <c r="CH786" s="4" t="s">
        <v>261</v>
      </c>
      <c r="CI786" s="4" t="s">
        <v>170</v>
      </c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 t="s">
        <v>184</v>
      </c>
      <c r="DK786" s="4" t="s">
        <v>185</v>
      </c>
      <c r="DL786" s="4"/>
      <c r="DM786" s="4"/>
      <c r="DN786" s="4" t="s">
        <v>170</v>
      </c>
      <c r="DO786" s="4" t="s">
        <v>237</v>
      </c>
      <c r="DP786" s="4" t="s">
        <v>170</v>
      </c>
      <c r="DQ786" s="4" t="s">
        <v>187</v>
      </c>
      <c r="DR786" s="4"/>
      <c r="DS786" s="4"/>
      <c r="DT786" s="4"/>
      <c r="DU786" s="4"/>
      <c r="DV786" s="4"/>
      <c r="DW786" s="4"/>
      <c r="DX786" s="4"/>
      <c r="DY786" s="4"/>
      <c r="DZ786" s="4"/>
      <c r="EB786" s="4">
        <v>5</v>
      </c>
      <c r="EC786" s="4">
        <v>5</v>
      </c>
      <c r="ED786" s="4"/>
      <c r="EE786" s="4" t="s">
        <v>1410</v>
      </c>
      <c r="EF786" s="4">
        <v>6</v>
      </c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>
        <v>1750</v>
      </c>
      <c r="EW786" s="4">
        <v>479</v>
      </c>
      <c r="EX786" s="4">
        <v>361</v>
      </c>
      <c r="EY786" s="4">
        <v>426</v>
      </c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</row>
    <row r="787" spans="1:166">
      <c r="A787" s="4">
        <v>2016</v>
      </c>
      <c r="B787" s="4" t="s">
        <v>249</v>
      </c>
      <c r="C787" s="4" t="s">
        <v>250</v>
      </c>
      <c r="D787" s="4" t="s">
        <v>1424</v>
      </c>
      <c r="E787" s="4" t="s">
        <v>252</v>
      </c>
      <c r="F787" s="4">
        <v>523</v>
      </c>
      <c r="G787" s="5">
        <v>2.8</v>
      </c>
      <c r="H787" s="4">
        <v>4</v>
      </c>
      <c r="I787" s="4" t="s">
        <v>455</v>
      </c>
      <c r="J787" s="4">
        <v>20</v>
      </c>
      <c r="K787" s="4">
        <v>29</v>
      </c>
      <c r="L787" s="4">
        <v>23</v>
      </c>
      <c r="M787" s="4">
        <v>24.662299999999998</v>
      </c>
      <c r="N787" s="4">
        <v>40.4</v>
      </c>
      <c r="O787" s="4">
        <v>29.904399999999999</v>
      </c>
      <c r="P787" s="4">
        <v>19.559699999999999</v>
      </c>
      <c r="Q787" s="4">
        <v>28.812100000000001</v>
      </c>
      <c r="R787" s="4">
        <v>22.863700000000001</v>
      </c>
      <c r="S787" s="4"/>
      <c r="T787" s="4" t="s">
        <v>165</v>
      </c>
      <c r="U787" s="4" t="s">
        <v>166</v>
      </c>
      <c r="V787" s="4" t="s">
        <v>222</v>
      </c>
      <c r="W787" s="4" t="s">
        <v>373</v>
      </c>
      <c r="X787" s="4"/>
      <c r="Y787" s="4">
        <v>6</v>
      </c>
      <c r="Z787" s="4" t="s">
        <v>169</v>
      </c>
      <c r="AA787" s="4" t="s">
        <v>170</v>
      </c>
      <c r="AB787" s="4">
        <v>4</v>
      </c>
      <c r="AC787" s="4" t="s">
        <v>474</v>
      </c>
      <c r="AD787" s="4"/>
      <c r="AE787" s="4">
        <v>20</v>
      </c>
      <c r="AF787" s="4"/>
      <c r="AG787" s="4" t="s">
        <v>719</v>
      </c>
      <c r="AH787" s="4" t="s">
        <v>720</v>
      </c>
      <c r="AI787" s="4" t="s">
        <v>175</v>
      </c>
      <c r="AJ787" s="4" t="s">
        <v>176</v>
      </c>
      <c r="AK787" s="4" t="s">
        <v>1407</v>
      </c>
      <c r="AL787" s="4" t="s">
        <v>1408</v>
      </c>
      <c r="AM787" s="4"/>
      <c r="AN787" s="4"/>
      <c r="AO787" s="4"/>
      <c r="AP787" s="4"/>
      <c r="AQ787" s="4"/>
      <c r="AR787" s="4"/>
      <c r="AS787" s="4">
        <v>2200</v>
      </c>
      <c r="AT787" s="4">
        <v>2200</v>
      </c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6"/>
      <c r="BO787" s="4">
        <v>2</v>
      </c>
      <c r="BP787" s="4">
        <v>2</v>
      </c>
      <c r="BQ787" s="4">
        <v>11</v>
      </c>
      <c r="BR787" s="4" t="s">
        <v>1425</v>
      </c>
      <c r="BS787" s="4"/>
      <c r="BT787" s="4" t="s">
        <v>197</v>
      </c>
      <c r="BU787" s="7">
        <v>42317</v>
      </c>
      <c r="BV787" s="4">
        <v>19198</v>
      </c>
      <c r="BX787" s="4" t="s">
        <v>170</v>
      </c>
      <c r="BY787" s="4" t="s">
        <v>170</v>
      </c>
      <c r="BZ787" s="4"/>
      <c r="CA787" s="4"/>
      <c r="CB787" s="4" t="s">
        <v>170</v>
      </c>
      <c r="CC787" s="4" t="s">
        <v>170</v>
      </c>
      <c r="CD787" s="4"/>
      <c r="CE787" s="4" t="s">
        <v>170</v>
      </c>
      <c r="CF787" s="4"/>
      <c r="CG787" s="4" t="s">
        <v>170</v>
      </c>
      <c r="CH787" s="4"/>
      <c r="CI787" s="4" t="s">
        <v>170</v>
      </c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 t="s">
        <v>1411</v>
      </c>
      <c r="DK787" s="4" t="s">
        <v>1412</v>
      </c>
      <c r="DL787" s="4"/>
      <c r="DM787" s="4"/>
      <c r="DN787" s="4" t="s">
        <v>170</v>
      </c>
      <c r="DO787" s="4" t="s">
        <v>237</v>
      </c>
      <c r="DP787" s="4" t="s">
        <v>170</v>
      </c>
      <c r="DQ787" s="4" t="s">
        <v>187</v>
      </c>
      <c r="DR787" s="4"/>
      <c r="DS787" s="4"/>
      <c r="DT787" s="4"/>
      <c r="DU787" s="4"/>
      <c r="DV787" s="4"/>
      <c r="DW787" s="4"/>
      <c r="DX787" s="4"/>
      <c r="DY787" s="4"/>
      <c r="DZ787" s="4"/>
      <c r="EB787" s="4">
        <v>5</v>
      </c>
      <c r="EC787" s="4">
        <v>4</v>
      </c>
      <c r="ED787" s="4"/>
      <c r="EE787" s="4" t="s">
        <v>1413</v>
      </c>
      <c r="EF787" s="4">
        <v>5</v>
      </c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>
        <v>2000</v>
      </c>
      <c r="EW787" s="4">
        <v>520</v>
      </c>
      <c r="EX787" s="4">
        <v>353</v>
      </c>
      <c r="EY787" s="4">
        <v>445</v>
      </c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</row>
    <row r="788" spans="1:166">
      <c r="A788" s="4">
        <v>2016</v>
      </c>
      <c r="B788" s="4" t="s">
        <v>249</v>
      </c>
      <c r="C788" s="4" t="s">
        <v>250</v>
      </c>
      <c r="D788" s="4" t="s">
        <v>1424</v>
      </c>
      <c r="E788" s="4" t="s">
        <v>252</v>
      </c>
      <c r="F788" s="4">
        <v>519</v>
      </c>
      <c r="G788" s="5">
        <v>3.6</v>
      </c>
      <c r="H788" s="4">
        <v>6</v>
      </c>
      <c r="I788" s="4" t="s">
        <v>455</v>
      </c>
      <c r="J788" s="4">
        <v>17</v>
      </c>
      <c r="K788" s="4">
        <v>24</v>
      </c>
      <c r="L788" s="4">
        <v>20</v>
      </c>
      <c r="M788" s="4">
        <v>21.7</v>
      </c>
      <c r="N788" s="4">
        <v>33.200000000000003</v>
      </c>
      <c r="O788" s="4">
        <v>25.707000000000001</v>
      </c>
      <c r="P788" s="4">
        <v>17.3431</v>
      </c>
      <c r="Q788" s="4">
        <v>23.845700000000001</v>
      </c>
      <c r="R788" s="4">
        <v>19.768999999999998</v>
      </c>
      <c r="S788" s="4"/>
      <c r="T788" s="4" t="s">
        <v>195</v>
      </c>
      <c r="U788" s="4" t="s">
        <v>196</v>
      </c>
      <c r="V788" s="4" t="s">
        <v>222</v>
      </c>
      <c r="W788" s="4" t="s">
        <v>373</v>
      </c>
      <c r="X788" s="4"/>
      <c r="Y788" s="4">
        <v>6</v>
      </c>
      <c r="Z788" s="4" t="s">
        <v>169</v>
      </c>
      <c r="AA788" s="4" t="s">
        <v>170</v>
      </c>
      <c r="AB788" s="4">
        <v>4</v>
      </c>
      <c r="AC788" s="4" t="s">
        <v>474</v>
      </c>
      <c r="AD788" s="4">
        <v>10</v>
      </c>
      <c r="AE788" s="4"/>
      <c r="AF788" s="4"/>
      <c r="AG788" s="4" t="s">
        <v>194</v>
      </c>
      <c r="AH788" s="4" t="s">
        <v>224</v>
      </c>
      <c r="AI788" s="4" t="s">
        <v>175</v>
      </c>
      <c r="AJ788" s="4" t="s">
        <v>176</v>
      </c>
      <c r="AK788" s="4" t="s">
        <v>1407</v>
      </c>
      <c r="AL788" s="4" t="s">
        <v>1408</v>
      </c>
      <c r="AM788" s="4"/>
      <c r="AN788" s="4"/>
      <c r="AO788" s="4"/>
      <c r="AP788" s="4"/>
      <c r="AQ788" s="4"/>
      <c r="AR788" s="4"/>
      <c r="AS788" s="4">
        <v>2250</v>
      </c>
      <c r="AT788" s="4">
        <v>2250</v>
      </c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6" t="s">
        <v>178</v>
      </c>
      <c r="BO788" s="4">
        <v>2</v>
      </c>
      <c r="BP788" s="4">
        <v>2</v>
      </c>
      <c r="BQ788" s="4">
        <v>11</v>
      </c>
      <c r="BR788" s="4" t="s">
        <v>1425</v>
      </c>
      <c r="BS788" s="4"/>
      <c r="BT788" s="4" t="s">
        <v>197</v>
      </c>
      <c r="BU788" s="7">
        <v>42200</v>
      </c>
      <c r="BV788" s="4">
        <v>18381</v>
      </c>
      <c r="BX788" s="4" t="s">
        <v>170</v>
      </c>
      <c r="BY788" s="4" t="s">
        <v>170</v>
      </c>
      <c r="BZ788" s="4"/>
      <c r="CA788" s="4"/>
      <c r="CB788" s="4" t="s">
        <v>170</v>
      </c>
      <c r="CC788" s="4" t="s">
        <v>170</v>
      </c>
      <c r="CD788" s="4"/>
      <c r="CE788" s="4" t="s">
        <v>170</v>
      </c>
      <c r="CF788" s="4"/>
      <c r="CG788" s="4" t="s">
        <v>169</v>
      </c>
      <c r="CH788" s="4" t="s">
        <v>261</v>
      </c>
      <c r="CI788" s="4" t="s">
        <v>170</v>
      </c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 t="s">
        <v>184</v>
      </c>
      <c r="DK788" s="4" t="s">
        <v>185</v>
      </c>
      <c r="DL788" s="4"/>
      <c r="DM788" s="4"/>
      <c r="DN788" s="4" t="s">
        <v>170</v>
      </c>
      <c r="DO788" s="4" t="s">
        <v>237</v>
      </c>
      <c r="DP788" s="4" t="s">
        <v>170</v>
      </c>
      <c r="DQ788" s="4" t="s">
        <v>187</v>
      </c>
      <c r="DR788" s="4"/>
      <c r="DS788" s="4"/>
      <c r="DT788" s="4"/>
      <c r="DU788" s="4"/>
      <c r="DV788" s="4"/>
      <c r="DW788" s="4"/>
      <c r="DX788" s="4"/>
      <c r="DY788" s="4"/>
      <c r="DZ788" s="4"/>
      <c r="EB788" s="4">
        <v>4</v>
      </c>
      <c r="EC788" s="4">
        <v>4</v>
      </c>
      <c r="ED788" s="4"/>
      <c r="EE788" s="4" t="s">
        <v>1414</v>
      </c>
      <c r="EF788" s="4">
        <v>6</v>
      </c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>
        <v>2250</v>
      </c>
      <c r="EW788" s="4">
        <v>512</v>
      </c>
      <c r="EX788" s="4">
        <v>373</v>
      </c>
      <c r="EY788" s="4">
        <v>450</v>
      </c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</row>
    <row r="789" spans="1:166">
      <c r="A789" s="4">
        <v>2016</v>
      </c>
      <c r="B789" s="4" t="s">
        <v>249</v>
      </c>
      <c r="C789" s="4" t="s">
        <v>1415</v>
      </c>
      <c r="D789" s="4" t="s">
        <v>1426</v>
      </c>
      <c r="E789" s="4" t="s">
        <v>252</v>
      </c>
      <c r="F789" s="4">
        <v>516</v>
      </c>
      <c r="G789" s="5">
        <v>2.5</v>
      </c>
      <c r="H789" s="4">
        <v>4</v>
      </c>
      <c r="I789" s="4" t="s">
        <v>455</v>
      </c>
      <c r="J789" s="4">
        <v>19</v>
      </c>
      <c r="K789" s="4">
        <v>25</v>
      </c>
      <c r="L789" s="4">
        <v>21</v>
      </c>
      <c r="M789" s="4">
        <v>23.3</v>
      </c>
      <c r="N789" s="4">
        <v>34.299999999999997</v>
      </c>
      <c r="O789" s="4">
        <v>27.229600000000001</v>
      </c>
      <c r="P789" s="4">
        <v>18.544499999999999</v>
      </c>
      <c r="Q789" s="4">
        <v>24.609000000000002</v>
      </c>
      <c r="R789" s="4">
        <v>20.857500000000002</v>
      </c>
      <c r="S789" s="4"/>
      <c r="T789" s="4" t="s">
        <v>195</v>
      </c>
      <c r="U789" s="4" t="s">
        <v>196</v>
      </c>
      <c r="V789" s="4" t="s">
        <v>222</v>
      </c>
      <c r="W789" s="4" t="s">
        <v>373</v>
      </c>
      <c r="X789" s="4"/>
      <c r="Y789" s="4">
        <v>6</v>
      </c>
      <c r="Z789" s="4" t="s">
        <v>169</v>
      </c>
      <c r="AA789" s="4" t="s">
        <v>170</v>
      </c>
      <c r="AB789" s="4">
        <v>4</v>
      </c>
      <c r="AC789" s="4" t="s">
        <v>474</v>
      </c>
      <c r="AD789" s="4">
        <v>10</v>
      </c>
      <c r="AE789" s="4"/>
      <c r="AF789" s="4"/>
      <c r="AG789" s="4" t="s">
        <v>194</v>
      </c>
      <c r="AH789" s="4" t="s">
        <v>224</v>
      </c>
      <c r="AI789" s="4" t="s">
        <v>175</v>
      </c>
      <c r="AJ789" s="4" t="s">
        <v>176</v>
      </c>
      <c r="AK789" s="4" t="s">
        <v>1407</v>
      </c>
      <c r="AL789" s="4" t="s">
        <v>1408</v>
      </c>
      <c r="AM789" s="4"/>
      <c r="AN789" s="4"/>
      <c r="AO789" s="4"/>
      <c r="AP789" s="4"/>
      <c r="AQ789" s="4"/>
      <c r="AR789" s="4"/>
      <c r="AS789" s="4">
        <v>2150</v>
      </c>
      <c r="AT789" s="4">
        <v>2150</v>
      </c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6" t="s">
        <v>178</v>
      </c>
      <c r="BO789" s="4">
        <v>2</v>
      </c>
      <c r="BP789" s="4">
        <v>2</v>
      </c>
      <c r="BQ789" s="4">
        <v>11</v>
      </c>
      <c r="BR789" s="4" t="s">
        <v>1425</v>
      </c>
      <c r="BS789" s="4"/>
      <c r="BT789" s="4" t="s">
        <v>197</v>
      </c>
      <c r="BU789" s="7">
        <v>42231</v>
      </c>
      <c r="BV789" s="4">
        <v>18539</v>
      </c>
      <c r="BX789" s="4" t="s">
        <v>170</v>
      </c>
      <c r="BY789" s="4" t="s">
        <v>170</v>
      </c>
      <c r="BZ789" s="4"/>
      <c r="CA789" s="4"/>
      <c r="CB789" s="4" t="s">
        <v>170</v>
      </c>
      <c r="CC789" s="4" t="s">
        <v>170</v>
      </c>
      <c r="CD789" s="4"/>
      <c r="CE789" s="4" t="s">
        <v>170</v>
      </c>
      <c r="CF789" s="4"/>
      <c r="CG789" s="4" t="s">
        <v>169</v>
      </c>
      <c r="CH789" s="4" t="s">
        <v>261</v>
      </c>
      <c r="CI789" s="4" t="s">
        <v>170</v>
      </c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 t="s">
        <v>184</v>
      </c>
      <c r="DK789" s="4" t="s">
        <v>185</v>
      </c>
      <c r="DL789" s="4"/>
      <c r="DM789" s="4"/>
      <c r="DN789" s="4" t="s">
        <v>170</v>
      </c>
      <c r="DO789" s="4" t="s">
        <v>237</v>
      </c>
      <c r="DP789" s="4" t="s">
        <v>170</v>
      </c>
      <c r="DQ789" s="4" t="s">
        <v>187</v>
      </c>
      <c r="DR789" s="4"/>
      <c r="DS789" s="4"/>
      <c r="DT789" s="4"/>
      <c r="DU789" s="4"/>
      <c r="DV789" s="4"/>
      <c r="DW789" s="4"/>
      <c r="DX789" s="4"/>
      <c r="DY789" s="4"/>
      <c r="DZ789" s="4"/>
      <c r="EB789" s="4">
        <v>5</v>
      </c>
      <c r="EC789" s="4">
        <v>5</v>
      </c>
      <c r="ED789" s="4"/>
      <c r="EE789" s="4" t="s">
        <v>1410</v>
      </c>
      <c r="EF789" s="4">
        <v>6</v>
      </c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>
        <v>1750</v>
      </c>
      <c r="EW789" s="4">
        <v>479</v>
      </c>
      <c r="EX789" s="4">
        <v>361</v>
      </c>
      <c r="EY789" s="4">
        <v>426</v>
      </c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</row>
    <row r="790" spans="1:166">
      <c r="A790" s="4">
        <v>2016</v>
      </c>
      <c r="B790" s="4" t="s">
        <v>249</v>
      </c>
      <c r="C790" s="4" t="s">
        <v>1415</v>
      </c>
      <c r="D790" s="4" t="s">
        <v>1426</v>
      </c>
      <c r="E790" s="4" t="s">
        <v>252</v>
      </c>
      <c r="F790" s="4">
        <v>524</v>
      </c>
      <c r="G790" s="5">
        <v>2.8</v>
      </c>
      <c r="H790" s="4">
        <v>4</v>
      </c>
      <c r="I790" s="4" t="s">
        <v>455</v>
      </c>
      <c r="J790" s="4">
        <v>20</v>
      </c>
      <c r="K790" s="4">
        <v>29</v>
      </c>
      <c r="L790" s="4">
        <v>23</v>
      </c>
      <c r="M790" s="4">
        <v>24.662299999999998</v>
      </c>
      <c r="N790" s="4">
        <v>40.4</v>
      </c>
      <c r="O790" s="4">
        <v>29.904399999999999</v>
      </c>
      <c r="P790" s="4">
        <v>19.559699999999999</v>
      </c>
      <c r="Q790" s="4">
        <v>28.812100000000001</v>
      </c>
      <c r="R790" s="4">
        <v>22.863700000000001</v>
      </c>
      <c r="S790" s="4"/>
      <c r="T790" s="4" t="s">
        <v>165</v>
      </c>
      <c r="U790" s="4" t="s">
        <v>166</v>
      </c>
      <c r="V790" s="4" t="s">
        <v>222</v>
      </c>
      <c r="W790" s="4" t="s">
        <v>373</v>
      </c>
      <c r="X790" s="4"/>
      <c r="Y790" s="4">
        <v>6</v>
      </c>
      <c r="Z790" s="4" t="s">
        <v>169</v>
      </c>
      <c r="AA790" s="4" t="s">
        <v>170</v>
      </c>
      <c r="AB790" s="4">
        <v>4</v>
      </c>
      <c r="AC790" s="4" t="s">
        <v>474</v>
      </c>
      <c r="AD790" s="4"/>
      <c r="AE790" s="4">
        <v>20</v>
      </c>
      <c r="AF790" s="4"/>
      <c r="AG790" s="4" t="s">
        <v>719</v>
      </c>
      <c r="AH790" s="4" t="s">
        <v>720</v>
      </c>
      <c r="AI790" s="4" t="s">
        <v>175</v>
      </c>
      <c r="AJ790" s="4" t="s">
        <v>176</v>
      </c>
      <c r="AK790" s="4" t="s">
        <v>1407</v>
      </c>
      <c r="AL790" s="4" t="s">
        <v>1408</v>
      </c>
      <c r="AM790" s="4"/>
      <c r="AN790" s="4"/>
      <c r="AO790" s="4"/>
      <c r="AP790" s="4"/>
      <c r="AQ790" s="4"/>
      <c r="AR790" s="4"/>
      <c r="AS790" s="4">
        <v>2200</v>
      </c>
      <c r="AT790" s="4">
        <v>2200</v>
      </c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6"/>
      <c r="BO790" s="4">
        <v>2</v>
      </c>
      <c r="BP790" s="4">
        <v>2</v>
      </c>
      <c r="BQ790" s="4">
        <v>11</v>
      </c>
      <c r="BR790" s="4" t="s">
        <v>1425</v>
      </c>
      <c r="BS790" s="4"/>
      <c r="BT790" s="4" t="s">
        <v>197</v>
      </c>
      <c r="BU790" s="7">
        <v>42317</v>
      </c>
      <c r="BV790" s="4">
        <v>19197</v>
      </c>
      <c r="BX790" s="4" t="s">
        <v>170</v>
      </c>
      <c r="BY790" s="4" t="s">
        <v>170</v>
      </c>
      <c r="BZ790" s="4"/>
      <c r="CA790" s="4"/>
      <c r="CB790" s="4" t="s">
        <v>170</v>
      </c>
      <c r="CC790" s="4" t="s">
        <v>170</v>
      </c>
      <c r="CD790" s="4"/>
      <c r="CE790" s="4" t="s">
        <v>170</v>
      </c>
      <c r="CF790" s="4"/>
      <c r="CG790" s="4" t="s">
        <v>170</v>
      </c>
      <c r="CH790" s="4"/>
      <c r="CI790" s="4" t="s">
        <v>170</v>
      </c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 t="s">
        <v>1411</v>
      </c>
      <c r="DK790" s="4" t="s">
        <v>1412</v>
      </c>
      <c r="DL790" s="4"/>
      <c r="DM790" s="4"/>
      <c r="DN790" s="4" t="s">
        <v>170</v>
      </c>
      <c r="DO790" s="4" t="s">
        <v>237</v>
      </c>
      <c r="DP790" s="4" t="s">
        <v>170</v>
      </c>
      <c r="DQ790" s="4" t="s">
        <v>187</v>
      </c>
      <c r="DR790" s="4"/>
      <c r="DS790" s="4"/>
      <c r="DT790" s="4"/>
      <c r="DU790" s="4"/>
      <c r="DV790" s="4"/>
      <c r="DW790" s="4"/>
      <c r="DX790" s="4"/>
      <c r="DY790" s="4"/>
      <c r="DZ790" s="4"/>
      <c r="EB790" s="4">
        <v>5</v>
      </c>
      <c r="EC790" s="4">
        <v>4</v>
      </c>
      <c r="ED790" s="4"/>
      <c r="EE790" s="4" t="s">
        <v>1413</v>
      </c>
      <c r="EF790" s="4">
        <v>5</v>
      </c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>
        <v>2000</v>
      </c>
      <c r="EW790" s="4">
        <v>520</v>
      </c>
      <c r="EX790" s="4">
        <v>353</v>
      </c>
      <c r="EY790" s="4">
        <v>445</v>
      </c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</row>
    <row r="791" spans="1:166">
      <c r="A791" s="4">
        <v>2016</v>
      </c>
      <c r="B791" s="4" t="s">
        <v>249</v>
      </c>
      <c r="C791" s="4" t="s">
        <v>1415</v>
      </c>
      <c r="D791" s="4" t="s">
        <v>1426</v>
      </c>
      <c r="E791" s="4" t="s">
        <v>252</v>
      </c>
      <c r="F791" s="4">
        <v>520</v>
      </c>
      <c r="G791" s="5">
        <v>3.6</v>
      </c>
      <c r="H791" s="4">
        <v>6</v>
      </c>
      <c r="I791" s="4" t="s">
        <v>455</v>
      </c>
      <c r="J791" s="4">
        <v>17</v>
      </c>
      <c r="K791" s="4">
        <v>24</v>
      </c>
      <c r="L791" s="4">
        <v>20</v>
      </c>
      <c r="M791" s="4">
        <v>21.7</v>
      </c>
      <c r="N791" s="4">
        <v>33.200000000000003</v>
      </c>
      <c r="O791" s="4">
        <v>25.707000000000001</v>
      </c>
      <c r="P791" s="4">
        <v>17.3431</v>
      </c>
      <c r="Q791" s="4">
        <v>23.845700000000001</v>
      </c>
      <c r="R791" s="4">
        <v>19.768999999999998</v>
      </c>
      <c r="S791" s="4"/>
      <c r="T791" s="4" t="s">
        <v>195</v>
      </c>
      <c r="U791" s="4" t="s">
        <v>196</v>
      </c>
      <c r="V791" s="4" t="s">
        <v>222</v>
      </c>
      <c r="W791" s="4" t="s">
        <v>373</v>
      </c>
      <c r="X791" s="4"/>
      <c r="Y791" s="4">
        <v>6</v>
      </c>
      <c r="Z791" s="4" t="s">
        <v>169</v>
      </c>
      <c r="AA791" s="4" t="s">
        <v>170</v>
      </c>
      <c r="AB791" s="4">
        <v>4</v>
      </c>
      <c r="AC791" s="4" t="s">
        <v>474</v>
      </c>
      <c r="AD791" s="4">
        <v>10</v>
      </c>
      <c r="AE791" s="4"/>
      <c r="AF791" s="4"/>
      <c r="AG791" s="4" t="s">
        <v>194</v>
      </c>
      <c r="AH791" s="4" t="s">
        <v>224</v>
      </c>
      <c r="AI791" s="4" t="s">
        <v>175</v>
      </c>
      <c r="AJ791" s="4" t="s">
        <v>176</v>
      </c>
      <c r="AK791" s="4" t="s">
        <v>1407</v>
      </c>
      <c r="AL791" s="4" t="s">
        <v>1408</v>
      </c>
      <c r="AM791" s="4"/>
      <c r="AN791" s="4"/>
      <c r="AO791" s="4"/>
      <c r="AP791" s="4"/>
      <c r="AQ791" s="4"/>
      <c r="AR791" s="4"/>
      <c r="AS791" s="4">
        <v>2250</v>
      </c>
      <c r="AT791" s="4">
        <v>2250</v>
      </c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6" t="s">
        <v>178</v>
      </c>
      <c r="BO791" s="4">
        <v>2</v>
      </c>
      <c r="BP791" s="4">
        <v>2</v>
      </c>
      <c r="BQ791" s="4">
        <v>11</v>
      </c>
      <c r="BR791" s="4" t="s">
        <v>1425</v>
      </c>
      <c r="BS791" s="4"/>
      <c r="BT791" s="4" t="s">
        <v>197</v>
      </c>
      <c r="BU791" s="7">
        <v>42200</v>
      </c>
      <c r="BV791" s="4">
        <v>18382</v>
      </c>
      <c r="BX791" s="4" t="s">
        <v>170</v>
      </c>
      <c r="BY791" s="4" t="s">
        <v>170</v>
      </c>
      <c r="BZ791" s="4"/>
      <c r="CA791" s="4"/>
      <c r="CB791" s="4" t="s">
        <v>170</v>
      </c>
      <c r="CC791" s="4" t="s">
        <v>170</v>
      </c>
      <c r="CD791" s="4"/>
      <c r="CE791" s="4" t="s">
        <v>170</v>
      </c>
      <c r="CF791" s="4"/>
      <c r="CG791" s="4" t="s">
        <v>169</v>
      </c>
      <c r="CH791" s="4" t="s">
        <v>261</v>
      </c>
      <c r="CI791" s="4" t="s">
        <v>170</v>
      </c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 t="s">
        <v>184</v>
      </c>
      <c r="DK791" s="4" t="s">
        <v>185</v>
      </c>
      <c r="DL791" s="4"/>
      <c r="DM791" s="4"/>
      <c r="DN791" s="4" t="s">
        <v>170</v>
      </c>
      <c r="DO791" s="4" t="s">
        <v>237</v>
      </c>
      <c r="DP791" s="4" t="s">
        <v>170</v>
      </c>
      <c r="DQ791" s="4" t="s">
        <v>187</v>
      </c>
      <c r="DR791" s="4"/>
      <c r="DS791" s="4"/>
      <c r="DT791" s="4"/>
      <c r="DU791" s="4"/>
      <c r="DV791" s="4"/>
      <c r="DW791" s="4"/>
      <c r="DX791" s="4"/>
      <c r="DY791" s="4"/>
      <c r="DZ791" s="4"/>
      <c r="EB791" s="4">
        <v>4</v>
      </c>
      <c r="EC791" s="4">
        <v>4</v>
      </c>
      <c r="ED791" s="4"/>
      <c r="EE791" s="4" t="s">
        <v>1414</v>
      </c>
      <c r="EF791" s="4">
        <v>6</v>
      </c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>
        <v>2250</v>
      </c>
      <c r="EW791" s="4">
        <v>512</v>
      </c>
      <c r="EX791" s="4">
        <v>373</v>
      </c>
      <c r="EY791" s="4">
        <v>450</v>
      </c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</row>
    <row r="792" spans="1:166">
      <c r="A792" s="4">
        <v>2016</v>
      </c>
      <c r="B792" s="4" t="s">
        <v>407</v>
      </c>
      <c r="C792" s="4" t="s">
        <v>408</v>
      </c>
      <c r="D792" s="4" t="s">
        <v>1427</v>
      </c>
      <c r="E792" s="4" t="s">
        <v>410</v>
      </c>
      <c r="F792" s="4">
        <v>183</v>
      </c>
      <c r="G792" s="5">
        <v>4</v>
      </c>
      <c r="H792" s="4">
        <v>6</v>
      </c>
      <c r="I792" s="4" t="s">
        <v>1418</v>
      </c>
      <c r="J792" s="4">
        <v>15</v>
      </c>
      <c r="K792" s="4">
        <v>21</v>
      </c>
      <c r="L792" s="4">
        <v>17</v>
      </c>
      <c r="M792" s="4">
        <v>18.7804</v>
      </c>
      <c r="N792" s="4">
        <v>29.0517</v>
      </c>
      <c r="O792" s="4">
        <v>22.333600000000001</v>
      </c>
      <c r="P792" s="4">
        <v>15.124700000000001</v>
      </c>
      <c r="Q792" s="4">
        <v>20.952100000000002</v>
      </c>
      <c r="R792" s="4">
        <v>17.288499999999999</v>
      </c>
      <c r="S792" s="4"/>
      <c r="T792" s="4" t="s">
        <v>195</v>
      </c>
      <c r="U792" s="4" t="s">
        <v>196</v>
      </c>
      <c r="V792" s="4" t="s">
        <v>222</v>
      </c>
      <c r="W792" s="4" t="s">
        <v>373</v>
      </c>
      <c r="X792" s="4"/>
      <c r="Y792" s="4">
        <v>5</v>
      </c>
      <c r="Z792" s="4" t="s">
        <v>169</v>
      </c>
      <c r="AA792" s="4" t="s">
        <v>170</v>
      </c>
      <c r="AB792" s="4" t="s">
        <v>1059</v>
      </c>
      <c r="AC792" s="4" t="s">
        <v>1060</v>
      </c>
      <c r="AD792" s="4">
        <v>10</v>
      </c>
      <c r="AE792" s="4"/>
      <c r="AF792" s="4"/>
      <c r="AG792" s="4" t="s">
        <v>194</v>
      </c>
      <c r="AH792" s="4" t="s">
        <v>224</v>
      </c>
      <c r="AI792" s="4" t="s">
        <v>175</v>
      </c>
      <c r="AJ792" s="4" t="s">
        <v>176</v>
      </c>
      <c r="AK792" s="4" t="s">
        <v>1407</v>
      </c>
      <c r="AL792" s="4" t="s">
        <v>1408</v>
      </c>
      <c r="AM792" s="4"/>
      <c r="AN792" s="4"/>
      <c r="AO792" s="4"/>
      <c r="AP792" s="4"/>
      <c r="AQ792" s="4"/>
      <c r="AR792" s="4"/>
      <c r="AS792" s="4">
        <v>2650</v>
      </c>
      <c r="AT792" s="4">
        <v>2650</v>
      </c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6"/>
      <c r="BO792" s="4">
        <v>2</v>
      </c>
      <c r="BP792" s="4">
        <v>2</v>
      </c>
      <c r="BQ792" s="4">
        <v>11</v>
      </c>
      <c r="BR792" s="4" t="s">
        <v>1425</v>
      </c>
      <c r="BS792" s="4"/>
      <c r="BT792" s="4" t="s">
        <v>197</v>
      </c>
      <c r="BU792" s="7">
        <v>42255</v>
      </c>
      <c r="BV792" s="4">
        <v>18910</v>
      </c>
      <c r="BX792" s="4" t="s">
        <v>170</v>
      </c>
      <c r="BY792" s="4"/>
      <c r="BZ792" s="4"/>
      <c r="CA792" s="4"/>
      <c r="CB792" s="4" t="s">
        <v>170</v>
      </c>
      <c r="CC792" s="4" t="s">
        <v>170</v>
      </c>
      <c r="CD792" s="4"/>
      <c r="CE792" s="4" t="s">
        <v>170</v>
      </c>
      <c r="CF792" s="4"/>
      <c r="CG792" s="4" t="s">
        <v>169</v>
      </c>
      <c r="CH792" s="4" t="s">
        <v>884</v>
      </c>
      <c r="CI792" s="4" t="s">
        <v>170</v>
      </c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 t="s">
        <v>200</v>
      </c>
      <c r="DK792" s="4" t="s">
        <v>201</v>
      </c>
      <c r="DL792" s="4"/>
      <c r="DM792" s="4"/>
      <c r="DN792" s="4" t="s">
        <v>170</v>
      </c>
      <c r="DO792" s="4" t="s">
        <v>415</v>
      </c>
      <c r="DP792" s="4" t="s">
        <v>170</v>
      </c>
      <c r="DQ792" s="4" t="s">
        <v>187</v>
      </c>
      <c r="DR792" s="4"/>
      <c r="DS792" s="4"/>
      <c r="DT792" s="4"/>
      <c r="DU792" s="4"/>
      <c r="DV792" s="4"/>
      <c r="DW792" s="4"/>
      <c r="DX792" s="4"/>
      <c r="DY792" s="4"/>
      <c r="DZ792" s="4"/>
      <c r="EB792" s="4">
        <v>3</v>
      </c>
      <c r="EC792" s="4">
        <v>3</v>
      </c>
      <c r="ED792" s="4"/>
      <c r="EE792" s="4" t="s">
        <v>1420</v>
      </c>
      <c r="EF792" s="4">
        <v>5</v>
      </c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>
        <v>4250</v>
      </c>
      <c r="EW792" s="4">
        <v>588</v>
      </c>
      <c r="EX792" s="4">
        <v>425</v>
      </c>
      <c r="EY792" s="4">
        <v>515</v>
      </c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</row>
    <row r="793" spans="1:166">
      <c r="A793" s="4">
        <v>2016</v>
      </c>
      <c r="B793" s="4" t="s">
        <v>407</v>
      </c>
      <c r="C793" s="4" t="s">
        <v>408</v>
      </c>
      <c r="D793" s="4" t="s">
        <v>1427</v>
      </c>
      <c r="E793" s="4" t="s">
        <v>410</v>
      </c>
      <c r="F793" s="4">
        <v>184</v>
      </c>
      <c r="G793" s="5">
        <v>4</v>
      </c>
      <c r="H793" s="4">
        <v>6</v>
      </c>
      <c r="I793" s="4" t="s">
        <v>209</v>
      </c>
      <c r="J793" s="4">
        <v>16</v>
      </c>
      <c r="K793" s="4">
        <v>21</v>
      </c>
      <c r="L793" s="4">
        <v>18</v>
      </c>
      <c r="M793" s="4">
        <v>19.808399999999999</v>
      </c>
      <c r="N793" s="4">
        <v>29.671800000000001</v>
      </c>
      <c r="O793" s="4">
        <v>23.2927</v>
      </c>
      <c r="P793" s="4">
        <v>15.909700000000001</v>
      </c>
      <c r="Q793" s="4">
        <v>21.386199999999999</v>
      </c>
      <c r="R793" s="4">
        <v>17.9818</v>
      </c>
      <c r="S793" s="4"/>
      <c r="T793" s="4" t="s">
        <v>195</v>
      </c>
      <c r="U793" s="4" t="s">
        <v>196</v>
      </c>
      <c r="V793" s="4" t="s">
        <v>210</v>
      </c>
      <c r="W793" s="4" t="s">
        <v>211</v>
      </c>
      <c r="X793" s="4"/>
      <c r="Y793" s="4">
        <v>6</v>
      </c>
      <c r="Z793" s="4" t="s">
        <v>170</v>
      </c>
      <c r="AA793" s="4" t="s">
        <v>170</v>
      </c>
      <c r="AB793" s="4" t="s">
        <v>1059</v>
      </c>
      <c r="AC793" s="4" t="s">
        <v>1060</v>
      </c>
      <c r="AD793" s="4">
        <v>10</v>
      </c>
      <c r="AE793" s="4"/>
      <c r="AF793" s="4"/>
      <c r="AG793" s="4" t="s">
        <v>194</v>
      </c>
      <c r="AH793" s="4" t="s">
        <v>224</v>
      </c>
      <c r="AI793" s="4" t="s">
        <v>175</v>
      </c>
      <c r="AJ793" s="4" t="s">
        <v>176</v>
      </c>
      <c r="AK793" s="4" t="s">
        <v>1407</v>
      </c>
      <c r="AL793" s="4" t="s">
        <v>1408</v>
      </c>
      <c r="AM793" s="4"/>
      <c r="AN793" s="4"/>
      <c r="AO793" s="4"/>
      <c r="AP793" s="4"/>
      <c r="AQ793" s="4"/>
      <c r="AR793" s="4"/>
      <c r="AS793" s="4">
        <v>2500</v>
      </c>
      <c r="AT793" s="4">
        <v>2500</v>
      </c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6"/>
      <c r="BO793" s="4">
        <v>2</v>
      </c>
      <c r="BP793" s="4">
        <v>2</v>
      </c>
      <c r="BQ793" s="4">
        <v>11</v>
      </c>
      <c r="BR793" s="4" t="s">
        <v>1425</v>
      </c>
      <c r="BS793" s="4"/>
      <c r="BT793" s="4" t="s">
        <v>197</v>
      </c>
      <c r="BU793" s="7">
        <v>42255</v>
      </c>
      <c r="BV793" s="4">
        <v>18911</v>
      </c>
      <c r="BX793" s="4" t="s">
        <v>170</v>
      </c>
      <c r="BY793" s="4" t="s">
        <v>170</v>
      </c>
      <c r="BZ793" s="4"/>
      <c r="CA793" s="4"/>
      <c r="CB793" s="4" t="s">
        <v>170</v>
      </c>
      <c r="CC793" s="4" t="s">
        <v>170</v>
      </c>
      <c r="CD793" s="4"/>
      <c r="CE793" s="4" t="s">
        <v>170</v>
      </c>
      <c r="CF793" s="4"/>
      <c r="CG793" s="4" t="s">
        <v>169</v>
      </c>
      <c r="CH793" s="4" t="s">
        <v>884</v>
      </c>
      <c r="CI793" s="4" t="s">
        <v>170</v>
      </c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 t="s">
        <v>200</v>
      </c>
      <c r="DK793" s="4" t="s">
        <v>201</v>
      </c>
      <c r="DL793" s="4"/>
      <c r="DM793" s="4"/>
      <c r="DN793" s="4" t="s">
        <v>170</v>
      </c>
      <c r="DO793" s="4" t="s">
        <v>415</v>
      </c>
      <c r="DP793" s="4" t="s">
        <v>170</v>
      </c>
      <c r="DQ793" s="4" t="s">
        <v>187</v>
      </c>
      <c r="DR793" s="4"/>
      <c r="DS793" s="4"/>
      <c r="DT793" s="4"/>
      <c r="DU793" s="4"/>
      <c r="DV793" s="4"/>
      <c r="DW793" s="4"/>
      <c r="DX793" s="4"/>
      <c r="DY793" s="4"/>
      <c r="DZ793" s="4"/>
      <c r="EB793" s="4">
        <v>4</v>
      </c>
      <c r="EC793" s="4">
        <v>4</v>
      </c>
      <c r="ED793" s="4"/>
      <c r="EE793" s="4" t="s">
        <v>1420</v>
      </c>
      <c r="EF793" s="4">
        <v>5</v>
      </c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>
        <v>3500</v>
      </c>
      <c r="EW793" s="4">
        <v>559</v>
      </c>
      <c r="EX793" s="4">
        <v>416</v>
      </c>
      <c r="EY793" s="4">
        <v>495</v>
      </c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</row>
    <row r="794" spans="1:166">
      <c r="A794" s="4">
        <v>2016</v>
      </c>
      <c r="B794" s="4" t="s">
        <v>518</v>
      </c>
      <c r="C794" s="4" t="s">
        <v>905</v>
      </c>
      <c r="D794" s="4" t="s">
        <v>1428</v>
      </c>
      <c r="E794" s="4" t="s">
        <v>521</v>
      </c>
      <c r="F794" s="4">
        <v>21</v>
      </c>
      <c r="G794" s="5">
        <v>2.7</v>
      </c>
      <c r="H794" s="4">
        <v>4</v>
      </c>
      <c r="I794" s="4" t="s">
        <v>364</v>
      </c>
      <c r="J794" s="4">
        <v>19</v>
      </c>
      <c r="K794" s="4">
        <v>22</v>
      </c>
      <c r="L794" s="4">
        <v>20</v>
      </c>
      <c r="M794" s="4">
        <v>23.3399</v>
      </c>
      <c r="N794" s="4">
        <v>31.079699999999999</v>
      </c>
      <c r="O794" s="4">
        <v>26.285599999999999</v>
      </c>
      <c r="P794" s="4">
        <v>18.574400000000001</v>
      </c>
      <c r="Q794" s="4">
        <v>22.369700000000002</v>
      </c>
      <c r="R794" s="4">
        <v>20.1097</v>
      </c>
      <c r="S794" s="4"/>
      <c r="T794" s="4" t="s">
        <v>195</v>
      </c>
      <c r="U794" s="4" t="s">
        <v>196</v>
      </c>
      <c r="V794" s="4" t="s">
        <v>242</v>
      </c>
      <c r="W794" s="4" t="s">
        <v>243</v>
      </c>
      <c r="X794" s="4"/>
      <c r="Y794" s="4">
        <v>6</v>
      </c>
      <c r="Z794" s="4" t="s">
        <v>169</v>
      </c>
      <c r="AA794" s="4" t="s">
        <v>170</v>
      </c>
      <c r="AB794" s="4" t="s">
        <v>1059</v>
      </c>
      <c r="AC794" s="4" t="s">
        <v>1060</v>
      </c>
      <c r="AD794" s="4">
        <v>15</v>
      </c>
      <c r="AE794" s="4"/>
      <c r="AF794" s="4"/>
      <c r="AG794" s="4" t="s">
        <v>194</v>
      </c>
      <c r="AH794" s="4" t="s">
        <v>224</v>
      </c>
      <c r="AI794" s="4" t="s">
        <v>175</v>
      </c>
      <c r="AJ794" s="4" t="s">
        <v>176</v>
      </c>
      <c r="AK794" s="4" t="s">
        <v>1407</v>
      </c>
      <c r="AL794" s="4" t="s">
        <v>1408</v>
      </c>
      <c r="AM794" s="4"/>
      <c r="AN794" s="4"/>
      <c r="AO794" s="4"/>
      <c r="AP794" s="4"/>
      <c r="AQ794" s="4"/>
      <c r="AR794" s="4"/>
      <c r="AS794" s="4">
        <v>2250</v>
      </c>
      <c r="AT794" s="4">
        <v>2250</v>
      </c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6"/>
      <c r="BO794" s="4">
        <v>2</v>
      </c>
      <c r="BP794" s="4">
        <v>2</v>
      </c>
      <c r="BQ794" s="4">
        <v>11</v>
      </c>
      <c r="BR794" s="4" t="s">
        <v>1425</v>
      </c>
      <c r="BS794" s="4"/>
      <c r="BT794" s="4" t="s">
        <v>197</v>
      </c>
      <c r="BU794" s="7">
        <v>42257</v>
      </c>
      <c r="BV794" s="4">
        <v>18869</v>
      </c>
      <c r="BX794" s="4" t="s">
        <v>170</v>
      </c>
      <c r="BY794" s="4" t="s">
        <v>170</v>
      </c>
      <c r="BZ794" s="4"/>
      <c r="CA794" s="4"/>
      <c r="CB794" s="4" t="s">
        <v>170</v>
      </c>
      <c r="CC794" s="4" t="s">
        <v>170</v>
      </c>
      <c r="CD794" s="4"/>
      <c r="CE794" s="4" t="s">
        <v>170</v>
      </c>
      <c r="CF794" s="4"/>
      <c r="CG794" s="4" t="s">
        <v>169</v>
      </c>
      <c r="CH794" s="4" t="s">
        <v>639</v>
      </c>
      <c r="CI794" s="4" t="s">
        <v>170</v>
      </c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 t="s">
        <v>200</v>
      </c>
      <c r="DK794" s="4" t="s">
        <v>201</v>
      </c>
      <c r="DL794" s="4"/>
      <c r="DM794" s="4"/>
      <c r="DN794" s="4" t="s">
        <v>170</v>
      </c>
      <c r="DO794" s="4" t="s">
        <v>305</v>
      </c>
      <c r="DP794" s="4" t="s">
        <v>170</v>
      </c>
      <c r="DQ794" s="4" t="s">
        <v>187</v>
      </c>
      <c r="DR794" s="4"/>
      <c r="DS794" s="4"/>
      <c r="DT794" s="4"/>
      <c r="DU794" s="4"/>
      <c r="DV794" s="4"/>
      <c r="DW794" s="4"/>
      <c r="DX794" s="4"/>
      <c r="DY794" s="4"/>
      <c r="DZ794" s="4"/>
      <c r="EB794" s="4">
        <v>4</v>
      </c>
      <c r="EC794" s="4">
        <v>4</v>
      </c>
      <c r="ED794" s="4"/>
      <c r="EE794" s="4" t="s">
        <v>1422</v>
      </c>
      <c r="EF794" s="4">
        <v>5</v>
      </c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>
        <v>2250</v>
      </c>
      <c r="EW794" s="4">
        <v>478</v>
      </c>
      <c r="EX794" s="4">
        <v>396</v>
      </c>
      <c r="EY794" s="4">
        <v>441</v>
      </c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</row>
    <row r="795" spans="1:166">
      <c r="A795" s="4">
        <v>2016</v>
      </c>
      <c r="B795" s="4" t="s">
        <v>518</v>
      </c>
      <c r="C795" s="4" t="s">
        <v>905</v>
      </c>
      <c r="D795" s="4" t="s">
        <v>1428</v>
      </c>
      <c r="E795" s="4" t="s">
        <v>521</v>
      </c>
      <c r="F795" s="4">
        <v>22</v>
      </c>
      <c r="G795" s="5">
        <v>2.7</v>
      </c>
      <c r="H795" s="4">
        <v>4</v>
      </c>
      <c r="I795" s="4" t="s">
        <v>406</v>
      </c>
      <c r="J795" s="4">
        <v>19</v>
      </c>
      <c r="K795" s="4">
        <v>21</v>
      </c>
      <c r="L795" s="4">
        <v>20</v>
      </c>
      <c r="M795" s="4">
        <v>23.939900000000002</v>
      </c>
      <c r="N795" s="4">
        <v>31.279699999999998</v>
      </c>
      <c r="O795" s="4">
        <v>26.766200000000001</v>
      </c>
      <c r="P795" s="4">
        <v>19.022300000000001</v>
      </c>
      <c r="Q795" s="4">
        <v>20.672599999999999</v>
      </c>
      <c r="R795" s="4">
        <v>19.731100000000001</v>
      </c>
      <c r="S795" s="4"/>
      <c r="T795" s="4" t="s">
        <v>195</v>
      </c>
      <c r="U795" s="4" t="s">
        <v>196</v>
      </c>
      <c r="V795" s="4" t="s">
        <v>210</v>
      </c>
      <c r="W795" s="4" t="s">
        <v>211</v>
      </c>
      <c r="X795" s="4"/>
      <c r="Y795" s="4">
        <v>5</v>
      </c>
      <c r="Z795" s="4" t="s">
        <v>170</v>
      </c>
      <c r="AA795" s="4" t="s">
        <v>170</v>
      </c>
      <c r="AB795" s="4" t="s">
        <v>1059</v>
      </c>
      <c r="AC795" s="4" t="s">
        <v>1060</v>
      </c>
      <c r="AD795" s="4">
        <v>15</v>
      </c>
      <c r="AE795" s="4"/>
      <c r="AF795" s="4"/>
      <c r="AG795" s="4" t="s">
        <v>194</v>
      </c>
      <c r="AH795" s="4" t="s">
        <v>224</v>
      </c>
      <c r="AI795" s="4" t="s">
        <v>175</v>
      </c>
      <c r="AJ795" s="4" t="s">
        <v>176</v>
      </c>
      <c r="AK795" s="4" t="s">
        <v>1407</v>
      </c>
      <c r="AL795" s="4" t="s">
        <v>1408</v>
      </c>
      <c r="AM795" s="4"/>
      <c r="AN795" s="4"/>
      <c r="AO795" s="4"/>
      <c r="AP795" s="4"/>
      <c r="AQ795" s="4"/>
      <c r="AR795" s="4"/>
      <c r="AS795" s="4">
        <v>2250</v>
      </c>
      <c r="AT795" s="4">
        <v>2250</v>
      </c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6"/>
      <c r="BO795" s="4">
        <v>2</v>
      </c>
      <c r="BP795" s="4">
        <v>2</v>
      </c>
      <c r="BQ795" s="4">
        <v>11</v>
      </c>
      <c r="BR795" s="4" t="s">
        <v>1425</v>
      </c>
      <c r="BS795" s="4"/>
      <c r="BT795" s="4" t="s">
        <v>258</v>
      </c>
      <c r="BU795" s="7">
        <v>42257</v>
      </c>
      <c r="BV795" s="4">
        <v>18868</v>
      </c>
      <c r="BX795" s="4" t="s">
        <v>170</v>
      </c>
      <c r="BY795" s="4" t="s">
        <v>170</v>
      </c>
      <c r="BZ795" s="4"/>
      <c r="CA795" s="4"/>
      <c r="CB795" s="4" t="s">
        <v>170</v>
      </c>
      <c r="CC795" s="4" t="s">
        <v>170</v>
      </c>
      <c r="CD795" s="4"/>
      <c r="CE795" s="4" t="s">
        <v>170</v>
      </c>
      <c r="CF795" s="4"/>
      <c r="CG795" s="4" t="s">
        <v>169</v>
      </c>
      <c r="CH795" s="4" t="s">
        <v>639</v>
      </c>
      <c r="CI795" s="4" t="s">
        <v>170</v>
      </c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 t="s">
        <v>200</v>
      </c>
      <c r="DK795" s="4" t="s">
        <v>201</v>
      </c>
      <c r="DL795" s="4"/>
      <c r="DM795" s="4"/>
      <c r="DN795" s="4" t="s">
        <v>170</v>
      </c>
      <c r="DO795" s="4" t="s">
        <v>305</v>
      </c>
      <c r="DP795" s="4" t="s">
        <v>170</v>
      </c>
      <c r="DQ795" s="4" t="s">
        <v>187</v>
      </c>
      <c r="DR795" s="4"/>
      <c r="DS795" s="4"/>
      <c r="DT795" s="4"/>
      <c r="DU795" s="4"/>
      <c r="DV795" s="4"/>
      <c r="DW795" s="4"/>
      <c r="DX795" s="4"/>
      <c r="DY795" s="4"/>
      <c r="DZ795" s="4"/>
      <c r="EB795" s="4">
        <v>4</v>
      </c>
      <c r="EC795" s="4">
        <v>4</v>
      </c>
      <c r="ED795" s="4"/>
      <c r="EE795" s="4" t="s">
        <v>1429</v>
      </c>
      <c r="EF795" s="4">
        <v>5</v>
      </c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>
        <v>2250</v>
      </c>
      <c r="EW795" s="4">
        <v>466</v>
      </c>
      <c r="EX795" s="4">
        <v>428</v>
      </c>
      <c r="EY795" s="4">
        <v>449</v>
      </c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</row>
    <row r="796" spans="1:166">
      <c r="A796" s="4">
        <v>2016</v>
      </c>
      <c r="B796" s="4" t="s">
        <v>518</v>
      </c>
      <c r="C796" s="4" t="s">
        <v>905</v>
      </c>
      <c r="D796" s="4" t="s">
        <v>1428</v>
      </c>
      <c r="E796" s="4" t="s">
        <v>521</v>
      </c>
      <c r="F796" s="4">
        <v>148</v>
      </c>
      <c r="G796" s="5">
        <v>3.5</v>
      </c>
      <c r="H796" s="4">
        <v>6</v>
      </c>
      <c r="I796" s="4" t="s">
        <v>364</v>
      </c>
      <c r="J796" s="4">
        <v>18</v>
      </c>
      <c r="K796" s="4">
        <v>23</v>
      </c>
      <c r="L796" s="4">
        <v>20</v>
      </c>
      <c r="M796" s="4">
        <v>22.843299999999999</v>
      </c>
      <c r="N796" s="4">
        <v>31.7362</v>
      </c>
      <c r="O796" s="4">
        <v>26.139399999999998</v>
      </c>
      <c r="P796" s="4">
        <v>18.2026</v>
      </c>
      <c r="Q796" s="4">
        <v>22.827400000000001</v>
      </c>
      <c r="R796" s="4">
        <v>20.028600000000001</v>
      </c>
      <c r="S796" s="4"/>
      <c r="T796" s="4" t="s">
        <v>195</v>
      </c>
      <c r="U796" s="4" t="s">
        <v>196</v>
      </c>
      <c r="V796" s="4" t="s">
        <v>242</v>
      </c>
      <c r="W796" s="4" t="s">
        <v>243</v>
      </c>
      <c r="X796" s="4"/>
      <c r="Y796" s="4">
        <v>6</v>
      </c>
      <c r="Z796" s="4" t="s">
        <v>169</v>
      </c>
      <c r="AA796" s="4" t="s">
        <v>170</v>
      </c>
      <c r="AB796" s="4" t="s">
        <v>1059</v>
      </c>
      <c r="AC796" s="4" t="s">
        <v>1060</v>
      </c>
      <c r="AD796" s="4">
        <v>15</v>
      </c>
      <c r="AE796" s="4"/>
      <c r="AF796" s="4"/>
      <c r="AG796" s="4" t="s">
        <v>194</v>
      </c>
      <c r="AH796" s="4" t="s">
        <v>224</v>
      </c>
      <c r="AI796" s="4" t="s">
        <v>175</v>
      </c>
      <c r="AJ796" s="4" t="s">
        <v>176</v>
      </c>
      <c r="AK796" s="4" t="s">
        <v>1407</v>
      </c>
      <c r="AL796" s="4" t="s">
        <v>1408</v>
      </c>
      <c r="AM796" s="4"/>
      <c r="AN796" s="4"/>
      <c r="AO796" s="4"/>
      <c r="AP796" s="4"/>
      <c r="AQ796" s="4"/>
      <c r="AR796" s="4"/>
      <c r="AS796" s="4">
        <v>2250</v>
      </c>
      <c r="AT796" s="4">
        <v>2250</v>
      </c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6" t="s">
        <v>351</v>
      </c>
      <c r="BO796" s="4">
        <v>2</v>
      </c>
      <c r="BP796" s="4">
        <v>2</v>
      </c>
      <c r="BQ796" s="4">
        <v>11</v>
      </c>
      <c r="BR796" s="4" t="s">
        <v>1425</v>
      </c>
      <c r="BS796" s="4"/>
      <c r="BT796" s="4" t="s">
        <v>197</v>
      </c>
      <c r="BU796" s="7">
        <v>42257</v>
      </c>
      <c r="BV796" s="4">
        <v>18866</v>
      </c>
      <c r="BX796" s="4" t="s">
        <v>170</v>
      </c>
      <c r="BY796" s="4" t="s">
        <v>170</v>
      </c>
      <c r="BZ796" s="4"/>
      <c r="CA796" s="4"/>
      <c r="CB796" s="4" t="s">
        <v>170</v>
      </c>
      <c r="CC796" s="4" t="s">
        <v>170</v>
      </c>
      <c r="CD796" s="4"/>
      <c r="CE796" s="4" t="s">
        <v>170</v>
      </c>
      <c r="CF796" s="4"/>
      <c r="CG796" s="4" t="s">
        <v>169</v>
      </c>
      <c r="CH796" s="4" t="s">
        <v>639</v>
      </c>
      <c r="CI796" s="4" t="s">
        <v>170</v>
      </c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 t="s">
        <v>356</v>
      </c>
      <c r="DK796" s="4" t="s">
        <v>357</v>
      </c>
      <c r="DL796" s="4"/>
      <c r="DM796" s="4"/>
      <c r="DN796" s="4" t="s">
        <v>170</v>
      </c>
      <c r="DO796" s="4" t="s">
        <v>305</v>
      </c>
      <c r="DP796" s="4" t="s">
        <v>170</v>
      </c>
      <c r="DQ796" s="4" t="s">
        <v>187</v>
      </c>
      <c r="DR796" s="4"/>
      <c r="DS796" s="4"/>
      <c r="DT796" s="4"/>
      <c r="DU796" s="4"/>
      <c r="DV796" s="4"/>
      <c r="DW796" s="4"/>
      <c r="DX796" s="4"/>
      <c r="DY796" s="4"/>
      <c r="DZ796" s="4"/>
      <c r="EB796" s="4">
        <v>4</v>
      </c>
      <c r="EC796" s="4">
        <v>4</v>
      </c>
      <c r="ED796" s="4"/>
      <c r="EE796" s="4" t="s">
        <v>1423</v>
      </c>
      <c r="EF796" s="4">
        <v>5</v>
      </c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>
        <v>2250</v>
      </c>
      <c r="EW796" s="4">
        <v>489</v>
      </c>
      <c r="EX796" s="4">
        <v>389</v>
      </c>
      <c r="EY796" s="4">
        <v>444</v>
      </c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</row>
    <row r="797" spans="1:166">
      <c r="A797" s="4">
        <v>2016</v>
      </c>
      <c r="B797" s="4" t="s">
        <v>518</v>
      </c>
      <c r="C797" s="4" t="s">
        <v>905</v>
      </c>
      <c r="D797" s="4" t="s">
        <v>1428</v>
      </c>
      <c r="E797" s="4" t="s">
        <v>521</v>
      </c>
      <c r="F797" s="4">
        <v>149</v>
      </c>
      <c r="G797" s="5">
        <v>3.5</v>
      </c>
      <c r="H797" s="4">
        <v>6</v>
      </c>
      <c r="I797" s="4" t="s">
        <v>209</v>
      </c>
      <c r="J797" s="4">
        <v>17</v>
      </c>
      <c r="K797" s="4">
        <v>21</v>
      </c>
      <c r="L797" s="4">
        <v>19</v>
      </c>
      <c r="M797" s="4">
        <v>21.6</v>
      </c>
      <c r="N797" s="4">
        <v>29.2</v>
      </c>
      <c r="O797" s="4">
        <v>24.465499999999999</v>
      </c>
      <c r="P797" s="4">
        <v>17.267600000000002</v>
      </c>
      <c r="Q797" s="4">
        <v>21.056000000000001</v>
      </c>
      <c r="R797" s="4">
        <v>18.788799999999998</v>
      </c>
      <c r="S797" s="4"/>
      <c r="T797" s="4" t="s">
        <v>195</v>
      </c>
      <c r="U797" s="4" t="s">
        <v>196</v>
      </c>
      <c r="V797" s="4" t="s">
        <v>210</v>
      </c>
      <c r="W797" s="4" t="s">
        <v>211</v>
      </c>
      <c r="X797" s="4"/>
      <c r="Y797" s="4">
        <v>6</v>
      </c>
      <c r="Z797" s="4" t="s">
        <v>170</v>
      </c>
      <c r="AA797" s="4" t="s">
        <v>170</v>
      </c>
      <c r="AB797" s="4" t="s">
        <v>1059</v>
      </c>
      <c r="AC797" s="4" t="s">
        <v>1060</v>
      </c>
      <c r="AD797" s="4">
        <v>15</v>
      </c>
      <c r="AE797" s="4"/>
      <c r="AF797" s="4"/>
      <c r="AG797" s="4" t="s">
        <v>194</v>
      </c>
      <c r="AH797" s="4" t="s">
        <v>224</v>
      </c>
      <c r="AI797" s="4" t="s">
        <v>175</v>
      </c>
      <c r="AJ797" s="4" t="s">
        <v>176</v>
      </c>
      <c r="AK797" s="4" t="s">
        <v>1407</v>
      </c>
      <c r="AL797" s="4" t="s">
        <v>1408</v>
      </c>
      <c r="AM797" s="4"/>
      <c r="AN797" s="4"/>
      <c r="AO797" s="4"/>
      <c r="AP797" s="4"/>
      <c r="AQ797" s="4"/>
      <c r="AR797" s="4"/>
      <c r="AS797" s="4">
        <v>2350</v>
      </c>
      <c r="AT797" s="4">
        <v>2350</v>
      </c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6" t="s">
        <v>351</v>
      </c>
      <c r="BO797" s="4">
        <v>2</v>
      </c>
      <c r="BP797" s="4">
        <v>2</v>
      </c>
      <c r="BQ797" s="4">
        <v>11</v>
      </c>
      <c r="BR797" s="4" t="s">
        <v>1425</v>
      </c>
      <c r="BS797" s="4"/>
      <c r="BT797" s="4" t="s">
        <v>197</v>
      </c>
      <c r="BU797" s="7">
        <v>42257</v>
      </c>
      <c r="BV797" s="4">
        <v>18871</v>
      </c>
      <c r="BX797" s="4" t="s">
        <v>170</v>
      </c>
      <c r="BY797" s="4" t="s">
        <v>170</v>
      </c>
      <c r="BZ797" s="4"/>
      <c r="CA797" s="4"/>
      <c r="CB797" s="4" t="s">
        <v>170</v>
      </c>
      <c r="CC797" s="4" t="s">
        <v>170</v>
      </c>
      <c r="CD797" s="4"/>
      <c r="CE797" s="4" t="s">
        <v>170</v>
      </c>
      <c r="CF797" s="4"/>
      <c r="CG797" s="4" t="s">
        <v>169</v>
      </c>
      <c r="CH797" s="4" t="s">
        <v>639</v>
      </c>
      <c r="CI797" s="4" t="s">
        <v>170</v>
      </c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 t="s">
        <v>356</v>
      </c>
      <c r="DK797" s="4" t="s">
        <v>357</v>
      </c>
      <c r="DL797" s="4"/>
      <c r="DM797" s="4"/>
      <c r="DN797" s="4" t="s">
        <v>170</v>
      </c>
      <c r="DO797" s="4" t="s">
        <v>305</v>
      </c>
      <c r="DP797" s="4" t="s">
        <v>170</v>
      </c>
      <c r="DQ797" s="4" t="s">
        <v>187</v>
      </c>
      <c r="DR797" s="4"/>
      <c r="DS797" s="4"/>
      <c r="DT797" s="4"/>
      <c r="DU797" s="4"/>
      <c r="DV797" s="4"/>
      <c r="DW797" s="4"/>
      <c r="DX797" s="4"/>
      <c r="DY797" s="4"/>
      <c r="DZ797" s="4"/>
      <c r="EB797" s="4">
        <v>4</v>
      </c>
      <c r="EC797" s="4">
        <v>4</v>
      </c>
      <c r="ED797" s="4"/>
      <c r="EE797" s="4" t="s">
        <v>1423</v>
      </c>
      <c r="EF797" s="4">
        <v>5</v>
      </c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>
        <v>2750</v>
      </c>
      <c r="EW797" s="4">
        <v>512</v>
      </c>
      <c r="EX797" s="4">
        <v>420</v>
      </c>
      <c r="EY797" s="4">
        <v>471</v>
      </c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</row>
    <row r="798" spans="1:166">
      <c r="A798" s="4">
        <v>2016</v>
      </c>
      <c r="B798" s="4" t="s">
        <v>518</v>
      </c>
      <c r="C798" s="4" t="s">
        <v>905</v>
      </c>
      <c r="D798" s="4" t="s">
        <v>1430</v>
      </c>
      <c r="E798" s="4" t="s">
        <v>521</v>
      </c>
      <c r="F798" s="4">
        <v>151</v>
      </c>
      <c r="G798" s="5">
        <v>3.5</v>
      </c>
      <c r="H798" s="4">
        <v>6</v>
      </c>
      <c r="I798" s="4" t="s">
        <v>209</v>
      </c>
      <c r="J798" s="4">
        <v>17</v>
      </c>
      <c r="K798" s="4">
        <v>20</v>
      </c>
      <c r="L798" s="4">
        <v>18</v>
      </c>
      <c r="M798" s="4">
        <v>21.3399</v>
      </c>
      <c r="N798" s="4">
        <v>27.779699999999998</v>
      </c>
      <c r="O798" s="4">
        <v>23.825299999999999</v>
      </c>
      <c r="P798" s="4">
        <v>17.071300000000001</v>
      </c>
      <c r="Q798" s="4">
        <v>20.060099999999998</v>
      </c>
      <c r="R798" s="4">
        <v>18.298100000000002</v>
      </c>
      <c r="S798" s="4"/>
      <c r="T798" s="4" t="s">
        <v>195</v>
      </c>
      <c r="U798" s="4" t="s">
        <v>196</v>
      </c>
      <c r="V798" s="4" t="s">
        <v>210</v>
      </c>
      <c r="W798" s="4" t="s">
        <v>211</v>
      </c>
      <c r="X798" s="4"/>
      <c r="Y798" s="4">
        <v>6</v>
      </c>
      <c r="Z798" s="4" t="s">
        <v>170</v>
      </c>
      <c r="AA798" s="4" t="s">
        <v>170</v>
      </c>
      <c r="AB798" s="4" t="s">
        <v>1059</v>
      </c>
      <c r="AC798" s="4" t="s">
        <v>1060</v>
      </c>
      <c r="AD798" s="4">
        <v>15</v>
      </c>
      <c r="AE798" s="4"/>
      <c r="AF798" s="4"/>
      <c r="AG798" s="4" t="s">
        <v>194</v>
      </c>
      <c r="AH798" s="4" t="s">
        <v>224</v>
      </c>
      <c r="AI798" s="4" t="s">
        <v>175</v>
      </c>
      <c r="AJ798" s="4" t="s">
        <v>176</v>
      </c>
      <c r="AK798" s="4" t="s">
        <v>1407</v>
      </c>
      <c r="AL798" s="4" t="s">
        <v>1408</v>
      </c>
      <c r="AM798" s="4"/>
      <c r="AN798" s="4"/>
      <c r="AO798" s="4"/>
      <c r="AP798" s="4"/>
      <c r="AQ798" s="4"/>
      <c r="AR798" s="4"/>
      <c r="AS798" s="4">
        <v>2500</v>
      </c>
      <c r="AT798" s="4">
        <v>2500</v>
      </c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6" t="s">
        <v>1431</v>
      </c>
      <c r="BO798" s="4">
        <v>2</v>
      </c>
      <c r="BP798" s="4">
        <v>2</v>
      </c>
      <c r="BQ798" s="4">
        <v>11</v>
      </c>
      <c r="BR798" s="4" t="s">
        <v>1425</v>
      </c>
      <c r="BS798" s="4"/>
      <c r="BT798" s="4" t="s">
        <v>197</v>
      </c>
      <c r="BU798" s="7">
        <v>42257</v>
      </c>
      <c r="BV798" s="4">
        <v>18870</v>
      </c>
      <c r="BX798" s="4" t="s">
        <v>169</v>
      </c>
      <c r="BY798" s="4" t="s">
        <v>170</v>
      </c>
      <c r="BZ798" s="4"/>
      <c r="CA798" s="4"/>
      <c r="CB798" s="4" t="s">
        <v>170</v>
      </c>
      <c r="CC798" s="4" t="s">
        <v>170</v>
      </c>
      <c r="CD798" s="4"/>
      <c r="CE798" s="4" t="s">
        <v>170</v>
      </c>
      <c r="CF798" s="4"/>
      <c r="CG798" s="4" t="s">
        <v>169</v>
      </c>
      <c r="CH798" s="4" t="s">
        <v>639</v>
      </c>
      <c r="CI798" s="4" t="s">
        <v>170</v>
      </c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 t="s">
        <v>356</v>
      </c>
      <c r="DK798" s="4" t="s">
        <v>357</v>
      </c>
      <c r="DL798" s="4"/>
      <c r="DM798" s="4"/>
      <c r="DN798" s="4" t="s">
        <v>170</v>
      </c>
      <c r="DO798" s="4" t="s">
        <v>305</v>
      </c>
      <c r="DP798" s="4" t="s">
        <v>170</v>
      </c>
      <c r="DQ798" s="4" t="s">
        <v>187</v>
      </c>
      <c r="DR798" s="4"/>
      <c r="DS798" s="4"/>
      <c r="DT798" s="4"/>
      <c r="DU798" s="4"/>
      <c r="DV798" s="4"/>
      <c r="DW798" s="4"/>
      <c r="DX798" s="4"/>
      <c r="DY798" s="4"/>
      <c r="DZ798" s="4"/>
      <c r="EB798" s="4">
        <v>4</v>
      </c>
      <c r="EC798" s="4">
        <v>4</v>
      </c>
      <c r="ED798" s="4"/>
      <c r="EE798" s="4" t="s">
        <v>1423</v>
      </c>
      <c r="EF798" s="4">
        <v>5</v>
      </c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>
        <v>3500</v>
      </c>
      <c r="EW798" s="4">
        <v>518</v>
      </c>
      <c r="EX798" s="4">
        <v>441</v>
      </c>
      <c r="EY798" s="4">
        <v>483</v>
      </c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</row>
    <row r="799" spans="1:166">
      <c r="A799" s="4">
        <v>2016</v>
      </c>
      <c r="B799" s="4" t="s">
        <v>249</v>
      </c>
      <c r="C799" s="4" t="s">
        <v>250</v>
      </c>
      <c r="D799" s="4" t="s">
        <v>1432</v>
      </c>
      <c r="E799" s="4" t="s">
        <v>252</v>
      </c>
      <c r="F799" s="4">
        <v>537</v>
      </c>
      <c r="G799" s="5">
        <v>4.3</v>
      </c>
      <c r="H799" s="4">
        <v>6</v>
      </c>
      <c r="I799" s="4" t="s">
        <v>455</v>
      </c>
      <c r="J799" s="4">
        <v>18</v>
      </c>
      <c r="K799" s="4">
        <v>24</v>
      </c>
      <c r="L799" s="4">
        <v>20</v>
      </c>
      <c r="M799" s="4">
        <v>21.934100000000001</v>
      </c>
      <c r="N799" s="4">
        <v>32.704700000000003</v>
      </c>
      <c r="O799" s="4">
        <v>25.7502</v>
      </c>
      <c r="P799" s="4">
        <v>17.519500000000001</v>
      </c>
      <c r="Q799" s="4">
        <v>23.5015</v>
      </c>
      <c r="R799" s="4">
        <v>19.785799999999998</v>
      </c>
      <c r="S799" s="4"/>
      <c r="T799" s="4" t="s">
        <v>195</v>
      </c>
      <c r="U799" s="4" t="s">
        <v>196</v>
      </c>
      <c r="V799" s="4" t="s">
        <v>222</v>
      </c>
      <c r="W799" s="4" t="s">
        <v>373</v>
      </c>
      <c r="X799" s="4"/>
      <c r="Y799" s="4">
        <v>6</v>
      </c>
      <c r="Z799" s="4" t="s">
        <v>169</v>
      </c>
      <c r="AA799" s="4" t="s">
        <v>170</v>
      </c>
      <c r="AB799" s="4" t="s">
        <v>171</v>
      </c>
      <c r="AC799" s="4" t="s">
        <v>172</v>
      </c>
      <c r="AD799" s="4">
        <v>85</v>
      </c>
      <c r="AE799" s="4"/>
      <c r="AF799" s="4" t="s">
        <v>1433</v>
      </c>
      <c r="AG799" s="4" t="s">
        <v>194</v>
      </c>
      <c r="AH799" s="4" t="s">
        <v>224</v>
      </c>
      <c r="AI799" s="4" t="s">
        <v>175</v>
      </c>
      <c r="AJ799" s="4" t="s">
        <v>176</v>
      </c>
      <c r="AK799" s="4" t="s">
        <v>1407</v>
      </c>
      <c r="AL799" s="4" t="s">
        <v>1408</v>
      </c>
      <c r="AM799" s="4"/>
      <c r="AN799" s="4"/>
      <c r="AO799" s="4"/>
      <c r="AP799" s="4"/>
      <c r="AQ799" s="4"/>
      <c r="AR799" s="4"/>
      <c r="AS799" s="4">
        <v>2250</v>
      </c>
      <c r="AT799" s="4">
        <v>2250</v>
      </c>
      <c r="AU799" s="4">
        <v>12</v>
      </c>
      <c r="AV799" s="4">
        <v>16</v>
      </c>
      <c r="AW799" s="4">
        <v>14</v>
      </c>
      <c r="AX799" s="4">
        <v>15.2895</v>
      </c>
      <c r="AY799" s="4">
        <v>22.759599999999999</v>
      </c>
      <c r="AZ799" s="4">
        <v>17.9391</v>
      </c>
      <c r="BA799" s="4">
        <v>12.212300000000001</v>
      </c>
      <c r="BB799" s="4">
        <v>16.355</v>
      </c>
      <c r="BC799" s="4">
        <v>13.7834</v>
      </c>
      <c r="BD799" s="4" t="s">
        <v>1434</v>
      </c>
      <c r="BE799" s="4" t="s">
        <v>537</v>
      </c>
      <c r="BF799" s="4" t="s">
        <v>538</v>
      </c>
      <c r="BG799" s="4" t="s">
        <v>175</v>
      </c>
      <c r="BH799" s="4" t="s">
        <v>176</v>
      </c>
      <c r="BI799" s="4">
        <v>2800</v>
      </c>
      <c r="BJ799" s="4">
        <v>515</v>
      </c>
      <c r="BK799" s="4">
        <v>385</v>
      </c>
      <c r="BL799" s="4">
        <v>457</v>
      </c>
      <c r="BM799" s="4">
        <v>2800</v>
      </c>
      <c r="BN799" s="6" t="s">
        <v>539</v>
      </c>
      <c r="BO799" s="4">
        <v>1</v>
      </c>
      <c r="BP799" s="4">
        <v>1</v>
      </c>
      <c r="BQ799" s="4">
        <v>12</v>
      </c>
      <c r="BR799" s="4" t="s">
        <v>1435</v>
      </c>
      <c r="BS799" s="4"/>
      <c r="BT799" s="4" t="s">
        <v>197</v>
      </c>
      <c r="BU799" s="7">
        <v>42282</v>
      </c>
      <c r="BV799" s="4">
        <v>18823</v>
      </c>
      <c r="BX799" s="4" t="s">
        <v>170</v>
      </c>
      <c r="BY799" s="4" t="s">
        <v>170</v>
      </c>
      <c r="BZ799" s="4"/>
      <c r="CA799" s="4"/>
      <c r="CB799" s="4" t="s">
        <v>170</v>
      </c>
      <c r="CC799" s="4" t="s">
        <v>170</v>
      </c>
      <c r="CD799" s="4"/>
      <c r="CE799" s="4" t="s">
        <v>169</v>
      </c>
      <c r="CF799" s="4" t="s">
        <v>260</v>
      </c>
      <c r="CG799" s="4" t="s">
        <v>169</v>
      </c>
      <c r="CH799" s="4" t="s">
        <v>1436</v>
      </c>
      <c r="CI799" s="4" t="s">
        <v>170</v>
      </c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 t="s">
        <v>184</v>
      </c>
      <c r="DK799" s="4" t="s">
        <v>185</v>
      </c>
      <c r="DL799" s="4"/>
      <c r="DM799" s="4"/>
      <c r="DN799" s="4" t="s">
        <v>170</v>
      </c>
      <c r="DO799" s="4" t="s">
        <v>237</v>
      </c>
      <c r="DP799" s="4" t="s">
        <v>170</v>
      </c>
      <c r="DQ799" s="4" t="s">
        <v>187</v>
      </c>
      <c r="DR799" s="4"/>
      <c r="DS799" s="4"/>
      <c r="DT799" s="4"/>
      <c r="DU799" s="4"/>
      <c r="DV799" s="4"/>
      <c r="DW799" s="4"/>
      <c r="DX799" s="4"/>
      <c r="DY799" s="4"/>
      <c r="DZ799" s="4"/>
      <c r="EB799" s="4">
        <v>4</v>
      </c>
      <c r="EC799" s="4">
        <v>4</v>
      </c>
      <c r="ED799" s="4">
        <v>4</v>
      </c>
      <c r="EE799" s="4" t="s">
        <v>1437</v>
      </c>
      <c r="EF799" s="4">
        <v>6</v>
      </c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>
        <v>2250</v>
      </c>
      <c r="EW799" s="4">
        <v>507</v>
      </c>
      <c r="EX799" s="4">
        <v>378</v>
      </c>
      <c r="EY799" s="4">
        <v>449</v>
      </c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</row>
    <row r="800" spans="1:166">
      <c r="A800" s="4">
        <v>2016</v>
      </c>
      <c r="B800" s="4" t="s">
        <v>249</v>
      </c>
      <c r="C800" s="4" t="s">
        <v>250</v>
      </c>
      <c r="D800" s="4" t="s">
        <v>1432</v>
      </c>
      <c r="E800" s="4" t="s">
        <v>252</v>
      </c>
      <c r="F800" s="4">
        <v>527</v>
      </c>
      <c r="G800" s="5">
        <v>5.3</v>
      </c>
      <c r="H800" s="4">
        <v>8</v>
      </c>
      <c r="I800" s="4" t="s">
        <v>455</v>
      </c>
      <c r="J800" s="4">
        <v>16</v>
      </c>
      <c r="K800" s="4">
        <v>23</v>
      </c>
      <c r="L800" s="4">
        <v>19</v>
      </c>
      <c r="M800" s="4">
        <v>20.0305</v>
      </c>
      <c r="N800" s="4">
        <v>31.520499999999998</v>
      </c>
      <c r="O800" s="4">
        <v>23.960999999999999</v>
      </c>
      <c r="P800" s="4">
        <v>16.078700000000001</v>
      </c>
      <c r="Q800" s="4">
        <v>22.677099999999999</v>
      </c>
      <c r="R800" s="4">
        <v>18.501200000000001</v>
      </c>
      <c r="S800" s="4"/>
      <c r="T800" s="4" t="s">
        <v>195</v>
      </c>
      <c r="U800" s="4" t="s">
        <v>196</v>
      </c>
      <c r="V800" s="4" t="s">
        <v>222</v>
      </c>
      <c r="W800" s="4" t="s">
        <v>373</v>
      </c>
      <c r="X800" s="4"/>
      <c r="Y800" s="4">
        <v>6</v>
      </c>
      <c r="Z800" s="4" t="s">
        <v>169</v>
      </c>
      <c r="AA800" s="4" t="s">
        <v>170</v>
      </c>
      <c r="AB800" s="4" t="s">
        <v>171</v>
      </c>
      <c r="AC800" s="4" t="s">
        <v>172</v>
      </c>
      <c r="AD800" s="4">
        <v>85</v>
      </c>
      <c r="AE800" s="4"/>
      <c r="AF800" s="4" t="s">
        <v>1438</v>
      </c>
      <c r="AG800" s="4" t="s">
        <v>194</v>
      </c>
      <c r="AH800" s="4" t="s">
        <v>224</v>
      </c>
      <c r="AI800" s="4" t="s">
        <v>175</v>
      </c>
      <c r="AJ800" s="4" t="s">
        <v>176</v>
      </c>
      <c r="AK800" s="4" t="s">
        <v>1407</v>
      </c>
      <c r="AL800" s="4" t="s">
        <v>1408</v>
      </c>
      <c r="AM800" s="4"/>
      <c r="AN800" s="4"/>
      <c r="AO800" s="4"/>
      <c r="AP800" s="4"/>
      <c r="AQ800" s="4"/>
      <c r="AR800" s="4"/>
      <c r="AS800" s="4">
        <v>2350</v>
      </c>
      <c r="AT800" s="4">
        <v>2350</v>
      </c>
      <c r="AU800" s="4">
        <v>12</v>
      </c>
      <c r="AV800" s="4">
        <v>17</v>
      </c>
      <c r="AW800" s="4">
        <v>14</v>
      </c>
      <c r="AX800" s="4">
        <v>14.7303</v>
      </c>
      <c r="AY800" s="4">
        <v>23.420400000000001</v>
      </c>
      <c r="AZ800" s="4">
        <v>17.6828</v>
      </c>
      <c r="BA800" s="4">
        <v>11.824199999999999</v>
      </c>
      <c r="BB800" s="4">
        <v>16.849499999999999</v>
      </c>
      <c r="BC800" s="4">
        <v>13.6571</v>
      </c>
      <c r="BD800" s="4" t="s">
        <v>1434</v>
      </c>
      <c r="BE800" s="4" t="s">
        <v>537</v>
      </c>
      <c r="BF800" s="4" t="s">
        <v>538</v>
      </c>
      <c r="BG800" s="4" t="s">
        <v>175</v>
      </c>
      <c r="BH800" s="4" t="s">
        <v>176</v>
      </c>
      <c r="BI800" s="4">
        <v>2800</v>
      </c>
      <c r="BJ800" s="4">
        <v>532</v>
      </c>
      <c r="BK800" s="4">
        <v>374</v>
      </c>
      <c r="BL800" s="4">
        <v>461</v>
      </c>
      <c r="BM800" s="4">
        <v>2800</v>
      </c>
      <c r="BN800" s="6" t="s">
        <v>539</v>
      </c>
      <c r="BO800" s="4">
        <v>1</v>
      </c>
      <c r="BP800" s="4">
        <v>1</v>
      </c>
      <c r="BQ800" s="4">
        <v>12</v>
      </c>
      <c r="BR800" s="4" t="s">
        <v>1435</v>
      </c>
      <c r="BS800" s="4"/>
      <c r="BT800" s="4" t="s">
        <v>197</v>
      </c>
      <c r="BU800" s="7">
        <v>42282</v>
      </c>
      <c r="BV800" s="4">
        <v>18518</v>
      </c>
      <c r="BX800" s="4" t="s">
        <v>170</v>
      </c>
      <c r="BY800" s="4" t="s">
        <v>170</v>
      </c>
      <c r="BZ800" s="4"/>
      <c r="CA800" s="4"/>
      <c r="CB800" s="4" t="s">
        <v>170</v>
      </c>
      <c r="CC800" s="4" t="s">
        <v>170</v>
      </c>
      <c r="CD800" s="4"/>
      <c r="CE800" s="4" t="s">
        <v>169</v>
      </c>
      <c r="CF800" s="4" t="s">
        <v>260</v>
      </c>
      <c r="CG800" s="4" t="s">
        <v>169</v>
      </c>
      <c r="CH800" s="4" t="s">
        <v>1436</v>
      </c>
      <c r="CI800" s="4" t="s">
        <v>170</v>
      </c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 t="s">
        <v>184</v>
      </c>
      <c r="DK800" s="4" t="s">
        <v>185</v>
      </c>
      <c r="DL800" s="4"/>
      <c r="DM800" s="4"/>
      <c r="DN800" s="4" t="s">
        <v>170</v>
      </c>
      <c r="DO800" s="4" t="s">
        <v>465</v>
      </c>
      <c r="DP800" s="4" t="s">
        <v>170</v>
      </c>
      <c r="DQ800" s="4" t="s">
        <v>187</v>
      </c>
      <c r="DR800" s="4"/>
      <c r="DS800" s="4"/>
      <c r="DT800" s="4"/>
      <c r="DU800" s="4"/>
      <c r="DV800" s="4"/>
      <c r="DW800" s="4"/>
      <c r="DX800" s="4"/>
      <c r="DY800" s="4"/>
      <c r="DZ800" s="4"/>
      <c r="EB800" s="4">
        <v>4</v>
      </c>
      <c r="EC800" s="4">
        <v>4</v>
      </c>
      <c r="ED800" s="4">
        <v>4</v>
      </c>
      <c r="EE800" s="4" t="s">
        <v>1439</v>
      </c>
      <c r="EF800" s="4">
        <v>5</v>
      </c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>
        <v>2750</v>
      </c>
      <c r="EW800" s="4">
        <v>553</v>
      </c>
      <c r="EX800" s="4">
        <v>392</v>
      </c>
      <c r="EY800" s="4">
        <v>480</v>
      </c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</row>
    <row r="801" spans="1:166">
      <c r="A801" s="4">
        <v>2016</v>
      </c>
      <c r="B801" s="4" t="s">
        <v>249</v>
      </c>
      <c r="C801" s="4" t="s">
        <v>250</v>
      </c>
      <c r="D801" s="4" t="s">
        <v>1432</v>
      </c>
      <c r="E801" s="4" t="s">
        <v>252</v>
      </c>
      <c r="F801" s="4">
        <v>543</v>
      </c>
      <c r="G801" s="5">
        <v>5.3</v>
      </c>
      <c r="H801" s="4">
        <v>8</v>
      </c>
      <c r="I801" s="4" t="s">
        <v>455</v>
      </c>
      <c r="J801" s="4">
        <v>16</v>
      </c>
      <c r="K801" s="4">
        <v>23</v>
      </c>
      <c r="L801" s="4">
        <v>19</v>
      </c>
      <c r="M801" s="4">
        <v>20.037700000000001</v>
      </c>
      <c r="N801" s="4">
        <v>31.6127</v>
      </c>
      <c r="O801" s="4">
        <v>23.990600000000001</v>
      </c>
      <c r="P801" s="4">
        <v>16.084199999999999</v>
      </c>
      <c r="Q801" s="4">
        <v>22.741299999999999</v>
      </c>
      <c r="R801" s="4">
        <v>18.5244</v>
      </c>
      <c r="S801" s="4"/>
      <c r="T801" s="4" t="s">
        <v>195</v>
      </c>
      <c r="U801" s="4" t="s">
        <v>196</v>
      </c>
      <c r="V801" s="4" t="s">
        <v>222</v>
      </c>
      <c r="W801" s="4" t="s">
        <v>373</v>
      </c>
      <c r="X801" s="4"/>
      <c r="Y801" s="4">
        <v>6</v>
      </c>
      <c r="Z801" s="4" t="s">
        <v>169</v>
      </c>
      <c r="AA801" s="4" t="s">
        <v>170</v>
      </c>
      <c r="AB801" s="4" t="s">
        <v>171</v>
      </c>
      <c r="AC801" s="4" t="s">
        <v>172</v>
      </c>
      <c r="AD801" s="4">
        <v>10</v>
      </c>
      <c r="AE801" s="4"/>
      <c r="AF801" s="4"/>
      <c r="AG801" s="4" t="s">
        <v>194</v>
      </c>
      <c r="AH801" s="4" t="s">
        <v>224</v>
      </c>
      <c r="AI801" s="4" t="s">
        <v>175</v>
      </c>
      <c r="AJ801" s="4" t="s">
        <v>176</v>
      </c>
      <c r="AK801" s="4" t="s">
        <v>1407</v>
      </c>
      <c r="AL801" s="4" t="s">
        <v>1408</v>
      </c>
      <c r="AM801" s="4"/>
      <c r="AN801" s="4"/>
      <c r="AO801" s="4"/>
      <c r="AP801" s="4"/>
      <c r="AQ801" s="4"/>
      <c r="AR801" s="4"/>
      <c r="AS801" s="4">
        <v>2350</v>
      </c>
      <c r="AT801" s="4">
        <v>2350</v>
      </c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6" t="s">
        <v>178</v>
      </c>
      <c r="BO801" s="4">
        <v>1</v>
      </c>
      <c r="BP801" s="4">
        <v>1</v>
      </c>
      <c r="BQ801" s="4">
        <v>12</v>
      </c>
      <c r="BR801" s="4" t="s">
        <v>1435</v>
      </c>
      <c r="BS801" s="4"/>
      <c r="BT801" s="4" t="s">
        <v>197</v>
      </c>
      <c r="BU801" s="7">
        <v>42282</v>
      </c>
      <c r="BV801" s="4">
        <v>18484</v>
      </c>
      <c r="BX801" s="4" t="s">
        <v>170</v>
      </c>
      <c r="BY801" s="4" t="s">
        <v>170</v>
      </c>
      <c r="BZ801" s="4"/>
      <c r="CA801" s="4"/>
      <c r="CB801" s="4" t="s">
        <v>170</v>
      </c>
      <c r="CC801" s="4" t="s">
        <v>170</v>
      </c>
      <c r="CD801" s="4"/>
      <c r="CE801" s="4" t="s">
        <v>169</v>
      </c>
      <c r="CF801" s="4" t="s">
        <v>260</v>
      </c>
      <c r="CG801" s="4" t="s">
        <v>169</v>
      </c>
      <c r="CH801" s="4" t="s">
        <v>1436</v>
      </c>
      <c r="CI801" s="4" t="s">
        <v>170</v>
      </c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 t="s">
        <v>184</v>
      </c>
      <c r="DK801" s="4" t="s">
        <v>185</v>
      </c>
      <c r="DL801" s="4"/>
      <c r="DM801" s="4"/>
      <c r="DN801" s="4" t="s">
        <v>170</v>
      </c>
      <c r="DO801" s="4" t="s">
        <v>465</v>
      </c>
      <c r="DP801" s="4" t="s">
        <v>170</v>
      </c>
      <c r="DQ801" s="4" t="s">
        <v>187</v>
      </c>
      <c r="DR801" s="4"/>
      <c r="DS801" s="4"/>
      <c r="DT801" s="4"/>
      <c r="DU801" s="4"/>
      <c r="DV801" s="4"/>
      <c r="DW801" s="4"/>
      <c r="DX801" s="4"/>
      <c r="DY801" s="4"/>
      <c r="DZ801" s="4"/>
      <c r="EB801" s="4">
        <v>4</v>
      </c>
      <c r="EC801" s="4">
        <v>4</v>
      </c>
      <c r="ED801" s="4"/>
      <c r="EE801" s="4" t="s">
        <v>1440</v>
      </c>
      <c r="EF801" s="4">
        <v>5</v>
      </c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>
        <v>2750</v>
      </c>
      <c r="EW801" s="4">
        <v>553</v>
      </c>
      <c r="EX801" s="4">
        <v>391</v>
      </c>
      <c r="EY801" s="4">
        <v>480</v>
      </c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</row>
    <row r="802" spans="1:166">
      <c r="A802" s="4">
        <v>2016</v>
      </c>
      <c r="B802" s="4" t="s">
        <v>249</v>
      </c>
      <c r="C802" s="4" t="s">
        <v>250</v>
      </c>
      <c r="D802" s="4" t="s">
        <v>1432</v>
      </c>
      <c r="E802" s="4" t="s">
        <v>252</v>
      </c>
      <c r="F802" s="4">
        <v>596</v>
      </c>
      <c r="G802" s="5">
        <v>5.3</v>
      </c>
      <c r="H802" s="4">
        <v>8</v>
      </c>
      <c r="I802" s="4" t="s">
        <v>1042</v>
      </c>
      <c r="J802" s="4">
        <v>18</v>
      </c>
      <c r="K802" s="4">
        <v>24</v>
      </c>
      <c r="L802" s="4">
        <v>20</v>
      </c>
      <c r="M802" s="4">
        <v>22</v>
      </c>
      <c r="N802" s="4">
        <v>32.997300000000003</v>
      </c>
      <c r="O802" s="4">
        <v>25.881599999999999</v>
      </c>
      <c r="P802" s="4">
        <v>17.569099999999999</v>
      </c>
      <c r="Q802" s="4">
        <v>23.704899999999999</v>
      </c>
      <c r="R802" s="4">
        <v>19.885300000000001</v>
      </c>
      <c r="S802" s="4"/>
      <c r="T802" s="4" t="s">
        <v>195</v>
      </c>
      <c r="U802" s="4" t="s">
        <v>196</v>
      </c>
      <c r="V802" s="4" t="s">
        <v>222</v>
      </c>
      <c r="W802" s="4" t="s">
        <v>373</v>
      </c>
      <c r="X802" s="4"/>
      <c r="Y802" s="4">
        <v>8</v>
      </c>
      <c r="Z802" s="4" t="s">
        <v>169</v>
      </c>
      <c r="AA802" s="4" t="s">
        <v>170</v>
      </c>
      <c r="AB802" s="4" t="s">
        <v>171</v>
      </c>
      <c r="AC802" s="4" t="s">
        <v>172</v>
      </c>
      <c r="AD802" s="4">
        <v>10</v>
      </c>
      <c r="AE802" s="4"/>
      <c r="AF802" s="4"/>
      <c r="AG802" s="4" t="s">
        <v>194</v>
      </c>
      <c r="AH802" s="4" t="s">
        <v>224</v>
      </c>
      <c r="AI802" s="4" t="s">
        <v>175</v>
      </c>
      <c r="AJ802" s="4" t="s">
        <v>176</v>
      </c>
      <c r="AK802" s="4" t="s">
        <v>1407</v>
      </c>
      <c r="AL802" s="4" t="s">
        <v>1408</v>
      </c>
      <c r="AM802" s="4"/>
      <c r="AN802" s="4"/>
      <c r="AO802" s="4"/>
      <c r="AP802" s="4"/>
      <c r="AQ802" s="4"/>
      <c r="AR802" s="4"/>
      <c r="AS802" s="4">
        <v>2250</v>
      </c>
      <c r="AT802" s="4">
        <v>2250</v>
      </c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6" t="s">
        <v>1441</v>
      </c>
      <c r="BO802" s="4">
        <v>1</v>
      </c>
      <c r="BP802" s="4">
        <v>1</v>
      </c>
      <c r="BQ802" s="4">
        <v>12</v>
      </c>
      <c r="BR802" s="4" t="s">
        <v>1435</v>
      </c>
      <c r="BS802" s="4"/>
      <c r="BT802" s="4" t="s">
        <v>197</v>
      </c>
      <c r="BU802" s="7">
        <v>42471</v>
      </c>
      <c r="BV802" s="4">
        <v>19452</v>
      </c>
      <c r="BX802" s="4" t="s">
        <v>170</v>
      </c>
      <c r="BY802" s="4" t="s">
        <v>170</v>
      </c>
      <c r="BZ802" s="4"/>
      <c r="CA802" s="4"/>
      <c r="CB802" s="4" t="s">
        <v>170</v>
      </c>
      <c r="CC802" s="4" t="s">
        <v>170</v>
      </c>
      <c r="CD802" s="4"/>
      <c r="CE802" s="4" t="s">
        <v>169</v>
      </c>
      <c r="CF802" s="4" t="s">
        <v>260</v>
      </c>
      <c r="CG802" s="4" t="s">
        <v>169</v>
      </c>
      <c r="CH802" s="4" t="s">
        <v>751</v>
      </c>
      <c r="CI802" s="4" t="s">
        <v>169</v>
      </c>
      <c r="CJ802" s="4" t="s">
        <v>1436</v>
      </c>
      <c r="CK802" s="4" t="s">
        <v>299</v>
      </c>
      <c r="CL802" s="4"/>
      <c r="CM802" s="4">
        <v>1</v>
      </c>
      <c r="CN802" s="4" t="s">
        <v>300</v>
      </c>
      <c r="CO802" s="4"/>
      <c r="CP802" s="4">
        <v>86</v>
      </c>
      <c r="CQ802" s="4">
        <v>5.3</v>
      </c>
      <c r="CR802" s="4">
        <v>24.1</v>
      </c>
      <c r="CS802" s="4" t="s">
        <v>301</v>
      </c>
      <c r="CT802" s="4"/>
      <c r="CU802" s="4"/>
      <c r="CV802" s="4" t="s">
        <v>302</v>
      </c>
      <c r="CW802" s="4"/>
      <c r="CX802" s="4" t="s">
        <v>955</v>
      </c>
      <c r="CY802" s="4" t="s">
        <v>169</v>
      </c>
      <c r="CZ802" s="4"/>
      <c r="DA802" s="4"/>
      <c r="DB802" s="4"/>
      <c r="DC802" s="4"/>
      <c r="DD802" s="4">
        <v>1</v>
      </c>
      <c r="DE802" s="4" t="s">
        <v>817</v>
      </c>
      <c r="DF802" s="4"/>
      <c r="DG802" s="4">
        <v>15</v>
      </c>
      <c r="DH802" s="4"/>
      <c r="DI802" s="4"/>
      <c r="DJ802" s="4" t="s">
        <v>184</v>
      </c>
      <c r="DK802" s="4" t="s">
        <v>185</v>
      </c>
      <c r="DL802" s="4" t="s">
        <v>170</v>
      </c>
      <c r="DM802" s="4" t="s">
        <v>170</v>
      </c>
      <c r="DN802" s="4" t="s">
        <v>170</v>
      </c>
      <c r="DO802" s="4" t="s">
        <v>465</v>
      </c>
      <c r="DP802" s="4" t="s">
        <v>169</v>
      </c>
      <c r="DQ802" s="4" t="s">
        <v>238</v>
      </c>
      <c r="DR802" s="4"/>
      <c r="DS802" s="4"/>
      <c r="DT802" s="4"/>
      <c r="DU802" s="4"/>
      <c r="DV802" s="4"/>
      <c r="DW802" s="4"/>
      <c r="DX802" s="4"/>
      <c r="DY802" s="4"/>
      <c r="DZ802" s="4"/>
      <c r="EB802" s="4">
        <v>4</v>
      </c>
      <c r="EC802" s="4">
        <v>4</v>
      </c>
      <c r="ED802" s="4"/>
      <c r="EE802" s="4" t="s">
        <v>1442</v>
      </c>
      <c r="EF802" s="4">
        <v>5</v>
      </c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>
        <v>2250</v>
      </c>
      <c r="EW802" s="4">
        <v>505</v>
      </c>
      <c r="EX802" s="4">
        <v>375</v>
      </c>
      <c r="EY802" s="4">
        <v>446</v>
      </c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</row>
    <row r="803" spans="1:166">
      <c r="A803" s="4">
        <v>2016</v>
      </c>
      <c r="B803" s="4" t="s">
        <v>249</v>
      </c>
      <c r="C803" s="4" t="s">
        <v>250</v>
      </c>
      <c r="D803" s="4" t="s">
        <v>1432</v>
      </c>
      <c r="E803" s="4" t="s">
        <v>252</v>
      </c>
      <c r="F803" s="4">
        <v>549</v>
      </c>
      <c r="G803" s="5">
        <v>5.3</v>
      </c>
      <c r="H803" s="4">
        <v>8</v>
      </c>
      <c r="I803" s="4" t="s">
        <v>1042</v>
      </c>
      <c r="J803" s="4">
        <v>16</v>
      </c>
      <c r="K803" s="4">
        <v>22</v>
      </c>
      <c r="L803" s="4">
        <v>18</v>
      </c>
      <c r="M803" s="4">
        <v>19.3</v>
      </c>
      <c r="N803" s="4">
        <v>30.9</v>
      </c>
      <c r="O803" s="4">
        <v>23.223099999999999</v>
      </c>
      <c r="P803" s="4">
        <v>15.522</v>
      </c>
      <c r="Q803" s="4">
        <v>22.244299999999999</v>
      </c>
      <c r="R803" s="4">
        <v>17.9651</v>
      </c>
      <c r="S803" s="4"/>
      <c r="T803" s="4" t="s">
        <v>195</v>
      </c>
      <c r="U803" s="4" t="s">
        <v>196</v>
      </c>
      <c r="V803" s="4" t="s">
        <v>222</v>
      </c>
      <c r="W803" s="4" t="s">
        <v>373</v>
      </c>
      <c r="X803" s="4"/>
      <c r="Y803" s="4">
        <v>8</v>
      </c>
      <c r="Z803" s="4" t="s">
        <v>169</v>
      </c>
      <c r="AA803" s="4" t="s">
        <v>170</v>
      </c>
      <c r="AB803" s="4" t="s">
        <v>171</v>
      </c>
      <c r="AC803" s="4" t="s">
        <v>172</v>
      </c>
      <c r="AD803" s="4">
        <v>10</v>
      </c>
      <c r="AE803" s="4"/>
      <c r="AF803" s="4"/>
      <c r="AG803" s="4" t="s">
        <v>194</v>
      </c>
      <c r="AH803" s="4" t="s">
        <v>224</v>
      </c>
      <c r="AI803" s="4" t="s">
        <v>175</v>
      </c>
      <c r="AJ803" s="4" t="s">
        <v>176</v>
      </c>
      <c r="AK803" s="4" t="s">
        <v>1407</v>
      </c>
      <c r="AL803" s="4" t="s">
        <v>1408</v>
      </c>
      <c r="AM803" s="4"/>
      <c r="AN803" s="4"/>
      <c r="AO803" s="4"/>
      <c r="AP803" s="4"/>
      <c r="AQ803" s="4"/>
      <c r="AR803" s="4"/>
      <c r="AS803" s="4">
        <v>2500</v>
      </c>
      <c r="AT803" s="4">
        <v>2500</v>
      </c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6" t="s">
        <v>178</v>
      </c>
      <c r="BO803" s="4">
        <v>1</v>
      </c>
      <c r="BP803" s="4">
        <v>1</v>
      </c>
      <c r="BQ803" s="4">
        <v>12</v>
      </c>
      <c r="BR803" s="4" t="s">
        <v>1435</v>
      </c>
      <c r="BS803" s="4"/>
      <c r="BT803" s="4" t="s">
        <v>197</v>
      </c>
      <c r="BU803" s="7">
        <v>42282</v>
      </c>
      <c r="BV803" s="4">
        <v>19133</v>
      </c>
      <c r="BX803" s="4" t="s">
        <v>170</v>
      </c>
      <c r="BY803" s="4" t="s">
        <v>170</v>
      </c>
      <c r="BZ803" s="4"/>
      <c r="CA803" s="4"/>
      <c r="CB803" s="4" t="s">
        <v>170</v>
      </c>
      <c r="CC803" s="4" t="s">
        <v>170</v>
      </c>
      <c r="CD803" s="4"/>
      <c r="CE803" s="4" t="s">
        <v>169</v>
      </c>
      <c r="CF803" s="4" t="s">
        <v>260</v>
      </c>
      <c r="CG803" s="4" t="s">
        <v>169</v>
      </c>
      <c r="CH803" s="4" t="s">
        <v>1436</v>
      </c>
      <c r="CI803" s="4" t="s">
        <v>170</v>
      </c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 t="s">
        <v>184</v>
      </c>
      <c r="DK803" s="4" t="s">
        <v>185</v>
      </c>
      <c r="DL803" s="4"/>
      <c r="DM803" s="4"/>
      <c r="DN803" s="4" t="s">
        <v>170</v>
      </c>
      <c r="DO803" s="4" t="s">
        <v>465</v>
      </c>
      <c r="DP803" s="4" t="s">
        <v>170</v>
      </c>
      <c r="DQ803" s="4" t="s">
        <v>187</v>
      </c>
      <c r="DR803" s="4"/>
      <c r="DS803" s="4"/>
      <c r="DT803" s="4"/>
      <c r="DU803" s="4"/>
      <c r="DV803" s="4"/>
      <c r="DW803" s="4"/>
      <c r="DX803" s="4"/>
      <c r="DY803" s="4"/>
      <c r="DZ803" s="4"/>
      <c r="EB803" s="4">
        <v>4</v>
      </c>
      <c r="EC803" s="4">
        <v>4</v>
      </c>
      <c r="ED803" s="4"/>
      <c r="EE803" s="4" t="s">
        <v>1440</v>
      </c>
      <c r="EF803" s="4">
        <v>5</v>
      </c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>
        <v>3500</v>
      </c>
      <c r="EW803" s="4">
        <v>570</v>
      </c>
      <c r="EX803" s="4">
        <v>399</v>
      </c>
      <c r="EY803" s="4">
        <v>493</v>
      </c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</row>
    <row r="804" spans="1:166">
      <c r="A804" s="4">
        <v>2016</v>
      </c>
      <c r="B804" s="4" t="s">
        <v>249</v>
      </c>
      <c r="C804" s="4" t="s">
        <v>250</v>
      </c>
      <c r="D804" s="4" t="s">
        <v>1432</v>
      </c>
      <c r="E804" s="4" t="s">
        <v>252</v>
      </c>
      <c r="F804" s="4">
        <v>560</v>
      </c>
      <c r="G804" s="5">
        <v>6.2</v>
      </c>
      <c r="H804" s="4">
        <v>8</v>
      </c>
      <c r="I804" s="4" t="s">
        <v>1042</v>
      </c>
      <c r="J804" s="4">
        <v>15</v>
      </c>
      <c r="K804" s="4">
        <v>21</v>
      </c>
      <c r="L804" s="4">
        <v>17</v>
      </c>
      <c r="M804" s="4">
        <v>18.100000000000001</v>
      </c>
      <c r="N804" s="4">
        <v>28.6</v>
      </c>
      <c r="O804" s="4">
        <v>21.682099999999998</v>
      </c>
      <c r="P804" s="4">
        <v>14.6028</v>
      </c>
      <c r="Q804" s="4">
        <v>20.6356</v>
      </c>
      <c r="R804" s="4">
        <v>16.814900000000002</v>
      </c>
      <c r="S804" s="4"/>
      <c r="T804" s="4" t="s">
        <v>195</v>
      </c>
      <c r="U804" s="4" t="s">
        <v>196</v>
      </c>
      <c r="V804" s="4" t="s">
        <v>222</v>
      </c>
      <c r="W804" s="4" t="s">
        <v>373</v>
      </c>
      <c r="X804" s="4"/>
      <c r="Y804" s="4">
        <v>8</v>
      </c>
      <c r="Z804" s="4" t="s">
        <v>169</v>
      </c>
      <c r="AA804" s="4" t="s">
        <v>170</v>
      </c>
      <c r="AB804" s="4" t="s">
        <v>171</v>
      </c>
      <c r="AC804" s="4" t="s">
        <v>172</v>
      </c>
      <c r="AD804" s="4">
        <v>10</v>
      </c>
      <c r="AE804" s="4"/>
      <c r="AF804" s="4"/>
      <c r="AG804" s="4" t="s">
        <v>194</v>
      </c>
      <c r="AH804" s="4" t="s">
        <v>224</v>
      </c>
      <c r="AI804" s="4" t="s">
        <v>175</v>
      </c>
      <c r="AJ804" s="4" t="s">
        <v>176</v>
      </c>
      <c r="AK804" s="4" t="s">
        <v>1407</v>
      </c>
      <c r="AL804" s="4" t="s">
        <v>1408</v>
      </c>
      <c r="AM804" s="4"/>
      <c r="AN804" s="4"/>
      <c r="AO804" s="4"/>
      <c r="AP804" s="4"/>
      <c r="AQ804" s="4"/>
      <c r="AR804" s="4"/>
      <c r="AS804" s="4">
        <v>2650</v>
      </c>
      <c r="AT804" s="4">
        <v>2650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6" t="s">
        <v>178</v>
      </c>
      <c r="BO804" s="4">
        <v>1</v>
      </c>
      <c r="BP804" s="4">
        <v>1</v>
      </c>
      <c r="BQ804" s="4">
        <v>12</v>
      </c>
      <c r="BR804" s="4" t="s">
        <v>1435</v>
      </c>
      <c r="BS804" s="4"/>
      <c r="BT804" s="4" t="s">
        <v>197</v>
      </c>
      <c r="BU804" s="7">
        <v>42282</v>
      </c>
      <c r="BV804" s="4">
        <v>18276</v>
      </c>
      <c r="BX804" s="4" t="s">
        <v>170</v>
      </c>
      <c r="BY804" s="4" t="s">
        <v>170</v>
      </c>
      <c r="BZ804" s="4"/>
      <c r="CA804" s="4"/>
      <c r="CB804" s="4" t="s">
        <v>170</v>
      </c>
      <c r="CC804" s="4" t="s">
        <v>170</v>
      </c>
      <c r="CD804" s="4"/>
      <c r="CE804" s="4" t="s">
        <v>169</v>
      </c>
      <c r="CF804" s="4" t="s">
        <v>260</v>
      </c>
      <c r="CG804" s="4" t="s">
        <v>169</v>
      </c>
      <c r="CH804" s="4" t="s">
        <v>1436</v>
      </c>
      <c r="CI804" s="4" t="s">
        <v>170</v>
      </c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 t="s">
        <v>184</v>
      </c>
      <c r="DK804" s="4" t="s">
        <v>185</v>
      </c>
      <c r="DL804" s="4"/>
      <c r="DM804" s="4"/>
      <c r="DN804" s="4" t="s">
        <v>170</v>
      </c>
      <c r="DO804" s="4" t="s">
        <v>465</v>
      </c>
      <c r="DP804" s="4" t="s">
        <v>170</v>
      </c>
      <c r="DQ804" s="4" t="s">
        <v>187</v>
      </c>
      <c r="DR804" s="4"/>
      <c r="DS804" s="4"/>
      <c r="DT804" s="4"/>
      <c r="DU804" s="4"/>
      <c r="DV804" s="4"/>
      <c r="DW804" s="4"/>
      <c r="DX804" s="4"/>
      <c r="DY804" s="4"/>
      <c r="DZ804" s="4"/>
      <c r="EB804" s="4">
        <v>3</v>
      </c>
      <c r="EC804" s="4">
        <v>3</v>
      </c>
      <c r="ED804" s="4"/>
      <c r="EE804" s="4" t="s">
        <v>1443</v>
      </c>
      <c r="EF804" s="4">
        <v>6</v>
      </c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>
        <v>4250</v>
      </c>
      <c r="EW804" s="4">
        <v>608</v>
      </c>
      <c r="EX804" s="4">
        <v>429</v>
      </c>
      <c r="EY804" s="4">
        <v>527</v>
      </c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</row>
    <row r="805" spans="1:166">
      <c r="A805" s="4">
        <v>2016</v>
      </c>
      <c r="B805" s="4" t="s">
        <v>606</v>
      </c>
      <c r="C805" s="4" t="s">
        <v>607</v>
      </c>
      <c r="D805" s="4" t="s">
        <v>1444</v>
      </c>
      <c r="E805" s="4" t="s">
        <v>609</v>
      </c>
      <c r="F805" s="4">
        <v>313</v>
      </c>
      <c r="G805" s="5">
        <v>2.7</v>
      </c>
      <c r="H805" s="4">
        <v>6</v>
      </c>
      <c r="I805" s="4" t="s">
        <v>364</v>
      </c>
      <c r="J805" s="4">
        <v>18</v>
      </c>
      <c r="K805" s="4">
        <v>24</v>
      </c>
      <c r="L805" s="4">
        <v>21</v>
      </c>
      <c r="M805" s="4">
        <v>24.1</v>
      </c>
      <c r="N805" s="4">
        <v>35.545299999999997</v>
      </c>
      <c r="O805" s="4">
        <v>28.183700000000002</v>
      </c>
      <c r="P805" s="4">
        <v>18</v>
      </c>
      <c r="Q805" s="4">
        <v>24</v>
      </c>
      <c r="R805" s="4">
        <v>21</v>
      </c>
      <c r="S805" s="4"/>
      <c r="T805" s="4" t="s">
        <v>165</v>
      </c>
      <c r="U805" s="4" t="s">
        <v>166</v>
      </c>
      <c r="V805" s="4" t="s">
        <v>242</v>
      </c>
      <c r="W805" s="4" t="s">
        <v>243</v>
      </c>
      <c r="X805" s="4"/>
      <c r="Y805" s="4">
        <v>6</v>
      </c>
      <c r="Z805" s="4" t="s">
        <v>169</v>
      </c>
      <c r="AA805" s="4" t="s">
        <v>170</v>
      </c>
      <c r="AB805" s="4" t="s">
        <v>171</v>
      </c>
      <c r="AC805" s="4" t="s">
        <v>172</v>
      </c>
      <c r="AD805" s="4">
        <v>15</v>
      </c>
      <c r="AE805" s="4"/>
      <c r="AF805" s="4"/>
      <c r="AG805" s="4" t="s">
        <v>194</v>
      </c>
      <c r="AH805" s="4" t="s">
        <v>224</v>
      </c>
      <c r="AI805" s="4" t="s">
        <v>175</v>
      </c>
      <c r="AJ805" s="4" t="s">
        <v>176</v>
      </c>
      <c r="AK805" s="4" t="s">
        <v>1407</v>
      </c>
      <c r="AL805" s="4" t="s">
        <v>1408</v>
      </c>
      <c r="AM805" s="4"/>
      <c r="AN805" s="4"/>
      <c r="AO805" s="4"/>
      <c r="AP805" s="4"/>
      <c r="AQ805" s="4"/>
      <c r="AR805" s="4"/>
      <c r="AS805" s="4">
        <v>2150</v>
      </c>
      <c r="AT805" s="4">
        <v>2150</v>
      </c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6" t="s">
        <v>1445</v>
      </c>
      <c r="BO805" s="4">
        <v>2</v>
      </c>
      <c r="BP805" s="4">
        <v>2</v>
      </c>
      <c r="BQ805" s="4">
        <v>12</v>
      </c>
      <c r="BR805" s="4" t="s">
        <v>1435</v>
      </c>
      <c r="BS805" s="4"/>
      <c r="BT805" s="4" t="s">
        <v>197</v>
      </c>
      <c r="BU805" s="7">
        <v>42296</v>
      </c>
      <c r="BV805" s="4">
        <v>19123</v>
      </c>
      <c r="BX805" s="4" t="s">
        <v>170</v>
      </c>
      <c r="BY805" s="4" t="s">
        <v>170</v>
      </c>
      <c r="BZ805" s="4"/>
      <c r="CA805" s="4"/>
      <c r="CB805" s="4" t="s">
        <v>170</v>
      </c>
      <c r="CC805" s="4" t="s">
        <v>170</v>
      </c>
      <c r="CD805" s="4" t="s">
        <v>1446</v>
      </c>
      <c r="CE805" s="4" t="s">
        <v>170</v>
      </c>
      <c r="CF805" s="4"/>
      <c r="CG805" s="4" t="s">
        <v>169</v>
      </c>
      <c r="CH805" s="4" t="s">
        <v>1447</v>
      </c>
      <c r="CI805" s="4" t="s">
        <v>170</v>
      </c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 t="s">
        <v>184</v>
      </c>
      <c r="DK805" s="4" t="s">
        <v>185</v>
      </c>
      <c r="DL805" s="4"/>
      <c r="DM805" s="4"/>
      <c r="DN805" s="4" t="s">
        <v>170</v>
      </c>
      <c r="DO805" s="4" t="s">
        <v>1064</v>
      </c>
      <c r="DP805" s="4" t="s">
        <v>169</v>
      </c>
      <c r="DQ805" s="4" t="s">
        <v>238</v>
      </c>
      <c r="DR805" s="4" t="s">
        <v>1448</v>
      </c>
      <c r="DS805" s="4"/>
      <c r="DT805" s="4"/>
      <c r="DU805" s="4"/>
      <c r="DV805" s="4"/>
      <c r="DW805" s="4"/>
      <c r="DX805" s="4"/>
      <c r="DY805" s="4"/>
      <c r="DZ805" s="4"/>
      <c r="EB805" s="4">
        <v>5</v>
      </c>
      <c r="EC805" s="4">
        <v>5</v>
      </c>
      <c r="ED805" s="4"/>
      <c r="EE805" s="4" t="s">
        <v>1449</v>
      </c>
      <c r="EF805" s="4">
        <v>6</v>
      </c>
      <c r="EG805" s="4"/>
      <c r="EH805" s="4"/>
      <c r="EI805" s="4" t="s">
        <v>1450</v>
      </c>
      <c r="EJ805" s="4">
        <v>6</v>
      </c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>
        <v>1750</v>
      </c>
      <c r="EW805" s="4">
        <v>493</v>
      </c>
      <c r="EX805" s="4">
        <v>370</v>
      </c>
      <c r="EY805" s="4">
        <v>423</v>
      </c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</row>
    <row r="806" spans="1:166">
      <c r="A806" s="4">
        <v>2016</v>
      </c>
      <c r="B806" s="4" t="s">
        <v>606</v>
      </c>
      <c r="C806" s="4" t="s">
        <v>607</v>
      </c>
      <c r="D806" s="4" t="s">
        <v>1451</v>
      </c>
      <c r="E806" s="4" t="s">
        <v>609</v>
      </c>
      <c r="F806" s="4">
        <v>127</v>
      </c>
      <c r="G806" s="5">
        <v>2.7</v>
      </c>
      <c r="H806" s="4">
        <v>6</v>
      </c>
      <c r="I806" s="4" t="s">
        <v>364</v>
      </c>
      <c r="J806" s="4">
        <v>19</v>
      </c>
      <c r="K806" s="4">
        <v>26</v>
      </c>
      <c r="L806" s="4">
        <v>22</v>
      </c>
      <c r="M806" s="4">
        <v>24.1</v>
      </c>
      <c r="N806" s="4">
        <v>35.597000000000001</v>
      </c>
      <c r="O806" s="4">
        <v>28.198399999999999</v>
      </c>
      <c r="P806" s="4">
        <v>19.141500000000001</v>
      </c>
      <c r="Q806" s="4">
        <v>25.506900000000002</v>
      </c>
      <c r="R806" s="4">
        <v>21.562999999999999</v>
      </c>
      <c r="S806" s="4"/>
      <c r="T806" s="4" t="s">
        <v>165</v>
      </c>
      <c r="U806" s="4" t="s">
        <v>166</v>
      </c>
      <c r="V806" s="4" t="s">
        <v>242</v>
      </c>
      <c r="W806" s="4" t="s">
        <v>243</v>
      </c>
      <c r="X806" s="4"/>
      <c r="Y806" s="4">
        <v>6</v>
      </c>
      <c r="Z806" s="4" t="s">
        <v>169</v>
      </c>
      <c r="AA806" s="4" t="s">
        <v>170</v>
      </c>
      <c r="AB806" s="4" t="s">
        <v>171</v>
      </c>
      <c r="AC806" s="4" t="s">
        <v>172</v>
      </c>
      <c r="AD806" s="4">
        <v>15</v>
      </c>
      <c r="AE806" s="4"/>
      <c r="AF806" s="4"/>
      <c r="AG806" s="4" t="s">
        <v>194</v>
      </c>
      <c r="AH806" s="4" t="s">
        <v>224</v>
      </c>
      <c r="AI806" s="4" t="s">
        <v>175</v>
      </c>
      <c r="AJ806" s="4" t="s">
        <v>176</v>
      </c>
      <c r="AK806" s="4" t="s">
        <v>1407</v>
      </c>
      <c r="AL806" s="4" t="s">
        <v>1408</v>
      </c>
      <c r="AM806" s="4"/>
      <c r="AN806" s="4"/>
      <c r="AO806" s="4"/>
      <c r="AP806" s="4"/>
      <c r="AQ806" s="4"/>
      <c r="AR806" s="4"/>
      <c r="AS806" s="4">
        <v>2050</v>
      </c>
      <c r="AT806" s="4">
        <v>2050</v>
      </c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6" t="s">
        <v>1445</v>
      </c>
      <c r="BO806" s="4">
        <v>2</v>
      </c>
      <c r="BP806" s="4">
        <v>2</v>
      </c>
      <c r="BQ806" s="4">
        <v>12</v>
      </c>
      <c r="BR806" s="4" t="s">
        <v>1435</v>
      </c>
      <c r="BS806" s="4"/>
      <c r="BT806" s="4" t="s">
        <v>197</v>
      </c>
      <c r="BU806" s="7">
        <v>42296</v>
      </c>
      <c r="BV806" s="4">
        <v>19137</v>
      </c>
      <c r="BX806" s="4" t="s">
        <v>170</v>
      </c>
      <c r="BY806" s="4" t="s">
        <v>170</v>
      </c>
      <c r="BZ806" s="4"/>
      <c r="CA806" s="4"/>
      <c r="CB806" s="4" t="s">
        <v>170</v>
      </c>
      <c r="CC806" s="4" t="s">
        <v>170</v>
      </c>
      <c r="CD806" s="4" t="s">
        <v>1446</v>
      </c>
      <c r="CE806" s="4" t="s">
        <v>170</v>
      </c>
      <c r="CF806" s="4"/>
      <c r="CG806" s="4" t="s">
        <v>169</v>
      </c>
      <c r="CH806" s="4" t="s">
        <v>1447</v>
      </c>
      <c r="CI806" s="4" t="s">
        <v>170</v>
      </c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 t="s">
        <v>184</v>
      </c>
      <c r="DK806" s="4" t="s">
        <v>185</v>
      </c>
      <c r="DL806" s="4"/>
      <c r="DM806" s="4"/>
      <c r="DN806" s="4" t="s">
        <v>170</v>
      </c>
      <c r="DO806" s="4" t="s">
        <v>1064</v>
      </c>
      <c r="DP806" s="4" t="s">
        <v>169</v>
      </c>
      <c r="DQ806" s="4" t="s">
        <v>238</v>
      </c>
      <c r="DR806" s="4" t="s">
        <v>1448</v>
      </c>
      <c r="DS806" s="4"/>
      <c r="DT806" s="4"/>
      <c r="DU806" s="4"/>
      <c r="DV806" s="4"/>
      <c r="DW806" s="4"/>
      <c r="DX806" s="4"/>
      <c r="DY806" s="4"/>
      <c r="DZ806" s="4"/>
      <c r="EB806" s="4">
        <v>5</v>
      </c>
      <c r="EC806" s="4">
        <v>5</v>
      </c>
      <c r="ED806" s="4"/>
      <c r="EE806" s="4" t="s">
        <v>1449</v>
      </c>
      <c r="EF806" s="4">
        <v>6</v>
      </c>
      <c r="EG806" s="4"/>
      <c r="EH806" s="4"/>
      <c r="EI806" s="4" t="s">
        <v>1450</v>
      </c>
      <c r="EJ806" s="4">
        <v>6</v>
      </c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>
        <v>1250</v>
      </c>
      <c r="EW806" s="4">
        <v>463</v>
      </c>
      <c r="EX806" s="4">
        <v>349</v>
      </c>
      <c r="EY806" s="4">
        <v>412</v>
      </c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</row>
    <row r="807" spans="1:166">
      <c r="A807" s="4">
        <v>2016</v>
      </c>
      <c r="B807" s="4" t="s">
        <v>606</v>
      </c>
      <c r="C807" s="4" t="s">
        <v>607</v>
      </c>
      <c r="D807" s="4" t="s">
        <v>1451</v>
      </c>
      <c r="E807" s="4" t="s">
        <v>609</v>
      </c>
      <c r="F807" s="4">
        <v>128</v>
      </c>
      <c r="G807" s="5">
        <v>3.5</v>
      </c>
      <c r="H807" s="4">
        <v>6</v>
      </c>
      <c r="I807" s="4" t="s">
        <v>364</v>
      </c>
      <c r="J807" s="4">
        <v>17</v>
      </c>
      <c r="K807" s="4">
        <v>24</v>
      </c>
      <c r="L807" s="4">
        <v>20</v>
      </c>
      <c r="M807" s="4">
        <v>21.448599999999999</v>
      </c>
      <c r="N807" s="4">
        <v>33.050800000000002</v>
      </c>
      <c r="O807" s="4">
        <v>25.4725</v>
      </c>
      <c r="P807" s="4">
        <v>17.153400000000001</v>
      </c>
      <c r="Q807" s="4">
        <v>23.742100000000001</v>
      </c>
      <c r="R807" s="4">
        <v>19.601199999999999</v>
      </c>
      <c r="S807" s="4"/>
      <c r="T807" s="4" t="s">
        <v>165</v>
      </c>
      <c r="U807" s="4" t="s">
        <v>166</v>
      </c>
      <c r="V807" s="4" t="s">
        <v>242</v>
      </c>
      <c r="W807" s="4" t="s">
        <v>243</v>
      </c>
      <c r="X807" s="4"/>
      <c r="Y807" s="4">
        <v>6</v>
      </c>
      <c r="Z807" s="4" t="s">
        <v>169</v>
      </c>
      <c r="AA807" s="4" t="s">
        <v>170</v>
      </c>
      <c r="AB807" s="4" t="s">
        <v>171</v>
      </c>
      <c r="AC807" s="4" t="s">
        <v>172</v>
      </c>
      <c r="AD807" s="4">
        <v>15</v>
      </c>
      <c r="AE807" s="4"/>
      <c r="AF807" s="4"/>
      <c r="AG807" s="4" t="s">
        <v>194</v>
      </c>
      <c r="AH807" s="4" t="s">
        <v>224</v>
      </c>
      <c r="AI807" s="4" t="s">
        <v>175</v>
      </c>
      <c r="AJ807" s="4" t="s">
        <v>176</v>
      </c>
      <c r="AK807" s="4" t="s">
        <v>1407</v>
      </c>
      <c r="AL807" s="4" t="s">
        <v>1408</v>
      </c>
      <c r="AM807" s="4"/>
      <c r="AN807" s="4"/>
      <c r="AO807" s="4"/>
      <c r="AP807" s="4"/>
      <c r="AQ807" s="4"/>
      <c r="AR807" s="4"/>
      <c r="AS807" s="4">
        <v>2250</v>
      </c>
      <c r="AT807" s="4">
        <v>2250</v>
      </c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6" t="s">
        <v>1445</v>
      </c>
      <c r="BO807" s="4">
        <v>2</v>
      </c>
      <c r="BP807" s="4">
        <v>2</v>
      </c>
      <c r="BQ807" s="4">
        <v>12</v>
      </c>
      <c r="BR807" s="4" t="s">
        <v>1435</v>
      </c>
      <c r="BS807" s="4"/>
      <c r="BT807" s="4" t="s">
        <v>197</v>
      </c>
      <c r="BU807" s="7">
        <v>42296</v>
      </c>
      <c r="BV807" s="4">
        <v>19120</v>
      </c>
      <c r="BX807" s="4" t="s">
        <v>170</v>
      </c>
      <c r="BY807" s="4" t="s">
        <v>170</v>
      </c>
      <c r="BZ807" s="4"/>
      <c r="CA807" s="4"/>
      <c r="CB807" s="4" t="s">
        <v>170</v>
      </c>
      <c r="CC807" s="4" t="s">
        <v>170</v>
      </c>
      <c r="CD807" s="4" t="s">
        <v>1452</v>
      </c>
      <c r="CE807" s="4" t="s">
        <v>170</v>
      </c>
      <c r="CF807" s="4"/>
      <c r="CG807" s="4" t="s">
        <v>169</v>
      </c>
      <c r="CH807" s="4" t="s">
        <v>623</v>
      </c>
      <c r="CI807" s="4" t="s">
        <v>170</v>
      </c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 t="s">
        <v>184</v>
      </c>
      <c r="DK807" s="4" t="s">
        <v>185</v>
      </c>
      <c r="DL807" s="4"/>
      <c r="DM807" s="4"/>
      <c r="DN807" s="4" t="s">
        <v>170</v>
      </c>
      <c r="DO807" s="4" t="s">
        <v>619</v>
      </c>
      <c r="DP807" s="4" t="s">
        <v>170</v>
      </c>
      <c r="DQ807" s="4" t="s">
        <v>187</v>
      </c>
      <c r="DR807" s="4" t="s">
        <v>1448</v>
      </c>
      <c r="DS807" s="4"/>
      <c r="DT807" s="4"/>
      <c r="DU807" s="4"/>
      <c r="DV807" s="4"/>
      <c r="DW807" s="4"/>
      <c r="DX807" s="4"/>
      <c r="DY807" s="4"/>
      <c r="DZ807" s="4"/>
      <c r="EB807" s="4">
        <v>4</v>
      </c>
      <c r="EC807" s="4">
        <v>4</v>
      </c>
      <c r="ED807" s="4"/>
      <c r="EE807" s="4" t="s">
        <v>1453</v>
      </c>
      <c r="EF807" s="4">
        <v>6</v>
      </c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>
        <v>2250</v>
      </c>
      <c r="EW807" s="4">
        <v>518</v>
      </c>
      <c r="EX807" s="4">
        <v>374</v>
      </c>
      <c r="EY807" s="4">
        <v>453</v>
      </c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</row>
    <row r="808" spans="1:166">
      <c r="A808" s="4">
        <v>2016</v>
      </c>
      <c r="B808" s="4" t="s">
        <v>606</v>
      </c>
      <c r="C808" s="4" t="s">
        <v>607</v>
      </c>
      <c r="D808" s="4" t="s">
        <v>1454</v>
      </c>
      <c r="E808" s="4" t="s">
        <v>609</v>
      </c>
      <c r="F808" s="4">
        <v>131</v>
      </c>
      <c r="G808" s="5">
        <v>3.5</v>
      </c>
      <c r="H808" s="4">
        <v>6</v>
      </c>
      <c r="I808" s="4" t="s">
        <v>455</v>
      </c>
      <c r="J808" s="4">
        <v>18</v>
      </c>
      <c r="K808" s="4">
        <v>25</v>
      </c>
      <c r="L808" s="4">
        <v>20</v>
      </c>
      <c r="M808" s="4">
        <v>22.454000000000001</v>
      </c>
      <c r="N808" s="4">
        <v>34.200000000000003</v>
      </c>
      <c r="O808" s="4">
        <v>26.558700000000002</v>
      </c>
      <c r="P808" s="4">
        <v>17.910499999999999</v>
      </c>
      <c r="Q808" s="4">
        <v>24.5397</v>
      </c>
      <c r="R808" s="4">
        <v>20.389099999999999</v>
      </c>
      <c r="S808" s="4"/>
      <c r="T808" s="4" t="s">
        <v>195</v>
      </c>
      <c r="U808" s="4" t="s">
        <v>196</v>
      </c>
      <c r="V808" s="4" t="s">
        <v>222</v>
      </c>
      <c r="W808" s="4" t="s">
        <v>373</v>
      </c>
      <c r="X808" s="4"/>
      <c r="Y808" s="4">
        <v>6</v>
      </c>
      <c r="Z808" s="4" t="s">
        <v>169</v>
      </c>
      <c r="AA808" s="4" t="s">
        <v>170</v>
      </c>
      <c r="AB808" s="4" t="s">
        <v>171</v>
      </c>
      <c r="AC808" s="4" t="s">
        <v>172</v>
      </c>
      <c r="AD808" s="4">
        <v>85</v>
      </c>
      <c r="AE808" s="4"/>
      <c r="AF808" s="4" t="s">
        <v>1455</v>
      </c>
      <c r="AG808" s="4" t="s">
        <v>194</v>
      </c>
      <c r="AH808" s="4" t="s">
        <v>224</v>
      </c>
      <c r="AI808" s="4" t="s">
        <v>175</v>
      </c>
      <c r="AJ808" s="4" t="s">
        <v>176</v>
      </c>
      <c r="AK808" s="4" t="s">
        <v>1407</v>
      </c>
      <c r="AL808" s="4" t="s">
        <v>1408</v>
      </c>
      <c r="AM808" s="4"/>
      <c r="AN808" s="4"/>
      <c r="AO808" s="4"/>
      <c r="AP808" s="4"/>
      <c r="AQ808" s="4"/>
      <c r="AR808" s="4"/>
      <c r="AS808" s="4">
        <v>2250</v>
      </c>
      <c r="AT808" s="4">
        <v>2250</v>
      </c>
      <c r="AU808" s="4">
        <v>13</v>
      </c>
      <c r="AV808" s="4">
        <v>18</v>
      </c>
      <c r="AW808" s="4">
        <v>15</v>
      </c>
      <c r="AX808" s="4">
        <v>16.515499999999999</v>
      </c>
      <c r="AY808" s="4">
        <v>25.119700000000002</v>
      </c>
      <c r="AZ808" s="4">
        <v>19.524999999999999</v>
      </c>
      <c r="BA808" s="4">
        <v>13.1736</v>
      </c>
      <c r="BB808" s="4">
        <v>18.0243</v>
      </c>
      <c r="BC808" s="4">
        <v>14.988799999999999</v>
      </c>
      <c r="BD808" s="4" t="s">
        <v>1456</v>
      </c>
      <c r="BE808" s="4" t="s">
        <v>537</v>
      </c>
      <c r="BF808" s="4" t="s">
        <v>538</v>
      </c>
      <c r="BG808" s="4" t="s">
        <v>175</v>
      </c>
      <c r="BH808" s="4" t="s">
        <v>176</v>
      </c>
      <c r="BI808" s="4">
        <v>2600</v>
      </c>
      <c r="BJ808" s="4">
        <v>476</v>
      </c>
      <c r="BK808" s="4">
        <v>348</v>
      </c>
      <c r="BL808" s="4">
        <v>419</v>
      </c>
      <c r="BM808" s="4">
        <v>2600</v>
      </c>
      <c r="BN808" s="6" t="s">
        <v>1032</v>
      </c>
      <c r="BO808" s="4">
        <v>2</v>
      </c>
      <c r="BP808" s="4">
        <v>2</v>
      </c>
      <c r="BQ808" s="4">
        <v>12</v>
      </c>
      <c r="BR808" s="4" t="s">
        <v>1435</v>
      </c>
      <c r="BS808" s="4"/>
      <c r="BT808" s="4" t="s">
        <v>197</v>
      </c>
      <c r="BU808" s="7">
        <v>42296</v>
      </c>
      <c r="BV808" s="4">
        <v>19110</v>
      </c>
      <c r="BX808" s="4" t="s">
        <v>170</v>
      </c>
      <c r="BY808" s="4" t="s">
        <v>170</v>
      </c>
      <c r="BZ808" s="4"/>
      <c r="CA808" s="4"/>
      <c r="CB808" s="4" t="s">
        <v>170</v>
      </c>
      <c r="CC808" s="4" t="s">
        <v>170</v>
      </c>
      <c r="CD808" s="4"/>
      <c r="CE808" s="4" t="s">
        <v>170</v>
      </c>
      <c r="CF808" s="4"/>
      <c r="CG808" s="4" t="s">
        <v>169</v>
      </c>
      <c r="CH808" s="4" t="s">
        <v>1457</v>
      </c>
      <c r="CI808" s="4" t="s">
        <v>170</v>
      </c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 t="s">
        <v>200</v>
      </c>
      <c r="DK808" s="4" t="s">
        <v>201</v>
      </c>
      <c r="DL808" s="4"/>
      <c r="DM808" s="4"/>
      <c r="DN808" s="4" t="s">
        <v>170</v>
      </c>
      <c r="DO808" s="4" t="s">
        <v>781</v>
      </c>
      <c r="DP808" s="4" t="s">
        <v>170</v>
      </c>
      <c r="DQ808" s="4" t="s">
        <v>187</v>
      </c>
      <c r="DR808" s="4"/>
      <c r="DS808" s="4"/>
      <c r="DT808" s="4"/>
      <c r="DU808" s="4"/>
      <c r="DV808" s="4"/>
      <c r="DW808" s="4"/>
      <c r="DX808" s="4"/>
      <c r="DY808" s="4"/>
      <c r="DZ808" s="4"/>
      <c r="EB808" s="4">
        <v>4</v>
      </c>
      <c r="EC808" s="4">
        <v>4</v>
      </c>
      <c r="ED808" s="4">
        <v>5</v>
      </c>
      <c r="EE808" s="4" t="s">
        <v>1458</v>
      </c>
      <c r="EF808" s="4">
        <v>6</v>
      </c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>
        <v>2250</v>
      </c>
      <c r="EW808" s="4">
        <v>496</v>
      </c>
      <c r="EX808" s="4">
        <v>362</v>
      </c>
      <c r="EY808" s="4">
        <v>436</v>
      </c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</row>
    <row r="809" spans="1:166">
      <c r="A809" s="4">
        <v>2016</v>
      </c>
      <c r="B809" s="4" t="s">
        <v>606</v>
      </c>
      <c r="C809" s="4" t="s">
        <v>607</v>
      </c>
      <c r="D809" s="4" t="s">
        <v>1454</v>
      </c>
      <c r="E809" s="4" t="s">
        <v>609</v>
      </c>
      <c r="F809" s="4">
        <v>132</v>
      </c>
      <c r="G809" s="5">
        <v>5</v>
      </c>
      <c r="H809" s="4">
        <v>8</v>
      </c>
      <c r="I809" s="4" t="s">
        <v>364</v>
      </c>
      <c r="J809" s="4">
        <v>15</v>
      </c>
      <c r="K809" s="4">
        <v>22</v>
      </c>
      <c r="L809" s="4">
        <v>18</v>
      </c>
      <c r="M809" s="4">
        <v>18.9421</v>
      </c>
      <c r="N809" s="4">
        <v>30.996700000000001</v>
      </c>
      <c r="O809" s="4">
        <v>22.9603</v>
      </c>
      <c r="P809" s="4">
        <v>15.2484</v>
      </c>
      <c r="Q809" s="4">
        <v>22.311800000000002</v>
      </c>
      <c r="R809" s="4">
        <v>17.781600000000001</v>
      </c>
      <c r="S809" s="4"/>
      <c r="T809" s="4" t="s">
        <v>195</v>
      </c>
      <c r="U809" s="4" t="s">
        <v>196</v>
      </c>
      <c r="V809" s="4" t="s">
        <v>242</v>
      </c>
      <c r="W809" s="4" t="s">
        <v>243</v>
      </c>
      <c r="X809" s="4"/>
      <c r="Y809" s="4">
        <v>6</v>
      </c>
      <c r="Z809" s="4" t="s">
        <v>169</v>
      </c>
      <c r="AA809" s="4" t="s">
        <v>170</v>
      </c>
      <c r="AB809" s="4" t="s">
        <v>171</v>
      </c>
      <c r="AC809" s="4" t="s">
        <v>172</v>
      </c>
      <c r="AD809" s="4">
        <v>85</v>
      </c>
      <c r="AE809" s="4"/>
      <c r="AF809" s="4" t="s">
        <v>1459</v>
      </c>
      <c r="AG809" s="4" t="s">
        <v>194</v>
      </c>
      <c r="AH809" s="4" t="s">
        <v>224</v>
      </c>
      <c r="AI809" s="4" t="s">
        <v>175</v>
      </c>
      <c r="AJ809" s="4" t="s">
        <v>176</v>
      </c>
      <c r="AK809" s="4" t="s">
        <v>1407</v>
      </c>
      <c r="AL809" s="4" t="s">
        <v>1408</v>
      </c>
      <c r="AM809" s="4"/>
      <c r="AN809" s="4"/>
      <c r="AO809" s="4"/>
      <c r="AP809" s="4"/>
      <c r="AQ809" s="4"/>
      <c r="AR809" s="4"/>
      <c r="AS809" s="4">
        <v>2500</v>
      </c>
      <c r="AT809" s="4">
        <v>2500</v>
      </c>
      <c r="AU809" s="4">
        <v>11</v>
      </c>
      <c r="AV809" s="4">
        <v>16</v>
      </c>
      <c r="AW809" s="4">
        <v>13</v>
      </c>
      <c r="AX809" s="4">
        <v>14.2</v>
      </c>
      <c r="AY809" s="4">
        <v>22.839300000000001</v>
      </c>
      <c r="AZ809" s="4">
        <v>17.1129</v>
      </c>
      <c r="BA809" s="4">
        <v>11.430999999999999</v>
      </c>
      <c r="BB809" s="4">
        <v>16.440000000000001</v>
      </c>
      <c r="BC809" s="4">
        <v>13.247299999999999</v>
      </c>
      <c r="BD809" s="4" t="s">
        <v>1460</v>
      </c>
      <c r="BE809" s="4" t="s">
        <v>537</v>
      </c>
      <c r="BF809" s="4" t="s">
        <v>538</v>
      </c>
      <c r="BG809" s="4" t="s">
        <v>175</v>
      </c>
      <c r="BH809" s="4" t="s">
        <v>176</v>
      </c>
      <c r="BI809" s="4">
        <v>3000</v>
      </c>
      <c r="BJ809" s="4">
        <v>542</v>
      </c>
      <c r="BK809" s="4">
        <v>377</v>
      </c>
      <c r="BL809" s="4">
        <v>468</v>
      </c>
      <c r="BM809" s="4">
        <v>3000</v>
      </c>
      <c r="BN809" s="6" t="s">
        <v>1032</v>
      </c>
      <c r="BO809" s="4">
        <v>2</v>
      </c>
      <c r="BP809" s="4">
        <v>2</v>
      </c>
      <c r="BQ809" s="4">
        <v>12</v>
      </c>
      <c r="BR809" s="4" t="s">
        <v>1435</v>
      </c>
      <c r="BS809" s="4"/>
      <c r="BT809" s="4" t="s">
        <v>197</v>
      </c>
      <c r="BU809" s="7">
        <v>42296</v>
      </c>
      <c r="BV809" s="4">
        <v>19126</v>
      </c>
      <c r="BX809" s="4" t="s">
        <v>170</v>
      </c>
      <c r="BY809" s="4" t="s">
        <v>170</v>
      </c>
      <c r="BZ809" s="4"/>
      <c r="CA809" s="4"/>
      <c r="CB809" s="4" t="s">
        <v>170</v>
      </c>
      <c r="CC809" s="4" t="s">
        <v>170</v>
      </c>
      <c r="CD809" s="4" t="s">
        <v>1461</v>
      </c>
      <c r="CE809" s="4" t="s">
        <v>170</v>
      </c>
      <c r="CF809" s="4"/>
      <c r="CG809" s="4" t="s">
        <v>170</v>
      </c>
      <c r="CH809" s="4"/>
      <c r="CI809" s="4" t="s">
        <v>170</v>
      </c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 t="s">
        <v>200</v>
      </c>
      <c r="DK809" s="4" t="s">
        <v>201</v>
      </c>
      <c r="DL809" s="4"/>
      <c r="DM809" s="4"/>
      <c r="DN809" s="4" t="s">
        <v>170</v>
      </c>
      <c r="DO809" s="4" t="s">
        <v>781</v>
      </c>
      <c r="DP809" s="4" t="s">
        <v>170</v>
      </c>
      <c r="DQ809" s="4" t="s">
        <v>187</v>
      </c>
      <c r="DR809" s="4"/>
      <c r="DS809" s="4"/>
      <c r="DT809" s="4"/>
      <c r="DU809" s="4"/>
      <c r="DV809" s="4"/>
      <c r="DW809" s="4"/>
      <c r="DX809" s="4"/>
      <c r="DY809" s="4"/>
      <c r="DZ809" s="4"/>
      <c r="EB809" s="4">
        <v>4</v>
      </c>
      <c r="EC809" s="4">
        <v>4</v>
      </c>
      <c r="ED809" s="4">
        <v>4</v>
      </c>
      <c r="EE809" s="4" t="s">
        <v>1462</v>
      </c>
      <c r="EF809" s="4">
        <v>6</v>
      </c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>
        <v>3500</v>
      </c>
      <c r="EW809" s="4">
        <v>581</v>
      </c>
      <c r="EX809" s="4">
        <v>398</v>
      </c>
      <c r="EY809" s="4">
        <v>499</v>
      </c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</row>
    <row r="810" spans="1:166">
      <c r="A810" s="4">
        <v>2016</v>
      </c>
      <c r="B810" s="4" t="s">
        <v>606</v>
      </c>
      <c r="C810" s="4" t="s">
        <v>607</v>
      </c>
      <c r="D810" s="4" t="s">
        <v>1463</v>
      </c>
      <c r="E810" s="4" t="s">
        <v>609</v>
      </c>
      <c r="F810" s="4">
        <v>314</v>
      </c>
      <c r="G810" s="5">
        <v>3.5</v>
      </c>
      <c r="H810" s="4">
        <v>6</v>
      </c>
      <c r="I810" s="4" t="s">
        <v>364</v>
      </c>
      <c r="J810" s="4">
        <v>16</v>
      </c>
      <c r="K810" s="4">
        <v>22</v>
      </c>
      <c r="L810" s="4">
        <v>18</v>
      </c>
      <c r="M810" s="4">
        <v>21.5</v>
      </c>
      <c r="N810" s="4">
        <v>33.1</v>
      </c>
      <c r="O810" s="4">
        <v>25.525500000000001</v>
      </c>
      <c r="P810" s="4">
        <v>16</v>
      </c>
      <c r="Q810" s="4">
        <v>22</v>
      </c>
      <c r="R810" s="4">
        <v>18</v>
      </c>
      <c r="S810" s="4"/>
      <c r="T810" s="4" t="s">
        <v>165</v>
      </c>
      <c r="U810" s="4" t="s">
        <v>166</v>
      </c>
      <c r="V810" s="4" t="s">
        <v>242</v>
      </c>
      <c r="W810" s="4" t="s">
        <v>243</v>
      </c>
      <c r="X810" s="4"/>
      <c r="Y810" s="4">
        <v>6</v>
      </c>
      <c r="Z810" s="4" t="s">
        <v>169</v>
      </c>
      <c r="AA810" s="4" t="s">
        <v>170</v>
      </c>
      <c r="AB810" s="4" t="s">
        <v>171</v>
      </c>
      <c r="AC810" s="4" t="s">
        <v>172</v>
      </c>
      <c r="AD810" s="4">
        <v>15</v>
      </c>
      <c r="AE810" s="4"/>
      <c r="AF810" s="4"/>
      <c r="AG810" s="4" t="s">
        <v>194</v>
      </c>
      <c r="AH810" s="4" t="s">
        <v>224</v>
      </c>
      <c r="AI810" s="4" t="s">
        <v>175</v>
      </c>
      <c r="AJ810" s="4" t="s">
        <v>176</v>
      </c>
      <c r="AK810" s="4" t="s">
        <v>1407</v>
      </c>
      <c r="AL810" s="4" t="s">
        <v>1408</v>
      </c>
      <c r="AM810" s="4"/>
      <c r="AN810" s="4"/>
      <c r="AO810" s="4"/>
      <c r="AP810" s="4"/>
      <c r="AQ810" s="4"/>
      <c r="AR810" s="4"/>
      <c r="AS810" s="4">
        <v>2500</v>
      </c>
      <c r="AT810" s="4">
        <v>2500</v>
      </c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6" t="s">
        <v>1445</v>
      </c>
      <c r="BO810" s="4">
        <v>2</v>
      </c>
      <c r="BP810" s="4">
        <v>2</v>
      </c>
      <c r="BQ810" s="4">
        <v>12</v>
      </c>
      <c r="BR810" s="4" t="s">
        <v>1435</v>
      </c>
      <c r="BS810" s="4"/>
      <c r="BT810" s="4" t="s">
        <v>197</v>
      </c>
      <c r="BU810" s="7">
        <v>42296</v>
      </c>
      <c r="BV810" s="4">
        <v>19119</v>
      </c>
      <c r="BX810" s="4" t="s">
        <v>170</v>
      </c>
      <c r="BY810" s="4" t="s">
        <v>170</v>
      </c>
      <c r="BZ810" s="4"/>
      <c r="CA810" s="4"/>
      <c r="CB810" s="4" t="s">
        <v>170</v>
      </c>
      <c r="CC810" s="4" t="s">
        <v>170</v>
      </c>
      <c r="CD810" s="4" t="s">
        <v>1452</v>
      </c>
      <c r="CE810" s="4" t="s">
        <v>170</v>
      </c>
      <c r="CF810" s="4"/>
      <c r="CG810" s="4" t="s">
        <v>169</v>
      </c>
      <c r="CH810" s="4" t="s">
        <v>623</v>
      </c>
      <c r="CI810" s="4" t="s">
        <v>170</v>
      </c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 t="s">
        <v>184</v>
      </c>
      <c r="DK810" s="4" t="s">
        <v>185</v>
      </c>
      <c r="DL810" s="4"/>
      <c r="DM810" s="4"/>
      <c r="DN810" s="4" t="s">
        <v>170</v>
      </c>
      <c r="DO810" s="4" t="s">
        <v>619</v>
      </c>
      <c r="DP810" s="4" t="s">
        <v>170</v>
      </c>
      <c r="DQ810" s="4" t="s">
        <v>187</v>
      </c>
      <c r="DR810" s="4" t="s">
        <v>1448</v>
      </c>
      <c r="DS810" s="4"/>
      <c r="DT810" s="4"/>
      <c r="DU810" s="4"/>
      <c r="DV810" s="4"/>
      <c r="DW810" s="4"/>
      <c r="DX810" s="4"/>
      <c r="DY810" s="4"/>
      <c r="DZ810" s="4"/>
      <c r="EB810" s="4">
        <v>4</v>
      </c>
      <c r="EC810" s="4">
        <v>4</v>
      </c>
      <c r="ED810" s="4"/>
      <c r="EE810" s="4" t="s">
        <v>1453</v>
      </c>
      <c r="EF810" s="4">
        <v>6</v>
      </c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>
        <v>3500</v>
      </c>
      <c r="EW810" s="4">
        <v>555</v>
      </c>
      <c r="EX810" s="4">
        <v>403</v>
      </c>
      <c r="EY810" s="4">
        <v>493</v>
      </c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</row>
    <row r="811" spans="1:166">
      <c r="A811" s="4">
        <v>2016</v>
      </c>
      <c r="B811" s="4" t="s">
        <v>606</v>
      </c>
      <c r="C811" s="4" t="s">
        <v>607</v>
      </c>
      <c r="D811" s="4" t="s">
        <v>1464</v>
      </c>
      <c r="E811" s="4" t="s">
        <v>609</v>
      </c>
      <c r="F811" s="4">
        <v>312</v>
      </c>
      <c r="G811" s="5">
        <v>5</v>
      </c>
      <c r="H811" s="4">
        <v>8</v>
      </c>
      <c r="I811" s="4" t="s">
        <v>364</v>
      </c>
      <c r="J811" s="4">
        <v>14</v>
      </c>
      <c r="K811" s="4">
        <v>20</v>
      </c>
      <c r="L811" s="4">
        <v>16</v>
      </c>
      <c r="M811" s="4">
        <v>18.748799999999999</v>
      </c>
      <c r="N811" s="4">
        <v>31.049900000000001</v>
      </c>
      <c r="O811" s="4">
        <v>22.816500000000001</v>
      </c>
      <c r="P811" s="4">
        <v>14</v>
      </c>
      <c r="Q811" s="4">
        <v>20</v>
      </c>
      <c r="R811" s="4">
        <v>16</v>
      </c>
      <c r="S811" s="4"/>
      <c r="T811" s="4" t="s">
        <v>195</v>
      </c>
      <c r="U811" s="4" t="s">
        <v>196</v>
      </c>
      <c r="V811" s="4" t="s">
        <v>242</v>
      </c>
      <c r="W811" s="4" t="s">
        <v>243</v>
      </c>
      <c r="X811" s="4"/>
      <c r="Y811" s="4">
        <v>6</v>
      </c>
      <c r="Z811" s="4" t="s">
        <v>169</v>
      </c>
      <c r="AA811" s="4" t="s">
        <v>170</v>
      </c>
      <c r="AB811" s="4" t="s">
        <v>171</v>
      </c>
      <c r="AC811" s="4" t="s">
        <v>172</v>
      </c>
      <c r="AD811" s="4">
        <v>85</v>
      </c>
      <c r="AE811" s="4"/>
      <c r="AF811" s="4" t="s">
        <v>1465</v>
      </c>
      <c r="AG811" s="4" t="s">
        <v>194</v>
      </c>
      <c r="AH811" s="4" t="s">
        <v>224</v>
      </c>
      <c r="AI811" s="4" t="s">
        <v>175</v>
      </c>
      <c r="AJ811" s="4" t="s">
        <v>176</v>
      </c>
      <c r="AK811" s="4" t="s">
        <v>1407</v>
      </c>
      <c r="AL811" s="4" t="s">
        <v>1408</v>
      </c>
      <c r="AM811" s="4"/>
      <c r="AN811" s="4"/>
      <c r="AO811" s="4"/>
      <c r="AP811" s="4"/>
      <c r="AQ811" s="4"/>
      <c r="AR811" s="4"/>
      <c r="AS811" s="4">
        <v>2800</v>
      </c>
      <c r="AT811" s="4">
        <v>2800</v>
      </c>
      <c r="AU811" s="4">
        <v>11</v>
      </c>
      <c r="AV811" s="4">
        <v>16</v>
      </c>
      <c r="AW811" s="4">
        <v>13</v>
      </c>
      <c r="AX811" s="4">
        <v>14.2</v>
      </c>
      <c r="AY811" s="4">
        <v>22.849900000000002</v>
      </c>
      <c r="AZ811" s="4">
        <v>17.115600000000001</v>
      </c>
      <c r="BA811" s="4">
        <v>11.4368</v>
      </c>
      <c r="BB811" s="4">
        <v>16.4468</v>
      </c>
      <c r="BC811" s="4">
        <v>13.2536</v>
      </c>
      <c r="BD811" s="4" t="s">
        <v>1466</v>
      </c>
      <c r="BE811" s="4" t="s">
        <v>537</v>
      </c>
      <c r="BF811" s="4" t="s">
        <v>538</v>
      </c>
      <c r="BG811" s="4" t="s">
        <v>175</v>
      </c>
      <c r="BH811" s="4" t="s">
        <v>176</v>
      </c>
      <c r="BI811" s="4">
        <v>3000</v>
      </c>
      <c r="BJ811" s="4">
        <v>543</v>
      </c>
      <c r="BK811" s="4">
        <v>377</v>
      </c>
      <c r="BL811" s="4">
        <v>468</v>
      </c>
      <c r="BM811" s="4">
        <v>3000</v>
      </c>
      <c r="BN811" s="6" t="s">
        <v>1032</v>
      </c>
      <c r="BO811" s="4">
        <v>2</v>
      </c>
      <c r="BP811" s="4">
        <v>2</v>
      </c>
      <c r="BQ811" s="4">
        <v>12</v>
      </c>
      <c r="BR811" s="4" t="s">
        <v>1435</v>
      </c>
      <c r="BS811" s="4"/>
      <c r="BT811" s="4" t="s">
        <v>197</v>
      </c>
      <c r="BU811" s="7">
        <v>42296</v>
      </c>
      <c r="BV811" s="4">
        <v>19128</v>
      </c>
      <c r="BX811" s="4" t="s">
        <v>170</v>
      </c>
      <c r="BY811" s="4" t="s">
        <v>170</v>
      </c>
      <c r="BZ811" s="4"/>
      <c r="CA811" s="4"/>
      <c r="CB811" s="4" t="s">
        <v>170</v>
      </c>
      <c r="CC811" s="4" t="s">
        <v>170</v>
      </c>
      <c r="CD811" s="4" t="s">
        <v>1461</v>
      </c>
      <c r="CE811" s="4" t="s">
        <v>170</v>
      </c>
      <c r="CF811" s="4"/>
      <c r="CG811" s="4" t="s">
        <v>170</v>
      </c>
      <c r="CH811" s="4"/>
      <c r="CI811" s="4" t="s">
        <v>170</v>
      </c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 t="s">
        <v>200</v>
      </c>
      <c r="DK811" s="4" t="s">
        <v>201</v>
      </c>
      <c r="DL811" s="4"/>
      <c r="DM811" s="4"/>
      <c r="DN811" s="4" t="s">
        <v>170</v>
      </c>
      <c r="DO811" s="4" t="s">
        <v>781</v>
      </c>
      <c r="DP811" s="4" t="s">
        <v>170</v>
      </c>
      <c r="DQ811" s="4" t="s">
        <v>187</v>
      </c>
      <c r="DR811" s="4"/>
      <c r="DS811" s="4"/>
      <c r="DT811" s="4"/>
      <c r="DU811" s="4"/>
      <c r="DV811" s="4"/>
      <c r="DW811" s="4"/>
      <c r="DX811" s="4"/>
      <c r="DY811" s="4"/>
      <c r="DZ811" s="4"/>
      <c r="EB811" s="4">
        <v>3</v>
      </c>
      <c r="EC811" s="4">
        <v>3</v>
      </c>
      <c r="ED811" s="4">
        <v>4</v>
      </c>
      <c r="EE811" s="4" t="s">
        <v>1462</v>
      </c>
      <c r="EF811" s="4">
        <v>6</v>
      </c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>
        <v>5000</v>
      </c>
      <c r="EW811" s="4">
        <v>633</v>
      </c>
      <c r="EX811" s="4">
        <v>445</v>
      </c>
      <c r="EY811" s="4">
        <v>555</v>
      </c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</row>
    <row r="812" spans="1:166">
      <c r="A812" s="4">
        <v>2016</v>
      </c>
      <c r="B812" s="4" t="s">
        <v>249</v>
      </c>
      <c r="C812" s="4" t="s">
        <v>1415</v>
      </c>
      <c r="D812" s="4" t="s">
        <v>1467</v>
      </c>
      <c r="E812" s="4" t="s">
        <v>252</v>
      </c>
      <c r="F812" s="4">
        <v>538</v>
      </c>
      <c r="G812" s="5">
        <v>4.3</v>
      </c>
      <c r="H812" s="4">
        <v>6</v>
      </c>
      <c r="I812" s="4" t="s">
        <v>455</v>
      </c>
      <c r="J812" s="4">
        <v>18</v>
      </c>
      <c r="K812" s="4">
        <v>24</v>
      </c>
      <c r="L812" s="4">
        <v>20</v>
      </c>
      <c r="M812" s="4">
        <v>21.935199999999998</v>
      </c>
      <c r="N812" s="4">
        <v>32.722900000000003</v>
      </c>
      <c r="O812" s="4">
        <v>25.7561</v>
      </c>
      <c r="P812" s="4">
        <v>17.520299999999999</v>
      </c>
      <c r="Q812" s="4">
        <v>23.514099999999999</v>
      </c>
      <c r="R812" s="4">
        <v>19.790400000000002</v>
      </c>
      <c r="S812" s="4"/>
      <c r="T812" s="4" t="s">
        <v>195</v>
      </c>
      <c r="U812" s="4" t="s">
        <v>196</v>
      </c>
      <c r="V812" s="4" t="s">
        <v>222</v>
      </c>
      <c r="W812" s="4" t="s">
        <v>373</v>
      </c>
      <c r="X812" s="4"/>
      <c r="Y812" s="4">
        <v>6</v>
      </c>
      <c r="Z812" s="4" t="s">
        <v>169</v>
      </c>
      <c r="AA812" s="4" t="s">
        <v>170</v>
      </c>
      <c r="AB812" s="4" t="s">
        <v>171</v>
      </c>
      <c r="AC812" s="4" t="s">
        <v>172</v>
      </c>
      <c r="AD812" s="4">
        <v>85</v>
      </c>
      <c r="AE812" s="4"/>
      <c r="AF812" s="4" t="s">
        <v>1433</v>
      </c>
      <c r="AG812" s="4" t="s">
        <v>194</v>
      </c>
      <c r="AH812" s="4" t="s">
        <v>224</v>
      </c>
      <c r="AI812" s="4" t="s">
        <v>175</v>
      </c>
      <c r="AJ812" s="4" t="s">
        <v>176</v>
      </c>
      <c r="AK812" s="4" t="s">
        <v>1407</v>
      </c>
      <c r="AL812" s="4" t="s">
        <v>1408</v>
      </c>
      <c r="AM812" s="4"/>
      <c r="AN812" s="4"/>
      <c r="AO812" s="4"/>
      <c r="AP812" s="4"/>
      <c r="AQ812" s="4"/>
      <c r="AR812" s="4"/>
      <c r="AS812" s="4">
        <v>2250</v>
      </c>
      <c r="AT812" s="4">
        <v>2250</v>
      </c>
      <c r="AU812" s="4">
        <v>12</v>
      </c>
      <c r="AV812" s="4">
        <v>16</v>
      </c>
      <c r="AW812" s="4">
        <v>14</v>
      </c>
      <c r="AX812" s="4">
        <v>15.2903</v>
      </c>
      <c r="AY812" s="4">
        <v>22.7773</v>
      </c>
      <c r="AZ812" s="4">
        <v>17.944600000000001</v>
      </c>
      <c r="BA812" s="4">
        <v>12.2128</v>
      </c>
      <c r="BB812" s="4">
        <v>16.3673</v>
      </c>
      <c r="BC812" s="4">
        <v>13.787699999999999</v>
      </c>
      <c r="BD812" s="4" t="s">
        <v>1434</v>
      </c>
      <c r="BE812" s="4" t="s">
        <v>537</v>
      </c>
      <c r="BF812" s="4" t="s">
        <v>538</v>
      </c>
      <c r="BG812" s="4" t="s">
        <v>175</v>
      </c>
      <c r="BH812" s="4" t="s">
        <v>176</v>
      </c>
      <c r="BI812" s="4">
        <v>2800</v>
      </c>
      <c r="BJ812" s="4">
        <v>515</v>
      </c>
      <c r="BK812" s="4">
        <v>385</v>
      </c>
      <c r="BL812" s="4">
        <v>457</v>
      </c>
      <c r="BM812" s="4">
        <v>2800</v>
      </c>
      <c r="BN812" s="6" t="s">
        <v>539</v>
      </c>
      <c r="BO812" s="4">
        <v>1</v>
      </c>
      <c r="BP812" s="4">
        <v>1</v>
      </c>
      <c r="BQ812" s="4">
        <v>12</v>
      </c>
      <c r="BR812" s="4" t="s">
        <v>1435</v>
      </c>
      <c r="BS812" s="4"/>
      <c r="BT812" s="4" t="s">
        <v>197</v>
      </c>
      <c r="BU812" s="7">
        <v>42282</v>
      </c>
      <c r="BV812" s="4">
        <v>18824</v>
      </c>
      <c r="BX812" s="4" t="s">
        <v>170</v>
      </c>
      <c r="BY812" s="4" t="s">
        <v>170</v>
      </c>
      <c r="BZ812" s="4"/>
      <c r="CA812" s="4"/>
      <c r="CB812" s="4" t="s">
        <v>170</v>
      </c>
      <c r="CC812" s="4" t="s">
        <v>170</v>
      </c>
      <c r="CD812" s="4"/>
      <c r="CE812" s="4" t="s">
        <v>169</v>
      </c>
      <c r="CF812" s="4" t="s">
        <v>260</v>
      </c>
      <c r="CG812" s="4" t="s">
        <v>169</v>
      </c>
      <c r="CH812" s="4" t="s">
        <v>1436</v>
      </c>
      <c r="CI812" s="4" t="s">
        <v>170</v>
      </c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 t="s">
        <v>184</v>
      </c>
      <c r="DK812" s="4" t="s">
        <v>185</v>
      </c>
      <c r="DL812" s="4"/>
      <c r="DM812" s="4"/>
      <c r="DN812" s="4" t="s">
        <v>170</v>
      </c>
      <c r="DO812" s="4" t="s">
        <v>237</v>
      </c>
      <c r="DP812" s="4" t="s">
        <v>170</v>
      </c>
      <c r="DQ812" s="4" t="s">
        <v>187</v>
      </c>
      <c r="DR812" s="4"/>
      <c r="DS812" s="4"/>
      <c r="DT812" s="4"/>
      <c r="DU812" s="4"/>
      <c r="DV812" s="4"/>
      <c r="DW812" s="4"/>
      <c r="DX812" s="4"/>
      <c r="DY812" s="4"/>
      <c r="DZ812" s="4"/>
      <c r="EB812" s="4">
        <v>4</v>
      </c>
      <c r="EC812" s="4">
        <v>4</v>
      </c>
      <c r="ED812" s="4">
        <v>4</v>
      </c>
      <c r="EE812" s="4" t="s">
        <v>1437</v>
      </c>
      <c r="EF812" s="4">
        <v>6</v>
      </c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>
        <v>2250</v>
      </c>
      <c r="EW812" s="4">
        <v>507</v>
      </c>
      <c r="EX812" s="4">
        <v>378</v>
      </c>
      <c r="EY812" s="4">
        <v>449</v>
      </c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</row>
    <row r="813" spans="1:166">
      <c r="A813" s="4">
        <v>2016</v>
      </c>
      <c r="B813" s="4" t="s">
        <v>249</v>
      </c>
      <c r="C813" s="4" t="s">
        <v>1415</v>
      </c>
      <c r="D813" s="4" t="s">
        <v>1467</v>
      </c>
      <c r="E813" s="4" t="s">
        <v>252</v>
      </c>
      <c r="F813" s="4">
        <v>530</v>
      </c>
      <c r="G813" s="5">
        <v>5.3</v>
      </c>
      <c r="H813" s="4">
        <v>8</v>
      </c>
      <c r="I813" s="4" t="s">
        <v>455</v>
      </c>
      <c r="J813" s="4">
        <v>16</v>
      </c>
      <c r="K813" s="4">
        <v>23</v>
      </c>
      <c r="L813" s="4">
        <v>19</v>
      </c>
      <c r="M813" s="4">
        <v>20.035499999999999</v>
      </c>
      <c r="N813" s="4">
        <v>31.523800000000001</v>
      </c>
      <c r="O813" s="4">
        <v>23.965800000000002</v>
      </c>
      <c r="P813" s="4">
        <v>16.0825</v>
      </c>
      <c r="Q813" s="4">
        <v>22.679400000000001</v>
      </c>
      <c r="R813" s="4">
        <v>18.5047</v>
      </c>
      <c r="S813" s="4"/>
      <c r="T813" s="4" t="s">
        <v>195</v>
      </c>
      <c r="U813" s="4" t="s">
        <v>196</v>
      </c>
      <c r="V813" s="4" t="s">
        <v>222</v>
      </c>
      <c r="W813" s="4" t="s">
        <v>373</v>
      </c>
      <c r="X813" s="4"/>
      <c r="Y813" s="4">
        <v>6</v>
      </c>
      <c r="Z813" s="4" t="s">
        <v>169</v>
      </c>
      <c r="AA813" s="4" t="s">
        <v>170</v>
      </c>
      <c r="AB813" s="4" t="s">
        <v>171</v>
      </c>
      <c r="AC813" s="4" t="s">
        <v>172</v>
      </c>
      <c r="AD813" s="4">
        <v>85</v>
      </c>
      <c r="AE813" s="4"/>
      <c r="AF813" s="4" t="s">
        <v>1438</v>
      </c>
      <c r="AG813" s="4" t="s">
        <v>194</v>
      </c>
      <c r="AH813" s="4" t="s">
        <v>224</v>
      </c>
      <c r="AI813" s="4" t="s">
        <v>175</v>
      </c>
      <c r="AJ813" s="4" t="s">
        <v>176</v>
      </c>
      <c r="AK813" s="4" t="s">
        <v>1407</v>
      </c>
      <c r="AL813" s="4" t="s">
        <v>1408</v>
      </c>
      <c r="AM813" s="4"/>
      <c r="AN813" s="4"/>
      <c r="AO813" s="4"/>
      <c r="AP813" s="4"/>
      <c r="AQ813" s="4"/>
      <c r="AR813" s="4"/>
      <c r="AS813" s="4">
        <v>2350</v>
      </c>
      <c r="AT813" s="4">
        <v>2350</v>
      </c>
      <c r="AU813" s="4">
        <v>12</v>
      </c>
      <c r="AV813" s="4">
        <v>17</v>
      </c>
      <c r="AW813" s="4">
        <v>14</v>
      </c>
      <c r="AX813" s="4">
        <v>14.735300000000001</v>
      </c>
      <c r="AY813" s="4">
        <v>23.4238</v>
      </c>
      <c r="AZ813" s="4">
        <v>17.6877</v>
      </c>
      <c r="BA813" s="4">
        <v>11.827999999999999</v>
      </c>
      <c r="BB813" s="4">
        <v>16.852</v>
      </c>
      <c r="BC813" s="4">
        <v>13.6607</v>
      </c>
      <c r="BD813" s="4" t="s">
        <v>1434</v>
      </c>
      <c r="BE813" s="4" t="s">
        <v>537</v>
      </c>
      <c r="BF813" s="4" t="s">
        <v>538</v>
      </c>
      <c r="BG813" s="4" t="s">
        <v>175</v>
      </c>
      <c r="BH813" s="4" t="s">
        <v>176</v>
      </c>
      <c r="BI813" s="4">
        <v>2800</v>
      </c>
      <c r="BJ813" s="4">
        <v>532</v>
      </c>
      <c r="BK813" s="4">
        <v>373</v>
      </c>
      <c r="BL813" s="4">
        <v>461</v>
      </c>
      <c r="BM813" s="4">
        <v>2800</v>
      </c>
      <c r="BN813" s="6" t="s">
        <v>539</v>
      </c>
      <c r="BO813" s="4">
        <v>1</v>
      </c>
      <c r="BP813" s="4">
        <v>1</v>
      </c>
      <c r="BQ813" s="4">
        <v>12</v>
      </c>
      <c r="BR813" s="4" t="s">
        <v>1435</v>
      </c>
      <c r="BS813" s="4"/>
      <c r="BT813" s="4" t="s">
        <v>197</v>
      </c>
      <c r="BU813" s="7">
        <v>42282</v>
      </c>
      <c r="BV813" s="4">
        <v>18519</v>
      </c>
      <c r="BX813" s="4" t="s">
        <v>170</v>
      </c>
      <c r="BY813" s="4" t="s">
        <v>170</v>
      </c>
      <c r="BZ813" s="4"/>
      <c r="CA813" s="4"/>
      <c r="CB813" s="4" t="s">
        <v>170</v>
      </c>
      <c r="CC813" s="4" t="s">
        <v>170</v>
      </c>
      <c r="CD813" s="4"/>
      <c r="CE813" s="4" t="s">
        <v>169</v>
      </c>
      <c r="CF813" s="4" t="s">
        <v>260</v>
      </c>
      <c r="CG813" s="4" t="s">
        <v>169</v>
      </c>
      <c r="CH813" s="4" t="s">
        <v>1436</v>
      </c>
      <c r="CI813" s="4" t="s">
        <v>170</v>
      </c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 t="s">
        <v>184</v>
      </c>
      <c r="DK813" s="4" t="s">
        <v>185</v>
      </c>
      <c r="DL813" s="4"/>
      <c r="DM813" s="4"/>
      <c r="DN813" s="4" t="s">
        <v>170</v>
      </c>
      <c r="DO813" s="4" t="s">
        <v>465</v>
      </c>
      <c r="DP813" s="4" t="s">
        <v>170</v>
      </c>
      <c r="DQ813" s="4" t="s">
        <v>187</v>
      </c>
      <c r="DR813" s="4"/>
      <c r="DS813" s="4"/>
      <c r="DT813" s="4"/>
      <c r="DU813" s="4"/>
      <c r="DV813" s="4"/>
      <c r="DW813" s="4"/>
      <c r="DX813" s="4"/>
      <c r="DY813" s="4"/>
      <c r="DZ813" s="4"/>
      <c r="EB813" s="4">
        <v>4</v>
      </c>
      <c r="EC813" s="4">
        <v>4</v>
      </c>
      <c r="ED813" s="4">
        <v>4</v>
      </c>
      <c r="EE813" s="4" t="s">
        <v>1439</v>
      </c>
      <c r="EF813" s="4">
        <v>5</v>
      </c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>
        <v>2750</v>
      </c>
      <c r="EW813" s="4">
        <v>553</v>
      </c>
      <c r="EX813" s="4">
        <v>392</v>
      </c>
      <c r="EY813" s="4">
        <v>480</v>
      </c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</row>
    <row r="814" spans="1:166">
      <c r="A814" s="4">
        <v>2016</v>
      </c>
      <c r="B814" s="4" t="s">
        <v>249</v>
      </c>
      <c r="C814" s="4" t="s">
        <v>1415</v>
      </c>
      <c r="D814" s="4" t="s">
        <v>1467</v>
      </c>
      <c r="E814" s="4" t="s">
        <v>252</v>
      </c>
      <c r="F814" s="4">
        <v>546</v>
      </c>
      <c r="G814" s="5">
        <v>5.3</v>
      </c>
      <c r="H814" s="4">
        <v>8</v>
      </c>
      <c r="I814" s="4" t="s">
        <v>455</v>
      </c>
      <c r="J814" s="4">
        <v>16</v>
      </c>
      <c r="K814" s="4">
        <v>23</v>
      </c>
      <c r="L814" s="4">
        <v>19</v>
      </c>
      <c r="M814" s="4">
        <v>20.095600000000001</v>
      </c>
      <c r="N814" s="4">
        <v>31.632100000000001</v>
      </c>
      <c r="O814" s="4">
        <v>24.0412</v>
      </c>
      <c r="P814" s="4">
        <v>16.1282</v>
      </c>
      <c r="Q814" s="4">
        <v>22.754799999999999</v>
      </c>
      <c r="R814" s="4">
        <v>18.560500000000001</v>
      </c>
      <c r="S814" s="4"/>
      <c r="T814" s="4" t="s">
        <v>195</v>
      </c>
      <c r="U814" s="4" t="s">
        <v>196</v>
      </c>
      <c r="V814" s="4" t="s">
        <v>222</v>
      </c>
      <c r="W814" s="4" t="s">
        <v>373</v>
      </c>
      <c r="X814" s="4"/>
      <c r="Y814" s="4">
        <v>6</v>
      </c>
      <c r="Z814" s="4" t="s">
        <v>169</v>
      </c>
      <c r="AA814" s="4" t="s">
        <v>170</v>
      </c>
      <c r="AB814" s="4" t="s">
        <v>171</v>
      </c>
      <c r="AC814" s="4" t="s">
        <v>172</v>
      </c>
      <c r="AD814" s="4">
        <v>10</v>
      </c>
      <c r="AE814" s="4"/>
      <c r="AF814" s="4"/>
      <c r="AG814" s="4" t="s">
        <v>194</v>
      </c>
      <c r="AH814" s="4" t="s">
        <v>224</v>
      </c>
      <c r="AI814" s="4" t="s">
        <v>175</v>
      </c>
      <c r="AJ814" s="4" t="s">
        <v>176</v>
      </c>
      <c r="AK814" s="4" t="s">
        <v>1407</v>
      </c>
      <c r="AL814" s="4" t="s">
        <v>1408</v>
      </c>
      <c r="AM814" s="4"/>
      <c r="AN814" s="4"/>
      <c r="AO814" s="4"/>
      <c r="AP814" s="4"/>
      <c r="AQ814" s="4"/>
      <c r="AR814" s="4"/>
      <c r="AS814" s="4">
        <v>2350</v>
      </c>
      <c r="AT814" s="4">
        <v>2350</v>
      </c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6" t="s">
        <v>178</v>
      </c>
      <c r="BO814" s="4">
        <v>1</v>
      </c>
      <c r="BP814" s="4">
        <v>1</v>
      </c>
      <c r="BQ814" s="4">
        <v>12</v>
      </c>
      <c r="BR814" s="4" t="s">
        <v>1435</v>
      </c>
      <c r="BS814" s="4"/>
      <c r="BT814" s="4" t="s">
        <v>197</v>
      </c>
      <c r="BU814" s="7">
        <v>42282</v>
      </c>
      <c r="BV814" s="4">
        <v>18485</v>
      </c>
      <c r="BX814" s="4" t="s">
        <v>170</v>
      </c>
      <c r="BY814" s="4" t="s">
        <v>170</v>
      </c>
      <c r="BZ814" s="4"/>
      <c r="CA814" s="4"/>
      <c r="CB814" s="4" t="s">
        <v>170</v>
      </c>
      <c r="CC814" s="4" t="s">
        <v>170</v>
      </c>
      <c r="CD814" s="4"/>
      <c r="CE814" s="4" t="s">
        <v>169</v>
      </c>
      <c r="CF814" s="4" t="s">
        <v>260</v>
      </c>
      <c r="CG814" s="4" t="s">
        <v>169</v>
      </c>
      <c r="CH814" s="4" t="s">
        <v>1436</v>
      </c>
      <c r="CI814" s="4" t="s">
        <v>170</v>
      </c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 t="s">
        <v>184</v>
      </c>
      <c r="DK814" s="4" t="s">
        <v>185</v>
      </c>
      <c r="DL814" s="4"/>
      <c r="DM814" s="4"/>
      <c r="DN814" s="4" t="s">
        <v>170</v>
      </c>
      <c r="DO814" s="4" t="s">
        <v>465</v>
      </c>
      <c r="DP814" s="4" t="s">
        <v>170</v>
      </c>
      <c r="DQ814" s="4" t="s">
        <v>187</v>
      </c>
      <c r="DR814" s="4"/>
      <c r="DS814" s="4"/>
      <c r="DT814" s="4"/>
      <c r="DU814" s="4"/>
      <c r="DV814" s="4"/>
      <c r="DW814" s="4"/>
      <c r="DX814" s="4"/>
      <c r="DY814" s="4"/>
      <c r="DZ814" s="4"/>
      <c r="EB814" s="4">
        <v>4</v>
      </c>
      <c r="EC814" s="4">
        <v>4</v>
      </c>
      <c r="ED814" s="4"/>
      <c r="EE814" s="4" t="s">
        <v>1440</v>
      </c>
      <c r="EF814" s="4">
        <v>5</v>
      </c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>
        <v>2750</v>
      </c>
      <c r="EW814" s="4">
        <v>551</v>
      </c>
      <c r="EX814" s="4">
        <v>390</v>
      </c>
      <c r="EY814" s="4">
        <v>479</v>
      </c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</row>
    <row r="815" spans="1:166">
      <c r="A815" s="4">
        <v>2016</v>
      </c>
      <c r="B815" s="4" t="s">
        <v>249</v>
      </c>
      <c r="C815" s="4" t="s">
        <v>1415</v>
      </c>
      <c r="D815" s="4" t="s">
        <v>1467</v>
      </c>
      <c r="E815" s="4" t="s">
        <v>252</v>
      </c>
      <c r="F815" s="4">
        <v>597</v>
      </c>
      <c r="G815" s="5">
        <v>5.3</v>
      </c>
      <c r="H815" s="4">
        <v>8</v>
      </c>
      <c r="I815" s="4" t="s">
        <v>1042</v>
      </c>
      <c r="J815" s="4">
        <v>18</v>
      </c>
      <c r="K815" s="4">
        <v>24</v>
      </c>
      <c r="L815" s="4">
        <v>20</v>
      </c>
      <c r="M815" s="4">
        <v>22</v>
      </c>
      <c r="N815" s="4">
        <v>32.997300000000003</v>
      </c>
      <c r="O815" s="4">
        <v>25.881599999999999</v>
      </c>
      <c r="P815" s="4">
        <v>17.569099999999999</v>
      </c>
      <c r="Q815" s="4">
        <v>23.704899999999999</v>
      </c>
      <c r="R815" s="4">
        <v>19.885300000000001</v>
      </c>
      <c r="S815" s="4"/>
      <c r="T815" s="4" t="s">
        <v>195</v>
      </c>
      <c r="U815" s="4" t="s">
        <v>196</v>
      </c>
      <c r="V815" s="4" t="s">
        <v>222</v>
      </c>
      <c r="W815" s="4" t="s">
        <v>373</v>
      </c>
      <c r="X815" s="4"/>
      <c r="Y815" s="4">
        <v>8</v>
      </c>
      <c r="Z815" s="4" t="s">
        <v>169</v>
      </c>
      <c r="AA815" s="4" t="s">
        <v>170</v>
      </c>
      <c r="AB815" s="4" t="s">
        <v>171</v>
      </c>
      <c r="AC815" s="4" t="s">
        <v>172</v>
      </c>
      <c r="AD815" s="4">
        <v>10</v>
      </c>
      <c r="AE815" s="4"/>
      <c r="AF815" s="4"/>
      <c r="AG815" s="4" t="s">
        <v>194</v>
      </c>
      <c r="AH815" s="4" t="s">
        <v>224</v>
      </c>
      <c r="AI815" s="4" t="s">
        <v>175</v>
      </c>
      <c r="AJ815" s="4" t="s">
        <v>176</v>
      </c>
      <c r="AK815" s="4" t="s">
        <v>1407</v>
      </c>
      <c r="AL815" s="4" t="s">
        <v>1408</v>
      </c>
      <c r="AM815" s="4"/>
      <c r="AN815" s="4"/>
      <c r="AO815" s="4"/>
      <c r="AP815" s="4"/>
      <c r="AQ815" s="4"/>
      <c r="AR815" s="4"/>
      <c r="AS815" s="4">
        <v>2250</v>
      </c>
      <c r="AT815" s="4">
        <v>2250</v>
      </c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6" t="s">
        <v>1441</v>
      </c>
      <c r="BO815" s="4">
        <v>1</v>
      </c>
      <c r="BP815" s="4">
        <v>1</v>
      </c>
      <c r="BQ815" s="4">
        <v>12</v>
      </c>
      <c r="BR815" s="4" t="s">
        <v>1435</v>
      </c>
      <c r="BS815" s="4"/>
      <c r="BT815" s="4" t="s">
        <v>197</v>
      </c>
      <c r="BU815" s="7">
        <v>42471</v>
      </c>
      <c r="BV815" s="4">
        <v>19453</v>
      </c>
      <c r="BX815" s="4" t="s">
        <v>170</v>
      </c>
      <c r="BY815" s="4" t="s">
        <v>170</v>
      </c>
      <c r="BZ815" s="4"/>
      <c r="CA815" s="4"/>
      <c r="CB815" s="4" t="s">
        <v>170</v>
      </c>
      <c r="CC815" s="4" t="s">
        <v>170</v>
      </c>
      <c r="CD815" s="4"/>
      <c r="CE815" s="4" t="s">
        <v>169</v>
      </c>
      <c r="CF815" s="4" t="s">
        <v>260</v>
      </c>
      <c r="CG815" s="4" t="s">
        <v>169</v>
      </c>
      <c r="CH815" s="4" t="s">
        <v>751</v>
      </c>
      <c r="CI815" s="4" t="s">
        <v>169</v>
      </c>
      <c r="CJ815" s="4" t="s">
        <v>1436</v>
      </c>
      <c r="CK815" s="4" t="s">
        <v>299</v>
      </c>
      <c r="CL815" s="4"/>
      <c r="CM815" s="4">
        <v>1</v>
      </c>
      <c r="CN815" s="4" t="s">
        <v>300</v>
      </c>
      <c r="CO815" s="4"/>
      <c r="CP815" s="4">
        <v>86</v>
      </c>
      <c r="CQ815" s="4">
        <v>5.3</v>
      </c>
      <c r="CR815" s="4">
        <v>24.1</v>
      </c>
      <c r="CS815" s="4" t="s">
        <v>301</v>
      </c>
      <c r="CT815" s="4"/>
      <c r="CU815" s="4"/>
      <c r="CV815" s="4" t="s">
        <v>302</v>
      </c>
      <c r="CW815" s="4"/>
      <c r="CX815" s="4" t="s">
        <v>955</v>
      </c>
      <c r="CY815" s="4" t="s">
        <v>169</v>
      </c>
      <c r="CZ815" s="4"/>
      <c r="DA815" s="4"/>
      <c r="DB815" s="4"/>
      <c r="DC815" s="4"/>
      <c r="DD815" s="4">
        <v>1</v>
      </c>
      <c r="DE815" s="4" t="s">
        <v>817</v>
      </c>
      <c r="DF815" s="4"/>
      <c r="DG815" s="4">
        <v>15</v>
      </c>
      <c r="DH815" s="4"/>
      <c r="DI815" s="4"/>
      <c r="DJ815" s="4" t="s">
        <v>184</v>
      </c>
      <c r="DK815" s="4" t="s">
        <v>185</v>
      </c>
      <c r="DL815" s="4" t="s">
        <v>170</v>
      </c>
      <c r="DM815" s="4" t="s">
        <v>170</v>
      </c>
      <c r="DN815" s="4" t="s">
        <v>170</v>
      </c>
      <c r="DO815" s="4" t="s">
        <v>465</v>
      </c>
      <c r="DP815" s="4" t="s">
        <v>169</v>
      </c>
      <c r="DQ815" s="4" t="s">
        <v>238</v>
      </c>
      <c r="DR815" s="4"/>
      <c r="DS815" s="4"/>
      <c r="DT815" s="4"/>
      <c r="DU815" s="4"/>
      <c r="DV815" s="4"/>
      <c r="DW815" s="4"/>
      <c r="DX815" s="4"/>
      <c r="DY815" s="4"/>
      <c r="DZ815" s="4"/>
      <c r="EB815" s="4">
        <v>4</v>
      </c>
      <c r="EC815" s="4">
        <v>4</v>
      </c>
      <c r="ED815" s="4"/>
      <c r="EE815" s="4" t="s">
        <v>1442</v>
      </c>
      <c r="EF815" s="4">
        <v>5</v>
      </c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>
        <v>2250</v>
      </c>
      <c r="EW815" s="4">
        <v>505</v>
      </c>
      <c r="EX815" s="4">
        <v>375</v>
      </c>
      <c r="EY815" s="4">
        <v>446</v>
      </c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</row>
    <row r="816" spans="1:166">
      <c r="A816" s="4">
        <v>2016</v>
      </c>
      <c r="B816" s="4" t="s">
        <v>249</v>
      </c>
      <c r="C816" s="4" t="s">
        <v>1415</v>
      </c>
      <c r="D816" s="4" t="s">
        <v>1467</v>
      </c>
      <c r="E816" s="4" t="s">
        <v>252</v>
      </c>
      <c r="F816" s="4">
        <v>550</v>
      </c>
      <c r="G816" s="5">
        <v>5.3</v>
      </c>
      <c r="H816" s="4">
        <v>8</v>
      </c>
      <c r="I816" s="4" t="s">
        <v>1042</v>
      </c>
      <c r="J816" s="4">
        <v>16</v>
      </c>
      <c r="K816" s="4">
        <v>22</v>
      </c>
      <c r="L816" s="4">
        <v>18</v>
      </c>
      <c r="M816" s="4">
        <v>19.2896</v>
      </c>
      <c r="N816" s="4">
        <v>30.880099999999999</v>
      </c>
      <c r="O816" s="4">
        <v>23.209800000000001</v>
      </c>
      <c r="P816" s="4">
        <v>15.513999999999999</v>
      </c>
      <c r="Q816" s="4">
        <v>22.230399999999999</v>
      </c>
      <c r="R816" s="4">
        <v>17.955100000000002</v>
      </c>
      <c r="S816" s="4"/>
      <c r="T816" s="4" t="s">
        <v>195</v>
      </c>
      <c r="U816" s="4" t="s">
        <v>196</v>
      </c>
      <c r="V816" s="4" t="s">
        <v>222</v>
      </c>
      <c r="W816" s="4" t="s">
        <v>373</v>
      </c>
      <c r="X816" s="4"/>
      <c r="Y816" s="4">
        <v>8</v>
      </c>
      <c r="Z816" s="4" t="s">
        <v>169</v>
      </c>
      <c r="AA816" s="4" t="s">
        <v>170</v>
      </c>
      <c r="AB816" s="4" t="s">
        <v>171</v>
      </c>
      <c r="AC816" s="4" t="s">
        <v>172</v>
      </c>
      <c r="AD816" s="4">
        <v>10</v>
      </c>
      <c r="AE816" s="4"/>
      <c r="AF816" s="4"/>
      <c r="AG816" s="4" t="s">
        <v>194</v>
      </c>
      <c r="AH816" s="4" t="s">
        <v>224</v>
      </c>
      <c r="AI816" s="4" t="s">
        <v>175</v>
      </c>
      <c r="AJ816" s="4" t="s">
        <v>176</v>
      </c>
      <c r="AK816" s="4" t="s">
        <v>1407</v>
      </c>
      <c r="AL816" s="4" t="s">
        <v>1408</v>
      </c>
      <c r="AM816" s="4"/>
      <c r="AN816" s="4"/>
      <c r="AO816" s="4"/>
      <c r="AP816" s="4"/>
      <c r="AQ816" s="4"/>
      <c r="AR816" s="4"/>
      <c r="AS816" s="4">
        <v>2500</v>
      </c>
      <c r="AT816" s="4">
        <v>2500</v>
      </c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6" t="s">
        <v>178</v>
      </c>
      <c r="BO816" s="4">
        <v>1</v>
      </c>
      <c r="BP816" s="4">
        <v>1</v>
      </c>
      <c r="BQ816" s="4">
        <v>12</v>
      </c>
      <c r="BR816" s="4" t="s">
        <v>1435</v>
      </c>
      <c r="BS816" s="4"/>
      <c r="BT816" s="4" t="s">
        <v>197</v>
      </c>
      <c r="BU816" s="7">
        <v>42282</v>
      </c>
      <c r="BV816" s="4">
        <v>19134</v>
      </c>
      <c r="BX816" s="4" t="s">
        <v>170</v>
      </c>
      <c r="BY816" s="4" t="s">
        <v>170</v>
      </c>
      <c r="BZ816" s="4"/>
      <c r="CA816" s="4"/>
      <c r="CB816" s="4" t="s">
        <v>170</v>
      </c>
      <c r="CC816" s="4" t="s">
        <v>170</v>
      </c>
      <c r="CD816" s="4"/>
      <c r="CE816" s="4" t="s">
        <v>169</v>
      </c>
      <c r="CF816" s="4" t="s">
        <v>260</v>
      </c>
      <c r="CG816" s="4" t="s">
        <v>169</v>
      </c>
      <c r="CH816" s="4" t="s">
        <v>1436</v>
      </c>
      <c r="CI816" s="4" t="s">
        <v>170</v>
      </c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 t="s">
        <v>184</v>
      </c>
      <c r="DK816" s="4" t="s">
        <v>185</v>
      </c>
      <c r="DL816" s="4"/>
      <c r="DM816" s="4"/>
      <c r="DN816" s="4" t="s">
        <v>170</v>
      </c>
      <c r="DO816" s="4" t="s">
        <v>465</v>
      </c>
      <c r="DP816" s="4" t="s">
        <v>170</v>
      </c>
      <c r="DQ816" s="4" t="s">
        <v>187</v>
      </c>
      <c r="DR816" s="4"/>
      <c r="DS816" s="4"/>
      <c r="DT816" s="4"/>
      <c r="DU816" s="4"/>
      <c r="DV816" s="4"/>
      <c r="DW816" s="4"/>
      <c r="DX816" s="4"/>
      <c r="DY816" s="4"/>
      <c r="DZ816" s="4"/>
      <c r="EB816" s="4">
        <v>4</v>
      </c>
      <c r="EC816" s="4">
        <v>4</v>
      </c>
      <c r="ED816" s="4"/>
      <c r="EE816" s="4" t="s">
        <v>1440</v>
      </c>
      <c r="EF816" s="4">
        <v>5</v>
      </c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>
        <v>3500</v>
      </c>
      <c r="EW816" s="4">
        <v>570</v>
      </c>
      <c r="EX816" s="4">
        <v>399</v>
      </c>
      <c r="EY816" s="4">
        <v>493</v>
      </c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</row>
    <row r="817" spans="1:166">
      <c r="A817" s="4">
        <v>2016</v>
      </c>
      <c r="B817" s="4" t="s">
        <v>249</v>
      </c>
      <c r="C817" s="4" t="s">
        <v>1415</v>
      </c>
      <c r="D817" s="4" t="s">
        <v>1467</v>
      </c>
      <c r="E817" s="4" t="s">
        <v>252</v>
      </c>
      <c r="F817" s="4">
        <v>563</v>
      </c>
      <c r="G817" s="5">
        <v>6.2</v>
      </c>
      <c r="H817" s="4">
        <v>8</v>
      </c>
      <c r="I817" s="4" t="s">
        <v>1042</v>
      </c>
      <c r="J817" s="4">
        <v>15</v>
      </c>
      <c r="K817" s="4">
        <v>21</v>
      </c>
      <c r="L817" s="4">
        <v>17</v>
      </c>
      <c r="M817" s="4">
        <v>18.472899999999999</v>
      </c>
      <c r="N817" s="4">
        <v>29.9955</v>
      </c>
      <c r="O817" s="4">
        <v>22.333600000000001</v>
      </c>
      <c r="P817" s="4">
        <v>14.889099999999999</v>
      </c>
      <c r="Q817" s="4">
        <v>21</v>
      </c>
      <c r="R817" s="4">
        <v>17.3127</v>
      </c>
      <c r="S817" s="4"/>
      <c r="T817" s="4" t="s">
        <v>195</v>
      </c>
      <c r="U817" s="4" t="s">
        <v>196</v>
      </c>
      <c r="V817" s="4" t="s">
        <v>222</v>
      </c>
      <c r="W817" s="4" t="s">
        <v>373</v>
      </c>
      <c r="X817" s="4"/>
      <c r="Y817" s="4">
        <v>8</v>
      </c>
      <c r="Z817" s="4" t="s">
        <v>169</v>
      </c>
      <c r="AA817" s="4" t="s">
        <v>170</v>
      </c>
      <c r="AB817" s="4" t="s">
        <v>171</v>
      </c>
      <c r="AC817" s="4" t="s">
        <v>172</v>
      </c>
      <c r="AD817" s="4">
        <v>10</v>
      </c>
      <c r="AE817" s="4"/>
      <c r="AF817" s="4"/>
      <c r="AG817" s="4" t="s">
        <v>194</v>
      </c>
      <c r="AH817" s="4" t="s">
        <v>224</v>
      </c>
      <c r="AI817" s="4" t="s">
        <v>175</v>
      </c>
      <c r="AJ817" s="4" t="s">
        <v>176</v>
      </c>
      <c r="AK817" s="4" t="s">
        <v>1407</v>
      </c>
      <c r="AL817" s="4" t="s">
        <v>1408</v>
      </c>
      <c r="AM817" s="4"/>
      <c r="AN817" s="4"/>
      <c r="AO817" s="4"/>
      <c r="AP817" s="4"/>
      <c r="AQ817" s="4"/>
      <c r="AR817" s="4"/>
      <c r="AS817" s="4">
        <v>2650</v>
      </c>
      <c r="AT817" s="4">
        <v>2650</v>
      </c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6" t="s">
        <v>178</v>
      </c>
      <c r="BO817" s="4">
        <v>1</v>
      </c>
      <c r="BP817" s="4">
        <v>1</v>
      </c>
      <c r="BQ817" s="4">
        <v>12</v>
      </c>
      <c r="BR817" s="4" t="s">
        <v>1435</v>
      </c>
      <c r="BS817" s="4"/>
      <c r="BT817" s="4" t="s">
        <v>197</v>
      </c>
      <c r="BU817" s="7">
        <v>42282</v>
      </c>
      <c r="BV817" s="4">
        <v>18277</v>
      </c>
      <c r="BX817" s="4" t="s">
        <v>170</v>
      </c>
      <c r="BY817" s="4" t="s">
        <v>170</v>
      </c>
      <c r="BZ817" s="4"/>
      <c r="CA817" s="4"/>
      <c r="CB817" s="4" t="s">
        <v>170</v>
      </c>
      <c r="CC817" s="4" t="s">
        <v>170</v>
      </c>
      <c r="CD817" s="4"/>
      <c r="CE817" s="4" t="s">
        <v>169</v>
      </c>
      <c r="CF817" s="4" t="s">
        <v>260</v>
      </c>
      <c r="CG817" s="4" t="s">
        <v>169</v>
      </c>
      <c r="CH817" s="4" t="s">
        <v>1436</v>
      </c>
      <c r="CI817" s="4" t="s">
        <v>170</v>
      </c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 t="s">
        <v>184</v>
      </c>
      <c r="DK817" s="4" t="s">
        <v>185</v>
      </c>
      <c r="DL817" s="4"/>
      <c r="DM817" s="4"/>
      <c r="DN817" s="4" t="s">
        <v>170</v>
      </c>
      <c r="DO817" s="4" t="s">
        <v>465</v>
      </c>
      <c r="DP817" s="4" t="s">
        <v>170</v>
      </c>
      <c r="DQ817" s="4" t="s">
        <v>187</v>
      </c>
      <c r="DR817" s="4"/>
      <c r="DS817" s="4"/>
      <c r="DT817" s="4"/>
      <c r="DU817" s="4"/>
      <c r="DV817" s="4"/>
      <c r="DW817" s="4"/>
      <c r="DX817" s="4"/>
      <c r="DY817" s="4"/>
      <c r="DZ817" s="4"/>
      <c r="EB817" s="4">
        <v>3</v>
      </c>
      <c r="EC817" s="4">
        <v>3</v>
      </c>
      <c r="ED817" s="4"/>
      <c r="EE817" s="4" t="s">
        <v>1443</v>
      </c>
      <c r="EF817" s="4">
        <v>6</v>
      </c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>
        <v>4250</v>
      </c>
      <c r="EW817" s="4">
        <v>596</v>
      </c>
      <c r="EX817" s="4">
        <v>421</v>
      </c>
      <c r="EY817" s="4">
        <v>522</v>
      </c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</row>
    <row r="818" spans="1:166">
      <c r="A818" s="4">
        <v>2016</v>
      </c>
      <c r="B818" s="4" t="s">
        <v>160</v>
      </c>
      <c r="C818" s="4" t="s">
        <v>1468</v>
      </c>
      <c r="D818" s="4" t="s">
        <v>1469</v>
      </c>
      <c r="E818" s="4" t="s">
        <v>163</v>
      </c>
      <c r="F818" s="4">
        <v>556</v>
      </c>
      <c r="G818" s="5">
        <v>3</v>
      </c>
      <c r="H818" s="4">
        <v>6</v>
      </c>
      <c r="I818" s="4" t="s">
        <v>1042</v>
      </c>
      <c r="J818" s="4">
        <v>20</v>
      </c>
      <c r="K818" s="4">
        <v>28</v>
      </c>
      <c r="L818" s="4">
        <v>23</v>
      </c>
      <c r="M818" s="4">
        <v>25.775400000000001</v>
      </c>
      <c r="N818" s="4">
        <v>39</v>
      </c>
      <c r="O818" s="4">
        <v>30.416699999999999</v>
      </c>
      <c r="P818" s="4">
        <v>20.383800000000001</v>
      </c>
      <c r="Q818" s="4">
        <v>27.851900000000001</v>
      </c>
      <c r="R818" s="4">
        <v>23.180800000000001</v>
      </c>
      <c r="S818" s="4"/>
      <c r="T818" s="4" t="s">
        <v>165</v>
      </c>
      <c r="U818" s="4" t="s">
        <v>166</v>
      </c>
      <c r="V818" s="4" t="s">
        <v>222</v>
      </c>
      <c r="W818" s="4" t="s">
        <v>373</v>
      </c>
      <c r="X818" s="4"/>
      <c r="Y818" s="4">
        <v>8</v>
      </c>
      <c r="Z818" s="4" t="s">
        <v>169</v>
      </c>
      <c r="AA818" s="4" t="s">
        <v>170</v>
      </c>
      <c r="AB818" s="4" t="s">
        <v>171</v>
      </c>
      <c r="AC818" s="4" t="s">
        <v>172</v>
      </c>
      <c r="AD818" s="4"/>
      <c r="AE818" s="4">
        <v>5</v>
      </c>
      <c r="AF818" s="4"/>
      <c r="AG818" s="4" t="s">
        <v>719</v>
      </c>
      <c r="AH818" s="4" t="s">
        <v>720</v>
      </c>
      <c r="AI818" s="4" t="s">
        <v>175</v>
      </c>
      <c r="AJ818" s="4" t="s">
        <v>176</v>
      </c>
      <c r="AK818" s="4" t="s">
        <v>1407</v>
      </c>
      <c r="AL818" s="4" t="s">
        <v>1408</v>
      </c>
      <c r="AM818" s="4"/>
      <c r="AN818" s="4"/>
      <c r="AO818" s="4"/>
      <c r="AP818" s="4"/>
      <c r="AQ818" s="4"/>
      <c r="AR818" s="4"/>
      <c r="AS818" s="4">
        <v>2200</v>
      </c>
      <c r="AT818" s="4">
        <v>2200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6"/>
      <c r="BO818" s="4">
        <v>2</v>
      </c>
      <c r="BP818" s="4">
        <v>2</v>
      </c>
      <c r="BQ818" s="4">
        <v>12</v>
      </c>
      <c r="BR818" s="4" t="s">
        <v>1435</v>
      </c>
      <c r="BS818" s="4"/>
      <c r="BT818" s="4" t="s">
        <v>197</v>
      </c>
      <c r="BU818" s="7">
        <v>42184</v>
      </c>
      <c r="BV818" s="4">
        <v>18459</v>
      </c>
      <c r="BX818" s="4" t="s">
        <v>170</v>
      </c>
      <c r="BY818" s="4" t="s">
        <v>170</v>
      </c>
      <c r="BZ818" s="4"/>
      <c r="CA818" s="4"/>
      <c r="CB818" s="4" t="s">
        <v>170</v>
      </c>
      <c r="CC818" s="4" t="s">
        <v>170</v>
      </c>
      <c r="CD818" s="4"/>
      <c r="CE818" s="4" t="s">
        <v>170</v>
      </c>
      <c r="CF818" s="4"/>
      <c r="CG818" s="4" t="s">
        <v>170</v>
      </c>
      <c r="CH818" s="4"/>
      <c r="CI818" s="4" t="s">
        <v>170</v>
      </c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 t="s">
        <v>721</v>
      </c>
      <c r="DK818" s="4" t="s">
        <v>722</v>
      </c>
      <c r="DL818" s="4"/>
      <c r="DM818" s="4"/>
      <c r="DN818" s="4" t="s">
        <v>170</v>
      </c>
      <c r="DO818" s="4" t="s">
        <v>186</v>
      </c>
      <c r="DP818" s="4" t="s">
        <v>170</v>
      </c>
      <c r="DQ818" s="4" t="s">
        <v>187</v>
      </c>
      <c r="DR818" s="4"/>
      <c r="DS818" s="4"/>
      <c r="DT818" s="4"/>
      <c r="DU818" s="4"/>
      <c r="DV818" s="4"/>
      <c r="DW818" s="4"/>
      <c r="DX818" s="4"/>
      <c r="DY818" s="4"/>
      <c r="DZ818" s="4"/>
      <c r="EB818" s="201" t="s">
        <v>967</v>
      </c>
      <c r="EC818" s="201" t="s">
        <v>967</v>
      </c>
      <c r="ED818" s="4"/>
      <c r="EE818" s="4" t="s">
        <v>1470</v>
      </c>
      <c r="EF818" s="201" t="s">
        <v>967</v>
      </c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>
        <v>2000</v>
      </c>
      <c r="EW818" s="4">
        <v>500</v>
      </c>
      <c r="EX818" s="4">
        <v>365</v>
      </c>
      <c r="EY818" s="4">
        <v>439</v>
      </c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</row>
    <row r="819" spans="1:166">
      <c r="A819" s="4">
        <v>2016</v>
      </c>
      <c r="B819" s="4" t="s">
        <v>160</v>
      </c>
      <c r="C819" s="4" t="s">
        <v>1468</v>
      </c>
      <c r="D819" s="4" t="s">
        <v>1469</v>
      </c>
      <c r="E819" s="4" t="s">
        <v>163</v>
      </c>
      <c r="F819" s="4">
        <v>658</v>
      </c>
      <c r="G819" s="5">
        <v>3.6</v>
      </c>
      <c r="H819" s="4">
        <v>6</v>
      </c>
      <c r="I819" s="4" t="s">
        <v>1042</v>
      </c>
      <c r="J819" s="4">
        <v>17</v>
      </c>
      <c r="K819" s="4">
        <v>25</v>
      </c>
      <c r="L819" s="4">
        <v>20</v>
      </c>
      <c r="M819" s="4">
        <v>21.149899999999999</v>
      </c>
      <c r="N819" s="4">
        <v>34.549900000000001</v>
      </c>
      <c r="O819" s="4">
        <v>25.621700000000001</v>
      </c>
      <c r="P819" s="4">
        <v>16.927700000000002</v>
      </c>
      <c r="Q819" s="4">
        <v>24.7822</v>
      </c>
      <c r="R819" s="4">
        <v>19.743600000000001</v>
      </c>
      <c r="S819" s="4"/>
      <c r="T819" s="4" t="s">
        <v>195</v>
      </c>
      <c r="U819" s="4" t="s">
        <v>196</v>
      </c>
      <c r="V819" s="4" t="s">
        <v>222</v>
      </c>
      <c r="W819" s="4" t="s">
        <v>373</v>
      </c>
      <c r="X819" s="4"/>
      <c r="Y819" s="4">
        <v>8</v>
      </c>
      <c r="Z819" s="4" t="s">
        <v>169</v>
      </c>
      <c r="AA819" s="4" t="s">
        <v>170</v>
      </c>
      <c r="AB819" s="4" t="s">
        <v>171</v>
      </c>
      <c r="AC819" s="4" t="s">
        <v>172</v>
      </c>
      <c r="AD819" s="4">
        <v>85</v>
      </c>
      <c r="AE819" s="4"/>
      <c r="AF819" s="4" t="s">
        <v>1471</v>
      </c>
      <c r="AG819" s="4" t="s">
        <v>194</v>
      </c>
      <c r="AH819" s="4" t="s">
        <v>224</v>
      </c>
      <c r="AI819" s="4" t="s">
        <v>175</v>
      </c>
      <c r="AJ819" s="4" t="s">
        <v>176</v>
      </c>
      <c r="AK819" s="4" t="s">
        <v>1407</v>
      </c>
      <c r="AL819" s="4" t="s">
        <v>1408</v>
      </c>
      <c r="AM819" s="4"/>
      <c r="AN819" s="4"/>
      <c r="AO819" s="4"/>
      <c r="AP819" s="4"/>
      <c r="AQ819" s="4"/>
      <c r="AR819" s="4"/>
      <c r="AS819" s="4">
        <v>2250</v>
      </c>
      <c r="AT819" s="4">
        <v>2250</v>
      </c>
      <c r="AU819" s="4">
        <v>12</v>
      </c>
      <c r="AV819" s="4">
        <v>17</v>
      </c>
      <c r="AW819" s="4">
        <v>14</v>
      </c>
      <c r="AX819" s="4">
        <v>14.9</v>
      </c>
      <c r="AY819" s="4">
        <v>23.9</v>
      </c>
      <c r="AZ819" s="4">
        <v>17.940100000000001</v>
      </c>
      <c r="BA819" s="4">
        <v>12.123100000000001</v>
      </c>
      <c r="BB819" s="4">
        <v>17.325299999999999</v>
      </c>
      <c r="BC819" s="4">
        <v>14.017099999999999</v>
      </c>
      <c r="BD819" s="4" t="s">
        <v>1472</v>
      </c>
      <c r="BE819" s="4" t="s">
        <v>537</v>
      </c>
      <c r="BF819" s="4" t="s">
        <v>538</v>
      </c>
      <c r="BG819" s="4" t="s">
        <v>175</v>
      </c>
      <c r="BH819" s="4" t="s">
        <v>176</v>
      </c>
      <c r="BI819" s="4">
        <v>2800</v>
      </c>
      <c r="BJ819" s="4">
        <v>519</v>
      </c>
      <c r="BK819" s="4">
        <v>363</v>
      </c>
      <c r="BL819" s="4">
        <v>449</v>
      </c>
      <c r="BM819" s="4">
        <v>2800</v>
      </c>
      <c r="BN819" s="6" t="s">
        <v>1032</v>
      </c>
      <c r="BO819" s="4">
        <v>2</v>
      </c>
      <c r="BP819" s="4">
        <v>2</v>
      </c>
      <c r="BQ819" s="4">
        <v>12</v>
      </c>
      <c r="BR819" s="4" t="s">
        <v>1435</v>
      </c>
      <c r="BS819" s="4"/>
      <c r="BT819" s="4" t="s">
        <v>197</v>
      </c>
      <c r="BU819" s="7">
        <v>42192</v>
      </c>
      <c r="BV819" s="4">
        <v>18373</v>
      </c>
      <c r="BX819" s="4" t="s">
        <v>170</v>
      </c>
      <c r="BY819" s="4" t="s">
        <v>170</v>
      </c>
      <c r="BZ819" s="4"/>
      <c r="CA819" s="4"/>
      <c r="CB819" s="4" t="s">
        <v>170</v>
      </c>
      <c r="CC819" s="4" t="s">
        <v>170</v>
      </c>
      <c r="CD819" s="4"/>
      <c r="CE819" s="4" t="s">
        <v>170</v>
      </c>
      <c r="CF819" s="4"/>
      <c r="CG819" s="4" t="s">
        <v>169</v>
      </c>
      <c r="CH819" s="4" t="s">
        <v>751</v>
      </c>
      <c r="CI819" s="4" t="s">
        <v>170</v>
      </c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 t="s">
        <v>200</v>
      </c>
      <c r="DK819" s="4" t="s">
        <v>201</v>
      </c>
      <c r="DL819" s="4"/>
      <c r="DM819" s="4"/>
      <c r="DN819" s="4" t="s">
        <v>170</v>
      </c>
      <c r="DO819" s="4" t="s">
        <v>1038</v>
      </c>
      <c r="DP819" s="4" t="s">
        <v>170</v>
      </c>
      <c r="DQ819" s="4" t="s">
        <v>187</v>
      </c>
      <c r="DR819" s="4"/>
      <c r="DS819" s="4"/>
      <c r="DT819" s="4"/>
      <c r="DU819" s="4"/>
      <c r="DV819" s="4"/>
      <c r="DW819" s="4"/>
      <c r="DX819" s="4"/>
      <c r="DY819" s="4"/>
      <c r="DZ819" s="4"/>
      <c r="EB819" s="4">
        <v>4</v>
      </c>
      <c r="EC819" s="4">
        <v>4</v>
      </c>
      <c r="ED819" s="4">
        <v>4</v>
      </c>
      <c r="EE819" s="4" t="s">
        <v>1473</v>
      </c>
      <c r="EF819" s="4">
        <v>6</v>
      </c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>
        <v>2250</v>
      </c>
      <c r="EW819" s="4">
        <v>524</v>
      </c>
      <c r="EX819" s="4">
        <v>359</v>
      </c>
      <c r="EY819" s="4">
        <v>450</v>
      </c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</row>
    <row r="820" spans="1:166">
      <c r="A820" s="4">
        <v>2016</v>
      </c>
      <c r="B820" s="4" t="s">
        <v>160</v>
      </c>
      <c r="C820" s="4" t="s">
        <v>1468</v>
      </c>
      <c r="D820" s="4" t="s">
        <v>1469</v>
      </c>
      <c r="E820" s="4" t="s">
        <v>163</v>
      </c>
      <c r="F820" s="4">
        <v>555</v>
      </c>
      <c r="G820" s="5">
        <v>5.7</v>
      </c>
      <c r="H820" s="4">
        <v>8</v>
      </c>
      <c r="I820" s="4" t="s">
        <v>455</v>
      </c>
      <c r="J820" s="4">
        <v>14</v>
      </c>
      <c r="K820" s="4">
        <v>20</v>
      </c>
      <c r="L820" s="4">
        <v>16</v>
      </c>
      <c r="M820" s="4">
        <v>17</v>
      </c>
      <c r="N820" s="4">
        <v>27.1</v>
      </c>
      <c r="O820" s="4">
        <v>20.425599999999999</v>
      </c>
      <c r="P820" s="4">
        <v>13.755100000000001</v>
      </c>
      <c r="Q820" s="4">
        <v>19.5825</v>
      </c>
      <c r="R820" s="4">
        <v>15.8819</v>
      </c>
      <c r="S820" s="4"/>
      <c r="T820" s="4" t="s">
        <v>195</v>
      </c>
      <c r="U820" s="4" t="s">
        <v>196</v>
      </c>
      <c r="V820" s="4" t="s">
        <v>222</v>
      </c>
      <c r="W820" s="4" t="s">
        <v>373</v>
      </c>
      <c r="X820" s="4"/>
      <c r="Y820" s="4">
        <v>6</v>
      </c>
      <c r="Z820" s="4" t="s">
        <v>169</v>
      </c>
      <c r="AA820" s="4" t="s">
        <v>170</v>
      </c>
      <c r="AB820" s="4" t="s">
        <v>171</v>
      </c>
      <c r="AC820" s="4" t="s">
        <v>172</v>
      </c>
      <c r="AD820" s="4">
        <v>10</v>
      </c>
      <c r="AE820" s="4"/>
      <c r="AF820" s="4"/>
      <c r="AG820" s="4" t="s">
        <v>1044</v>
      </c>
      <c r="AH820" s="4" t="s">
        <v>1045</v>
      </c>
      <c r="AI820" s="4" t="s">
        <v>175</v>
      </c>
      <c r="AJ820" s="4" t="s">
        <v>176</v>
      </c>
      <c r="AK820" s="4" t="s">
        <v>1407</v>
      </c>
      <c r="AL820" s="4" t="s">
        <v>1408</v>
      </c>
      <c r="AM820" s="4"/>
      <c r="AN820" s="4"/>
      <c r="AO820" s="4"/>
      <c r="AP820" s="4"/>
      <c r="AQ820" s="4"/>
      <c r="AR820" s="4"/>
      <c r="AS820" s="4">
        <v>2950</v>
      </c>
      <c r="AT820" s="4">
        <v>2950</v>
      </c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6"/>
      <c r="BO820" s="4">
        <v>1</v>
      </c>
      <c r="BP820" s="4">
        <v>1</v>
      </c>
      <c r="BQ820" s="4">
        <v>12</v>
      </c>
      <c r="BR820" s="4" t="s">
        <v>1435</v>
      </c>
      <c r="BS820" s="4"/>
      <c r="BT820" s="4" t="s">
        <v>197</v>
      </c>
      <c r="BU820" s="7">
        <v>42186</v>
      </c>
      <c r="BV820" s="4">
        <v>18332</v>
      </c>
      <c r="BX820" s="4" t="s">
        <v>170</v>
      </c>
      <c r="BY820" s="4" t="s">
        <v>170</v>
      </c>
      <c r="BZ820" s="4"/>
      <c r="CA820" s="4"/>
      <c r="CB820" s="4" t="s">
        <v>170</v>
      </c>
      <c r="CC820" s="4" t="s">
        <v>170</v>
      </c>
      <c r="CD820" s="4"/>
      <c r="CE820" s="4" t="s">
        <v>169</v>
      </c>
      <c r="CF820" s="4" t="s">
        <v>1046</v>
      </c>
      <c r="CG820" s="4" t="s">
        <v>169</v>
      </c>
      <c r="CH820" s="4" t="s">
        <v>266</v>
      </c>
      <c r="CI820" s="4" t="s">
        <v>170</v>
      </c>
      <c r="CJ820" s="4" t="s">
        <v>428</v>
      </c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 t="s">
        <v>200</v>
      </c>
      <c r="DK820" s="4" t="s">
        <v>201</v>
      </c>
      <c r="DL820" s="4"/>
      <c r="DM820" s="4"/>
      <c r="DN820" s="4" t="s">
        <v>170</v>
      </c>
      <c r="DO820" s="4" t="s">
        <v>1038</v>
      </c>
      <c r="DP820" s="4" t="s">
        <v>170</v>
      </c>
      <c r="DQ820" s="4" t="s">
        <v>187</v>
      </c>
      <c r="DR820" s="4"/>
      <c r="DS820" s="4"/>
      <c r="DT820" s="4"/>
      <c r="DU820" s="4"/>
      <c r="DV820" s="4"/>
      <c r="DW820" s="4"/>
      <c r="DX820" s="4"/>
      <c r="DY820" s="4"/>
      <c r="DZ820" s="4"/>
      <c r="EB820" s="4">
        <v>3</v>
      </c>
      <c r="EC820" s="4">
        <v>3</v>
      </c>
      <c r="ED820" s="4"/>
      <c r="EE820" s="4" t="s">
        <v>1474</v>
      </c>
      <c r="EF820" s="4">
        <v>6</v>
      </c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>
        <v>5750</v>
      </c>
      <c r="EW820" s="4">
        <v>646</v>
      </c>
      <c r="EX820" s="4">
        <v>454</v>
      </c>
      <c r="EY820" s="4">
        <v>560</v>
      </c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</row>
    <row r="821" spans="1:166">
      <c r="A821" s="4">
        <v>2016</v>
      </c>
      <c r="B821" s="4" t="s">
        <v>160</v>
      </c>
      <c r="C821" s="4" t="s">
        <v>1468</v>
      </c>
      <c r="D821" s="4" t="s">
        <v>1469</v>
      </c>
      <c r="E821" s="4" t="s">
        <v>163</v>
      </c>
      <c r="F821" s="4">
        <v>557</v>
      </c>
      <c r="G821" s="5">
        <v>5.7</v>
      </c>
      <c r="H821" s="4">
        <v>8</v>
      </c>
      <c r="I821" s="4" t="s">
        <v>1042</v>
      </c>
      <c r="J821" s="4">
        <v>15</v>
      </c>
      <c r="K821" s="4">
        <v>22</v>
      </c>
      <c r="L821" s="4">
        <v>17</v>
      </c>
      <c r="M821" s="4">
        <v>18.511199999999999</v>
      </c>
      <c r="N821" s="4">
        <v>29.898199999999999</v>
      </c>
      <c r="O821" s="4">
        <v>22.34</v>
      </c>
      <c r="P821" s="4">
        <v>14.9864</v>
      </c>
      <c r="Q821" s="4">
        <v>21.825399999999998</v>
      </c>
      <c r="R821" s="4">
        <v>17.4465</v>
      </c>
      <c r="S821" s="4"/>
      <c r="T821" s="4" t="s">
        <v>195</v>
      </c>
      <c r="U821" s="4" t="s">
        <v>196</v>
      </c>
      <c r="V821" s="4" t="s">
        <v>222</v>
      </c>
      <c r="W821" s="4" t="s">
        <v>373</v>
      </c>
      <c r="X821" s="4"/>
      <c r="Y821" s="4">
        <v>8</v>
      </c>
      <c r="Z821" s="4" t="s">
        <v>169</v>
      </c>
      <c r="AA821" s="4" t="s">
        <v>170</v>
      </c>
      <c r="AB821" s="4" t="s">
        <v>171</v>
      </c>
      <c r="AC821" s="4" t="s">
        <v>172</v>
      </c>
      <c r="AD821" s="4">
        <v>10</v>
      </c>
      <c r="AE821" s="4"/>
      <c r="AF821" s="4"/>
      <c r="AG821" s="4" t="s">
        <v>1044</v>
      </c>
      <c r="AH821" s="4" t="s">
        <v>1045</v>
      </c>
      <c r="AI821" s="4" t="s">
        <v>175</v>
      </c>
      <c r="AJ821" s="4" t="s">
        <v>176</v>
      </c>
      <c r="AK821" s="4" t="s">
        <v>1407</v>
      </c>
      <c r="AL821" s="4" t="s">
        <v>1408</v>
      </c>
      <c r="AM821" s="4"/>
      <c r="AN821" s="4"/>
      <c r="AO821" s="4"/>
      <c r="AP821" s="4"/>
      <c r="AQ821" s="4"/>
      <c r="AR821" s="4"/>
      <c r="AS821" s="4">
        <v>2800</v>
      </c>
      <c r="AT821" s="4">
        <v>2800</v>
      </c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6"/>
      <c r="BO821" s="4">
        <v>1</v>
      </c>
      <c r="BP821" s="4">
        <v>1</v>
      </c>
      <c r="BQ821" s="4">
        <v>12</v>
      </c>
      <c r="BR821" s="4" t="s">
        <v>1435</v>
      </c>
      <c r="BS821" s="4"/>
      <c r="BT821" s="4" t="s">
        <v>197</v>
      </c>
      <c r="BU821" s="7">
        <v>42192</v>
      </c>
      <c r="BV821" s="4">
        <v>18374</v>
      </c>
      <c r="BX821" s="4" t="s">
        <v>170</v>
      </c>
      <c r="BY821" s="4" t="s">
        <v>170</v>
      </c>
      <c r="BZ821" s="4"/>
      <c r="CA821" s="4"/>
      <c r="CB821" s="4" t="s">
        <v>170</v>
      </c>
      <c r="CC821" s="4" t="s">
        <v>170</v>
      </c>
      <c r="CD821" s="4"/>
      <c r="CE821" s="4" t="s">
        <v>169</v>
      </c>
      <c r="CF821" s="4" t="s">
        <v>1046</v>
      </c>
      <c r="CG821" s="4" t="s">
        <v>169</v>
      </c>
      <c r="CH821" s="4" t="s">
        <v>266</v>
      </c>
      <c r="CI821" s="4" t="s">
        <v>170</v>
      </c>
      <c r="CJ821" s="4" t="s">
        <v>428</v>
      </c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 t="s">
        <v>200</v>
      </c>
      <c r="DK821" s="4" t="s">
        <v>201</v>
      </c>
      <c r="DL821" s="4"/>
      <c r="DM821" s="4"/>
      <c r="DN821" s="4" t="s">
        <v>170</v>
      </c>
      <c r="DO821" s="4" t="s">
        <v>1038</v>
      </c>
      <c r="DP821" s="4" t="s">
        <v>170</v>
      </c>
      <c r="DQ821" s="4" t="s">
        <v>187</v>
      </c>
      <c r="DR821" s="4"/>
      <c r="DS821" s="4"/>
      <c r="DT821" s="4"/>
      <c r="DU821" s="4"/>
      <c r="DV821" s="4"/>
      <c r="DW821" s="4"/>
      <c r="DX821" s="4"/>
      <c r="DY821" s="4"/>
      <c r="DZ821" s="4"/>
      <c r="EB821" s="4">
        <v>3</v>
      </c>
      <c r="EC821" s="4">
        <v>3</v>
      </c>
      <c r="ED821" s="4"/>
      <c r="EE821" s="4" t="s">
        <v>1474</v>
      </c>
      <c r="EF821" s="4">
        <v>6</v>
      </c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>
        <v>5000</v>
      </c>
      <c r="EW821" s="4">
        <v>596</v>
      </c>
      <c r="EX821" s="4">
        <v>413</v>
      </c>
      <c r="EY821" s="4">
        <v>514</v>
      </c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</row>
    <row r="822" spans="1:166">
      <c r="A822" s="4">
        <v>2016</v>
      </c>
      <c r="B822" s="4" t="s">
        <v>160</v>
      </c>
      <c r="C822" s="4" t="s">
        <v>1468</v>
      </c>
      <c r="D822" s="4" t="s">
        <v>1475</v>
      </c>
      <c r="E822" s="4" t="s">
        <v>163</v>
      </c>
      <c r="F822" s="4">
        <v>889</v>
      </c>
      <c r="G822" s="5">
        <v>3</v>
      </c>
      <c r="H822" s="4">
        <v>6</v>
      </c>
      <c r="I822" s="4" t="s">
        <v>1042</v>
      </c>
      <c r="J822" s="4">
        <v>21</v>
      </c>
      <c r="K822" s="4">
        <v>29</v>
      </c>
      <c r="L822" s="4">
        <v>24</v>
      </c>
      <c r="M822" s="4">
        <v>26.4</v>
      </c>
      <c r="N822" s="4">
        <v>41</v>
      </c>
      <c r="O822" s="4">
        <v>31.4377</v>
      </c>
      <c r="P822" s="4">
        <v>20.7956</v>
      </c>
      <c r="Q822" s="4">
        <v>29.222799999999999</v>
      </c>
      <c r="R822" s="4">
        <v>23.931899999999999</v>
      </c>
      <c r="S822" s="4"/>
      <c r="T822" s="4" t="s">
        <v>165</v>
      </c>
      <c r="U822" s="4" t="s">
        <v>166</v>
      </c>
      <c r="V822" s="4" t="s">
        <v>222</v>
      </c>
      <c r="W822" s="4" t="s">
        <v>373</v>
      </c>
      <c r="X822" s="4"/>
      <c r="Y822" s="4">
        <v>8</v>
      </c>
      <c r="Z822" s="4" t="s">
        <v>169</v>
      </c>
      <c r="AA822" s="4" t="s">
        <v>170</v>
      </c>
      <c r="AB822" s="4" t="s">
        <v>171</v>
      </c>
      <c r="AC822" s="4" t="s">
        <v>172</v>
      </c>
      <c r="AD822" s="4"/>
      <c r="AE822" s="4">
        <v>5</v>
      </c>
      <c r="AF822" s="4"/>
      <c r="AG822" s="4" t="s">
        <v>719</v>
      </c>
      <c r="AH822" s="4" t="s">
        <v>720</v>
      </c>
      <c r="AI822" s="4" t="s">
        <v>175</v>
      </c>
      <c r="AJ822" s="4" t="s">
        <v>176</v>
      </c>
      <c r="AK822" s="4" t="s">
        <v>1407</v>
      </c>
      <c r="AL822" s="4" t="s">
        <v>1408</v>
      </c>
      <c r="AM822" s="4"/>
      <c r="AN822" s="4"/>
      <c r="AO822" s="4"/>
      <c r="AP822" s="4"/>
      <c r="AQ822" s="4"/>
      <c r="AR822" s="4"/>
      <c r="AS822" s="4">
        <v>2100</v>
      </c>
      <c r="AT822" s="4">
        <v>2100</v>
      </c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6"/>
      <c r="BO822" s="4">
        <v>2</v>
      </c>
      <c r="BP822" s="4">
        <v>2</v>
      </c>
      <c r="BQ822" s="4">
        <v>12</v>
      </c>
      <c r="BR822" s="4" t="s">
        <v>1435</v>
      </c>
      <c r="BS822" s="4"/>
      <c r="BT822" s="4" t="s">
        <v>197</v>
      </c>
      <c r="BU822" s="7">
        <v>42186</v>
      </c>
      <c r="BV822" s="4">
        <v>18335</v>
      </c>
      <c r="BX822" s="4" t="s">
        <v>170</v>
      </c>
      <c r="BY822" s="4" t="s">
        <v>170</v>
      </c>
      <c r="BZ822" s="4"/>
      <c r="CA822" s="4"/>
      <c r="CB822" s="4" t="s">
        <v>170</v>
      </c>
      <c r="CC822" s="4" t="s">
        <v>170</v>
      </c>
      <c r="CD822" s="4"/>
      <c r="CE822" s="4" t="s">
        <v>170</v>
      </c>
      <c r="CF822" s="4"/>
      <c r="CG822" s="4" t="s">
        <v>170</v>
      </c>
      <c r="CH822" s="4"/>
      <c r="CI822" s="4" t="s">
        <v>170</v>
      </c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 t="s">
        <v>721</v>
      </c>
      <c r="DK822" s="4" t="s">
        <v>722</v>
      </c>
      <c r="DL822" s="4"/>
      <c r="DM822" s="4"/>
      <c r="DN822" s="4" t="s">
        <v>170</v>
      </c>
      <c r="DO822" s="4" t="s">
        <v>186</v>
      </c>
      <c r="DP822" s="4" t="s">
        <v>170</v>
      </c>
      <c r="DQ822" s="4" t="s">
        <v>187</v>
      </c>
      <c r="DR822" s="4"/>
      <c r="DS822" s="4"/>
      <c r="DT822" s="4"/>
      <c r="DU822" s="4"/>
      <c r="DV822" s="4"/>
      <c r="DW822" s="4"/>
      <c r="DX822" s="4"/>
      <c r="DY822" s="4"/>
      <c r="DZ822" s="4"/>
      <c r="EB822" s="201" t="s">
        <v>967</v>
      </c>
      <c r="EC822" s="201" t="s">
        <v>967</v>
      </c>
      <c r="ED822" s="4"/>
      <c r="EE822" s="4" t="s">
        <v>1470</v>
      </c>
      <c r="EF822" s="201" t="s">
        <v>967</v>
      </c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>
        <v>1500</v>
      </c>
      <c r="EW822" s="4">
        <v>488</v>
      </c>
      <c r="EX822" s="4">
        <v>348</v>
      </c>
      <c r="EY822" s="4">
        <v>425</v>
      </c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</row>
    <row r="823" spans="1:166">
      <c r="A823" s="4">
        <v>2016</v>
      </c>
      <c r="B823" s="4" t="s">
        <v>160</v>
      </c>
      <c r="C823" s="4" t="s">
        <v>1468</v>
      </c>
      <c r="D823" s="4" t="s">
        <v>1475</v>
      </c>
      <c r="E823" s="4" t="s">
        <v>163</v>
      </c>
      <c r="F823" s="4">
        <v>904</v>
      </c>
      <c r="G823" s="5">
        <v>3.6</v>
      </c>
      <c r="H823" s="4">
        <v>6</v>
      </c>
      <c r="I823" s="4" t="s">
        <v>1042</v>
      </c>
      <c r="J823" s="4">
        <v>18</v>
      </c>
      <c r="K823" s="4">
        <v>25</v>
      </c>
      <c r="L823" s="4">
        <v>21</v>
      </c>
      <c r="M823" s="4">
        <v>22.8996</v>
      </c>
      <c r="N823" s="4">
        <v>35.349400000000003</v>
      </c>
      <c r="O823" s="4">
        <v>27.212399999999999</v>
      </c>
      <c r="P823" s="4">
        <v>18.244800000000001</v>
      </c>
      <c r="Q823" s="4">
        <v>25.335699999999999</v>
      </c>
      <c r="R823" s="4">
        <v>20.873699999999999</v>
      </c>
      <c r="S823" s="4"/>
      <c r="T823" s="4" t="s">
        <v>195</v>
      </c>
      <c r="U823" s="4" t="s">
        <v>196</v>
      </c>
      <c r="V823" s="4" t="s">
        <v>222</v>
      </c>
      <c r="W823" s="4" t="s">
        <v>373</v>
      </c>
      <c r="X823" s="4"/>
      <c r="Y823" s="4">
        <v>8</v>
      </c>
      <c r="Z823" s="4" t="s">
        <v>169</v>
      </c>
      <c r="AA823" s="4" t="s">
        <v>170</v>
      </c>
      <c r="AB823" s="4" t="s">
        <v>171</v>
      </c>
      <c r="AC823" s="4" t="s">
        <v>172</v>
      </c>
      <c r="AD823" s="4">
        <v>10</v>
      </c>
      <c r="AE823" s="4"/>
      <c r="AF823" s="4"/>
      <c r="AG823" s="4" t="s">
        <v>194</v>
      </c>
      <c r="AH823" s="4" t="s">
        <v>224</v>
      </c>
      <c r="AI823" s="4" t="s">
        <v>175</v>
      </c>
      <c r="AJ823" s="4" t="s">
        <v>176</v>
      </c>
      <c r="AK823" s="4" t="s">
        <v>1407</v>
      </c>
      <c r="AL823" s="4" t="s">
        <v>1408</v>
      </c>
      <c r="AM823" s="4"/>
      <c r="AN823" s="4"/>
      <c r="AO823" s="4"/>
      <c r="AP823" s="4"/>
      <c r="AQ823" s="4"/>
      <c r="AR823" s="4"/>
      <c r="AS823" s="4">
        <v>2150</v>
      </c>
      <c r="AT823" s="4">
        <v>2150</v>
      </c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6"/>
      <c r="BO823" s="4">
        <v>2</v>
      </c>
      <c r="BP823" s="4">
        <v>2</v>
      </c>
      <c r="BQ823" s="4">
        <v>12</v>
      </c>
      <c r="BR823" s="4" t="s">
        <v>1435</v>
      </c>
      <c r="BS823" s="4"/>
      <c r="BT823" s="4" t="s">
        <v>197</v>
      </c>
      <c r="BU823" s="7">
        <v>42185</v>
      </c>
      <c r="BV823" s="4">
        <v>19779</v>
      </c>
      <c r="BX823" s="4" t="s">
        <v>170</v>
      </c>
      <c r="BY823" s="4" t="s">
        <v>170</v>
      </c>
      <c r="BZ823" s="4"/>
      <c r="CA823" s="4"/>
      <c r="CB823" s="4" t="s">
        <v>170</v>
      </c>
      <c r="CC823" s="4" t="s">
        <v>170</v>
      </c>
      <c r="CD823" s="4"/>
      <c r="CE823" s="4" t="s">
        <v>170</v>
      </c>
      <c r="CF823" s="4"/>
      <c r="CG823" s="4" t="s">
        <v>169</v>
      </c>
      <c r="CH823" s="4" t="s">
        <v>751</v>
      </c>
      <c r="CI823" s="4" t="s">
        <v>170</v>
      </c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 t="s">
        <v>200</v>
      </c>
      <c r="DK823" s="4" t="s">
        <v>201</v>
      </c>
      <c r="DL823" s="4"/>
      <c r="DM823" s="4"/>
      <c r="DN823" s="4" t="s">
        <v>170</v>
      </c>
      <c r="DO823" s="4" t="s">
        <v>1038</v>
      </c>
      <c r="DP823" s="4" t="s">
        <v>169</v>
      </c>
      <c r="DQ823" s="4" t="s">
        <v>238</v>
      </c>
      <c r="DR823" s="4"/>
      <c r="DS823" s="4"/>
      <c r="DT823" s="4"/>
      <c r="DU823" s="4"/>
      <c r="DV823" s="4"/>
      <c r="DW823" s="4"/>
      <c r="DX823" s="4"/>
      <c r="DY823" s="4"/>
      <c r="DZ823" s="4"/>
      <c r="EB823" s="4">
        <v>5</v>
      </c>
      <c r="EC823" s="4">
        <v>5</v>
      </c>
      <c r="ED823" s="4"/>
      <c r="EE823" s="4" t="s">
        <v>1476</v>
      </c>
      <c r="EF823" s="4">
        <v>6</v>
      </c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>
        <v>1750</v>
      </c>
      <c r="EW823" s="4">
        <v>486</v>
      </c>
      <c r="EX823" s="4">
        <v>350</v>
      </c>
      <c r="EY823" s="4">
        <v>425</v>
      </c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</row>
    <row r="824" spans="1:166">
      <c r="A824" s="4">
        <v>2016</v>
      </c>
      <c r="B824" s="4" t="s">
        <v>676</v>
      </c>
      <c r="C824" s="4" t="s">
        <v>677</v>
      </c>
      <c r="D824" s="4" t="s">
        <v>1477</v>
      </c>
      <c r="E824" s="4" t="s">
        <v>679</v>
      </c>
      <c r="F824" s="4">
        <v>7</v>
      </c>
      <c r="G824" s="5">
        <v>5</v>
      </c>
      <c r="H824" s="4">
        <v>8</v>
      </c>
      <c r="I824" s="4" t="s">
        <v>364</v>
      </c>
      <c r="J824" s="4">
        <v>12</v>
      </c>
      <c r="K824" s="4">
        <v>15</v>
      </c>
      <c r="L824" s="4">
        <v>13</v>
      </c>
      <c r="M824" s="4">
        <v>14.9193</v>
      </c>
      <c r="N824" s="4">
        <v>21.220700000000001</v>
      </c>
      <c r="O824" s="4">
        <v>17.220400000000001</v>
      </c>
      <c r="P824" s="4">
        <v>11.9214</v>
      </c>
      <c r="Q824" s="4">
        <v>14.8261</v>
      </c>
      <c r="R824" s="4">
        <v>13.074</v>
      </c>
      <c r="S824" s="4"/>
      <c r="T824" s="4" t="s">
        <v>253</v>
      </c>
      <c r="U824" s="4" t="s">
        <v>254</v>
      </c>
      <c r="V824" s="4" t="s">
        <v>242</v>
      </c>
      <c r="W824" s="4" t="s">
        <v>243</v>
      </c>
      <c r="X824" s="4"/>
      <c r="Y824" s="4">
        <v>6</v>
      </c>
      <c r="Z824" s="4" t="s">
        <v>169</v>
      </c>
      <c r="AA824" s="4" t="s">
        <v>170</v>
      </c>
      <c r="AB824" s="4" t="s">
        <v>171</v>
      </c>
      <c r="AC824" s="4" t="s">
        <v>172</v>
      </c>
      <c r="AD824" s="4">
        <v>10</v>
      </c>
      <c r="AE824" s="4"/>
      <c r="AF824" s="4"/>
      <c r="AG824" s="4" t="s">
        <v>255</v>
      </c>
      <c r="AH824" s="4" t="s">
        <v>256</v>
      </c>
      <c r="AI824" s="4" t="s">
        <v>175</v>
      </c>
      <c r="AJ824" s="4" t="s">
        <v>176</v>
      </c>
      <c r="AK824" s="4" t="s">
        <v>1407</v>
      </c>
      <c r="AL824" s="4" t="s">
        <v>1408</v>
      </c>
      <c r="AM824" s="4"/>
      <c r="AN824" s="4"/>
      <c r="AO824" s="4"/>
      <c r="AP824" s="4"/>
      <c r="AQ824" s="4"/>
      <c r="AR824" s="4"/>
      <c r="AS824" s="4">
        <v>3800</v>
      </c>
      <c r="AT824" s="4">
        <v>3800</v>
      </c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6"/>
      <c r="BO824" s="4">
        <v>2</v>
      </c>
      <c r="BP824" s="4">
        <v>2</v>
      </c>
      <c r="BQ824" s="4">
        <v>12</v>
      </c>
      <c r="BR824" s="4" t="s">
        <v>1435</v>
      </c>
      <c r="BS824" s="4"/>
      <c r="BT824" s="4" t="s">
        <v>181</v>
      </c>
      <c r="BU824" s="7">
        <v>42340</v>
      </c>
      <c r="BV824" s="4">
        <v>19686</v>
      </c>
      <c r="BX824" s="4" t="s">
        <v>170</v>
      </c>
      <c r="BY824" s="4" t="s">
        <v>170</v>
      </c>
      <c r="BZ824" s="4"/>
      <c r="CA824" s="4"/>
      <c r="CB824" s="4" t="s">
        <v>170</v>
      </c>
      <c r="CC824" s="4" t="s">
        <v>170</v>
      </c>
      <c r="CD824" s="4"/>
      <c r="CE824" s="4" t="s">
        <v>170</v>
      </c>
      <c r="CF824" s="4"/>
      <c r="CG824" s="4" t="s">
        <v>169</v>
      </c>
      <c r="CH824" s="4" t="s">
        <v>1478</v>
      </c>
      <c r="CI824" s="4" t="s">
        <v>170</v>
      </c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 t="s">
        <v>200</v>
      </c>
      <c r="DK824" s="4" t="s">
        <v>201</v>
      </c>
      <c r="DL824" s="4"/>
      <c r="DM824" s="4"/>
      <c r="DN824" s="4" t="s">
        <v>170</v>
      </c>
      <c r="DO824" s="4" t="s">
        <v>1479</v>
      </c>
      <c r="DP824" s="4" t="s">
        <v>170</v>
      </c>
      <c r="DQ824" s="4" t="s">
        <v>187</v>
      </c>
      <c r="DR824" s="4"/>
      <c r="DS824" s="4"/>
      <c r="DT824" s="4"/>
      <c r="DU824" s="4"/>
      <c r="DV824" s="4"/>
      <c r="DW824" s="4"/>
      <c r="DX824" s="4"/>
      <c r="DY824" s="4"/>
      <c r="DZ824" s="4"/>
      <c r="EB824" s="4">
        <v>1</v>
      </c>
      <c r="EC824" s="4">
        <v>1</v>
      </c>
      <c r="ED824" s="4"/>
      <c r="EE824" s="4" t="s">
        <v>1480</v>
      </c>
      <c r="EF824" s="4">
        <v>6</v>
      </c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>
        <v>10000</v>
      </c>
      <c r="EW824" s="4">
        <v>682</v>
      </c>
      <c r="EX824" s="4">
        <v>592</v>
      </c>
      <c r="EY824" s="4">
        <v>641</v>
      </c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</row>
    <row r="825" spans="1:166">
      <c r="A825" s="4">
        <v>2016</v>
      </c>
      <c r="B825" s="4" t="s">
        <v>518</v>
      </c>
      <c r="C825" s="4" t="s">
        <v>905</v>
      </c>
      <c r="D825" s="4" t="s">
        <v>1481</v>
      </c>
      <c r="E825" s="4" t="s">
        <v>521</v>
      </c>
      <c r="F825" s="4">
        <v>102</v>
      </c>
      <c r="G825" s="5">
        <v>4.5999999999999996</v>
      </c>
      <c r="H825" s="4">
        <v>8</v>
      </c>
      <c r="I825" s="4" t="s">
        <v>364</v>
      </c>
      <c r="J825" s="4">
        <v>15</v>
      </c>
      <c r="K825" s="4">
        <v>19</v>
      </c>
      <c r="L825" s="4">
        <v>16</v>
      </c>
      <c r="M825" s="4">
        <v>18.399999999999999</v>
      </c>
      <c r="N825" s="4">
        <v>26.4</v>
      </c>
      <c r="O825" s="4">
        <v>21.305299999999999</v>
      </c>
      <c r="P825" s="4">
        <v>14.8331</v>
      </c>
      <c r="Q825" s="4">
        <v>19.09</v>
      </c>
      <c r="R825" s="4">
        <v>16.4876</v>
      </c>
      <c r="S825" s="4"/>
      <c r="T825" s="4" t="s">
        <v>195</v>
      </c>
      <c r="U825" s="4" t="s">
        <v>196</v>
      </c>
      <c r="V825" s="4" t="s">
        <v>242</v>
      </c>
      <c r="W825" s="4" t="s">
        <v>243</v>
      </c>
      <c r="X825" s="4"/>
      <c r="Y825" s="4">
        <v>6</v>
      </c>
      <c r="Z825" s="4" t="s">
        <v>169</v>
      </c>
      <c r="AA825" s="4" t="s">
        <v>170</v>
      </c>
      <c r="AB825" s="4" t="s">
        <v>171</v>
      </c>
      <c r="AC825" s="4" t="s">
        <v>172</v>
      </c>
      <c r="AD825" s="4">
        <v>15</v>
      </c>
      <c r="AE825" s="4"/>
      <c r="AF825" s="4"/>
      <c r="AG825" s="4" t="s">
        <v>194</v>
      </c>
      <c r="AH825" s="4" t="s">
        <v>224</v>
      </c>
      <c r="AI825" s="4" t="s">
        <v>175</v>
      </c>
      <c r="AJ825" s="4" t="s">
        <v>176</v>
      </c>
      <c r="AK825" s="4" t="s">
        <v>1407</v>
      </c>
      <c r="AL825" s="4" t="s">
        <v>1408</v>
      </c>
      <c r="AM825" s="4"/>
      <c r="AN825" s="4"/>
      <c r="AO825" s="4"/>
      <c r="AP825" s="4"/>
      <c r="AQ825" s="4"/>
      <c r="AR825" s="4"/>
      <c r="AS825" s="4">
        <v>2800</v>
      </c>
      <c r="AT825" s="4">
        <v>2800</v>
      </c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6"/>
      <c r="BO825" s="4">
        <v>2</v>
      </c>
      <c r="BP825" s="4">
        <v>2</v>
      </c>
      <c r="BQ825" s="4">
        <v>12</v>
      </c>
      <c r="BR825" s="4" t="s">
        <v>1435</v>
      </c>
      <c r="BS825" s="4"/>
      <c r="BT825" s="4" t="s">
        <v>197</v>
      </c>
      <c r="BU825" s="7">
        <v>42222</v>
      </c>
      <c r="BV825" s="4">
        <v>18386</v>
      </c>
      <c r="BX825" s="4" t="s">
        <v>170</v>
      </c>
      <c r="BY825" s="4" t="s">
        <v>170</v>
      </c>
      <c r="BZ825" s="4"/>
      <c r="CA825" s="4"/>
      <c r="CB825" s="4" t="s">
        <v>170</v>
      </c>
      <c r="CC825" s="4" t="s">
        <v>170</v>
      </c>
      <c r="CD825" s="4"/>
      <c r="CE825" s="4" t="s">
        <v>170</v>
      </c>
      <c r="CF825" s="4"/>
      <c r="CG825" s="4" t="s">
        <v>169</v>
      </c>
      <c r="CH825" s="4" t="s">
        <v>639</v>
      </c>
      <c r="CI825" s="4" t="s">
        <v>170</v>
      </c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 t="s">
        <v>200</v>
      </c>
      <c r="DK825" s="4" t="s">
        <v>201</v>
      </c>
      <c r="DL825" s="4"/>
      <c r="DM825" s="4"/>
      <c r="DN825" s="4" t="s">
        <v>170</v>
      </c>
      <c r="DO825" s="4" t="s">
        <v>305</v>
      </c>
      <c r="DP825" s="4" t="s">
        <v>170</v>
      </c>
      <c r="DQ825" s="4" t="s">
        <v>187</v>
      </c>
      <c r="DR825" s="4"/>
      <c r="DS825" s="4"/>
      <c r="DT825" s="4"/>
      <c r="DU825" s="4"/>
      <c r="DV825" s="4"/>
      <c r="DW825" s="4"/>
      <c r="DX825" s="4"/>
      <c r="DY825" s="4"/>
      <c r="DZ825" s="4"/>
      <c r="EB825" s="4">
        <v>3</v>
      </c>
      <c r="EC825" s="4">
        <v>3</v>
      </c>
      <c r="ED825" s="4"/>
      <c r="EE825" s="4" t="s">
        <v>1482</v>
      </c>
      <c r="EF825" s="4">
        <v>5</v>
      </c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>
        <v>5000</v>
      </c>
      <c r="EW825" s="4">
        <v>597</v>
      </c>
      <c r="EX825" s="4">
        <v>465</v>
      </c>
      <c r="EY825" s="4">
        <v>537</v>
      </c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</row>
    <row r="826" spans="1:166">
      <c r="A826" s="4">
        <v>2016</v>
      </c>
      <c r="B826" s="4" t="s">
        <v>518</v>
      </c>
      <c r="C826" s="4" t="s">
        <v>905</v>
      </c>
      <c r="D826" s="4" t="s">
        <v>1481</v>
      </c>
      <c r="E826" s="4" t="s">
        <v>521</v>
      </c>
      <c r="F826" s="4">
        <v>100</v>
      </c>
      <c r="G826" s="5">
        <v>5.7</v>
      </c>
      <c r="H826" s="4">
        <v>8</v>
      </c>
      <c r="I826" s="4" t="s">
        <v>364</v>
      </c>
      <c r="J826" s="4">
        <v>13</v>
      </c>
      <c r="K826" s="4">
        <v>18</v>
      </c>
      <c r="L826" s="4">
        <v>15</v>
      </c>
      <c r="M826" s="4">
        <v>16.122900000000001</v>
      </c>
      <c r="N826" s="4">
        <v>24.237300000000001</v>
      </c>
      <c r="O826" s="4">
        <v>18.982800000000001</v>
      </c>
      <c r="P826" s="4">
        <v>13.075699999999999</v>
      </c>
      <c r="Q826" s="4">
        <v>17.5639</v>
      </c>
      <c r="R826" s="4">
        <v>14.774699999999999</v>
      </c>
      <c r="S826" s="4"/>
      <c r="T826" s="4" t="s">
        <v>195</v>
      </c>
      <c r="U826" s="4" t="s">
        <v>196</v>
      </c>
      <c r="V826" s="4" t="s">
        <v>242</v>
      </c>
      <c r="W826" s="4" t="s">
        <v>243</v>
      </c>
      <c r="X826" s="4"/>
      <c r="Y826" s="4">
        <v>6</v>
      </c>
      <c r="Z826" s="4" t="s">
        <v>169</v>
      </c>
      <c r="AA826" s="4" t="s">
        <v>170</v>
      </c>
      <c r="AB826" s="4" t="s">
        <v>171</v>
      </c>
      <c r="AC826" s="4" t="s">
        <v>172</v>
      </c>
      <c r="AD826" s="4">
        <v>15</v>
      </c>
      <c r="AE826" s="4"/>
      <c r="AF826" s="4"/>
      <c r="AG826" s="4" t="s">
        <v>194</v>
      </c>
      <c r="AH826" s="4" t="s">
        <v>224</v>
      </c>
      <c r="AI826" s="4" t="s">
        <v>175</v>
      </c>
      <c r="AJ826" s="4" t="s">
        <v>176</v>
      </c>
      <c r="AK826" s="4" t="s">
        <v>1407</v>
      </c>
      <c r="AL826" s="4" t="s">
        <v>1408</v>
      </c>
      <c r="AM826" s="4"/>
      <c r="AN826" s="4"/>
      <c r="AO826" s="4"/>
      <c r="AP826" s="4"/>
      <c r="AQ826" s="4"/>
      <c r="AR826" s="4"/>
      <c r="AS826" s="4">
        <v>3000</v>
      </c>
      <c r="AT826" s="4">
        <v>3000</v>
      </c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6"/>
      <c r="BO826" s="4">
        <v>2</v>
      </c>
      <c r="BP826" s="4">
        <v>2</v>
      </c>
      <c r="BQ826" s="4">
        <v>12</v>
      </c>
      <c r="BR826" s="4" t="s">
        <v>1435</v>
      </c>
      <c r="BS826" s="4"/>
      <c r="BT826" s="4" t="s">
        <v>197</v>
      </c>
      <c r="BU826" s="7">
        <v>42222</v>
      </c>
      <c r="BV826" s="4">
        <v>18529</v>
      </c>
      <c r="BX826" s="4" t="s">
        <v>170</v>
      </c>
      <c r="BY826" s="4" t="s">
        <v>170</v>
      </c>
      <c r="BZ826" s="4"/>
      <c r="CA826" s="4"/>
      <c r="CB826" s="4" t="s">
        <v>170</v>
      </c>
      <c r="CC826" s="4" t="s">
        <v>170</v>
      </c>
      <c r="CD826" s="4"/>
      <c r="CE826" s="4" t="s">
        <v>170</v>
      </c>
      <c r="CF826" s="4"/>
      <c r="CG826" s="4" t="s">
        <v>169</v>
      </c>
      <c r="CH826" s="4" t="s">
        <v>639</v>
      </c>
      <c r="CI826" s="4" t="s">
        <v>170</v>
      </c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 t="s">
        <v>200</v>
      </c>
      <c r="DK826" s="4" t="s">
        <v>201</v>
      </c>
      <c r="DL826" s="4"/>
      <c r="DM826" s="4"/>
      <c r="DN826" s="4" t="s">
        <v>170</v>
      </c>
      <c r="DO826" s="4" t="s">
        <v>305</v>
      </c>
      <c r="DP826" s="4" t="s">
        <v>170</v>
      </c>
      <c r="DQ826" s="4" t="s">
        <v>187</v>
      </c>
      <c r="DR826" s="4"/>
      <c r="DS826" s="4"/>
      <c r="DT826" s="4"/>
      <c r="DU826" s="4"/>
      <c r="DV826" s="4"/>
      <c r="DW826" s="4"/>
      <c r="DX826" s="4"/>
      <c r="DY826" s="4"/>
      <c r="DZ826" s="4"/>
      <c r="EB826" s="4">
        <v>2</v>
      </c>
      <c r="EC826" s="4">
        <v>2</v>
      </c>
      <c r="ED826" s="4"/>
      <c r="EE826" s="4" t="s">
        <v>1483</v>
      </c>
      <c r="EF826" s="4">
        <v>5</v>
      </c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>
        <v>6000</v>
      </c>
      <c r="EW826" s="4">
        <v>679</v>
      </c>
      <c r="EX826" s="4">
        <v>506</v>
      </c>
      <c r="EY826" s="4">
        <v>601</v>
      </c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</row>
    <row r="827" spans="1:166">
      <c r="A827" s="4">
        <v>2016</v>
      </c>
      <c r="B827" s="4" t="s">
        <v>518</v>
      </c>
      <c r="C827" s="4" t="s">
        <v>905</v>
      </c>
      <c r="D827" s="4" t="s">
        <v>1484</v>
      </c>
      <c r="E827" s="4" t="s">
        <v>521</v>
      </c>
      <c r="F827" s="4">
        <v>98</v>
      </c>
      <c r="G827" s="5">
        <v>5.7</v>
      </c>
      <c r="H827" s="4">
        <v>8</v>
      </c>
      <c r="I827" s="4" t="s">
        <v>364</v>
      </c>
      <c r="J827" s="4">
        <v>13</v>
      </c>
      <c r="K827" s="4">
        <v>18</v>
      </c>
      <c r="L827" s="4">
        <v>15</v>
      </c>
      <c r="M827" s="4">
        <v>16.714500000000001</v>
      </c>
      <c r="N827" s="4">
        <v>25.255500000000001</v>
      </c>
      <c r="O827" s="4">
        <v>19.7148</v>
      </c>
      <c r="P827" s="4">
        <v>13</v>
      </c>
      <c r="Q827" s="4">
        <v>18.283200000000001</v>
      </c>
      <c r="R827" s="4">
        <v>15.3256</v>
      </c>
      <c r="S827" s="4"/>
      <c r="T827" s="4" t="s">
        <v>195</v>
      </c>
      <c r="U827" s="4" t="s">
        <v>196</v>
      </c>
      <c r="V827" s="4" t="s">
        <v>242</v>
      </c>
      <c r="W827" s="4" t="s">
        <v>243</v>
      </c>
      <c r="X827" s="4"/>
      <c r="Y827" s="4">
        <v>6</v>
      </c>
      <c r="Z827" s="4" t="s">
        <v>169</v>
      </c>
      <c r="AA827" s="4" t="s">
        <v>170</v>
      </c>
      <c r="AB827" s="4" t="s">
        <v>171</v>
      </c>
      <c r="AC827" s="4" t="s">
        <v>172</v>
      </c>
      <c r="AD827" s="4">
        <v>85</v>
      </c>
      <c r="AE827" s="4"/>
      <c r="AF827" s="4" t="s">
        <v>1485</v>
      </c>
      <c r="AG827" s="4" t="s">
        <v>194</v>
      </c>
      <c r="AH827" s="4" t="s">
        <v>224</v>
      </c>
      <c r="AI827" s="4" t="s">
        <v>175</v>
      </c>
      <c r="AJ827" s="4" t="s">
        <v>176</v>
      </c>
      <c r="AK827" s="4" t="s">
        <v>1407</v>
      </c>
      <c r="AL827" s="4" t="s">
        <v>1408</v>
      </c>
      <c r="AM827" s="4"/>
      <c r="AN827" s="4"/>
      <c r="AO827" s="4"/>
      <c r="AP827" s="4"/>
      <c r="AQ827" s="4"/>
      <c r="AR827" s="4"/>
      <c r="AS827" s="4">
        <v>3000</v>
      </c>
      <c r="AT827" s="4">
        <v>3000</v>
      </c>
      <c r="AU827" s="4">
        <v>9</v>
      </c>
      <c r="AV827" s="4">
        <v>13</v>
      </c>
      <c r="AW827" s="4">
        <v>11</v>
      </c>
      <c r="AX827" s="4">
        <v>11.6531</v>
      </c>
      <c r="AY827" s="4">
        <v>17.824200000000001</v>
      </c>
      <c r="AZ827" s="4">
        <v>13.803699999999999</v>
      </c>
      <c r="BA827" s="4">
        <v>9.4359000000000002</v>
      </c>
      <c r="BB827" s="4">
        <v>12.9034</v>
      </c>
      <c r="BC827" s="4">
        <v>10.734</v>
      </c>
      <c r="BD827" s="4" t="s">
        <v>1486</v>
      </c>
      <c r="BE827" s="4" t="s">
        <v>537</v>
      </c>
      <c r="BF827" s="4" t="s">
        <v>538</v>
      </c>
      <c r="BG827" s="4" t="s">
        <v>175</v>
      </c>
      <c r="BH827" s="4" t="s">
        <v>176</v>
      </c>
      <c r="BI827" s="4">
        <v>3550</v>
      </c>
      <c r="BJ827" s="4">
        <v>641</v>
      </c>
      <c r="BK827" s="4">
        <v>469</v>
      </c>
      <c r="BL827" s="4">
        <v>564</v>
      </c>
      <c r="BM827" s="4">
        <v>3550</v>
      </c>
      <c r="BN827" s="6" t="s">
        <v>1032</v>
      </c>
      <c r="BO827" s="4">
        <v>2</v>
      </c>
      <c r="BP827" s="4">
        <v>2</v>
      </c>
      <c r="BQ827" s="4">
        <v>12</v>
      </c>
      <c r="BR827" s="4" t="s">
        <v>1435</v>
      </c>
      <c r="BS827" s="4"/>
      <c r="BT827" s="4" t="s">
        <v>197</v>
      </c>
      <c r="BU827" s="7">
        <v>42222</v>
      </c>
      <c r="BV827" s="4">
        <v>18573</v>
      </c>
      <c r="BX827" s="4" t="s">
        <v>170</v>
      </c>
      <c r="BY827" s="4" t="s">
        <v>170</v>
      </c>
      <c r="BZ827" s="4"/>
      <c r="CA827" s="4"/>
      <c r="CB827" s="4" t="s">
        <v>170</v>
      </c>
      <c r="CC827" s="4" t="s">
        <v>170</v>
      </c>
      <c r="CD827" s="4"/>
      <c r="CE827" s="4" t="s">
        <v>170</v>
      </c>
      <c r="CF827" s="4"/>
      <c r="CG827" s="4" t="s">
        <v>169</v>
      </c>
      <c r="CH827" s="4" t="s">
        <v>639</v>
      </c>
      <c r="CI827" s="4" t="s">
        <v>170</v>
      </c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 t="s">
        <v>200</v>
      </c>
      <c r="DK827" s="4" t="s">
        <v>201</v>
      </c>
      <c r="DL827" s="4"/>
      <c r="DM827" s="4"/>
      <c r="DN827" s="4" t="s">
        <v>170</v>
      </c>
      <c r="DO827" s="4" t="s">
        <v>305</v>
      </c>
      <c r="DP827" s="4" t="s">
        <v>170</v>
      </c>
      <c r="DQ827" s="4" t="s">
        <v>187</v>
      </c>
      <c r="DR827" s="4"/>
      <c r="DS827" s="4"/>
      <c r="DT827" s="4"/>
      <c r="DU827" s="4"/>
      <c r="DV827" s="4"/>
      <c r="DW827" s="4"/>
      <c r="DX827" s="4"/>
      <c r="DY827" s="4"/>
      <c r="DZ827" s="4"/>
      <c r="EB827" s="4">
        <v>2</v>
      </c>
      <c r="EC827" s="4">
        <v>2</v>
      </c>
      <c r="ED827" s="4">
        <v>3</v>
      </c>
      <c r="EE827" s="4" t="s">
        <v>1487</v>
      </c>
      <c r="EF827" s="4">
        <v>5</v>
      </c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>
        <v>6000</v>
      </c>
      <c r="EW827" s="4">
        <v>680</v>
      </c>
      <c r="EX827" s="4">
        <v>485</v>
      </c>
      <c r="EY827" s="4">
        <v>592</v>
      </c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</row>
    <row r="828" spans="1:166">
      <c r="A828" s="4">
        <v>2016</v>
      </c>
      <c r="B828" s="4" t="s">
        <v>249</v>
      </c>
      <c r="C828" s="4" t="s">
        <v>250</v>
      </c>
      <c r="D828" s="4" t="s">
        <v>1488</v>
      </c>
      <c r="E828" s="4" t="s">
        <v>252</v>
      </c>
      <c r="F828" s="4">
        <v>539</v>
      </c>
      <c r="G828" s="5">
        <v>4.3</v>
      </c>
      <c r="H828" s="4">
        <v>6</v>
      </c>
      <c r="I828" s="4" t="s">
        <v>455</v>
      </c>
      <c r="J828" s="4">
        <v>17</v>
      </c>
      <c r="K828" s="4">
        <v>22</v>
      </c>
      <c r="L828" s="4">
        <v>19</v>
      </c>
      <c r="M828" s="4">
        <v>20.722300000000001</v>
      </c>
      <c r="N828" s="4">
        <v>30.686599999999999</v>
      </c>
      <c r="O828" s="4">
        <v>24.2684</v>
      </c>
      <c r="P828" s="4">
        <v>16.603999999999999</v>
      </c>
      <c r="Q828" s="4">
        <v>22.095400000000001</v>
      </c>
      <c r="R828" s="4">
        <v>18.694800000000001</v>
      </c>
      <c r="S828" s="4"/>
      <c r="T828" s="4" t="s">
        <v>195</v>
      </c>
      <c r="U828" s="4" t="s">
        <v>196</v>
      </c>
      <c r="V828" s="4" t="s">
        <v>222</v>
      </c>
      <c r="W828" s="4" t="s">
        <v>373</v>
      </c>
      <c r="X828" s="4"/>
      <c r="Y828" s="4">
        <v>6</v>
      </c>
      <c r="Z828" s="4" t="s">
        <v>169</v>
      </c>
      <c r="AA828" s="4" t="s">
        <v>170</v>
      </c>
      <c r="AB828" s="4">
        <v>4</v>
      </c>
      <c r="AC828" s="4" t="s">
        <v>474</v>
      </c>
      <c r="AD828" s="4">
        <v>85</v>
      </c>
      <c r="AE828" s="4"/>
      <c r="AF828" s="4" t="s">
        <v>1438</v>
      </c>
      <c r="AG828" s="4" t="s">
        <v>194</v>
      </c>
      <c r="AH828" s="4" t="s">
        <v>224</v>
      </c>
      <c r="AI828" s="4" t="s">
        <v>175</v>
      </c>
      <c r="AJ828" s="4" t="s">
        <v>176</v>
      </c>
      <c r="AK828" s="4" t="s">
        <v>1407</v>
      </c>
      <c r="AL828" s="4" t="s">
        <v>1408</v>
      </c>
      <c r="AM828" s="4"/>
      <c r="AN828" s="4"/>
      <c r="AO828" s="4"/>
      <c r="AP828" s="4"/>
      <c r="AQ828" s="4"/>
      <c r="AR828" s="4"/>
      <c r="AS828" s="4">
        <v>2350</v>
      </c>
      <c r="AT828" s="4">
        <v>2350</v>
      </c>
      <c r="AU828" s="4">
        <v>12</v>
      </c>
      <c r="AV828" s="4">
        <v>15</v>
      </c>
      <c r="AW828" s="4">
        <v>13</v>
      </c>
      <c r="AX828" s="4">
        <v>14.4223</v>
      </c>
      <c r="AY828" s="4">
        <v>21.332100000000001</v>
      </c>
      <c r="AZ828" s="4">
        <v>16.883199999999999</v>
      </c>
      <c r="BA828" s="4">
        <v>11.556100000000001</v>
      </c>
      <c r="BB828" s="4">
        <v>15.3598</v>
      </c>
      <c r="BC828" s="4">
        <v>13.0054</v>
      </c>
      <c r="BD828" s="4" t="s">
        <v>1489</v>
      </c>
      <c r="BE828" s="4" t="s">
        <v>537</v>
      </c>
      <c r="BF828" s="4" t="s">
        <v>538</v>
      </c>
      <c r="BG828" s="4" t="s">
        <v>175</v>
      </c>
      <c r="BH828" s="4" t="s">
        <v>176</v>
      </c>
      <c r="BI828" s="4">
        <v>3000</v>
      </c>
      <c r="BJ828" s="4">
        <v>545</v>
      </c>
      <c r="BK828" s="4">
        <v>410</v>
      </c>
      <c r="BL828" s="4">
        <v>484</v>
      </c>
      <c r="BM828" s="4">
        <v>3000</v>
      </c>
      <c r="BN828" s="6" t="s">
        <v>539</v>
      </c>
      <c r="BO828" s="4">
        <v>1</v>
      </c>
      <c r="BP828" s="4">
        <v>1</v>
      </c>
      <c r="BQ828" s="4">
        <v>13</v>
      </c>
      <c r="BR828" s="4" t="s">
        <v>1490</v>
      </c>
      <c r="BS828" s="4"/>
      <c r="BT828" s="4" t="s">
        <v>197</v>
      </c>
      <c r="BU828" s="7">
        <v>42282</v>
      </c>
      <c r="BV828" s="4">
        <v>18825</v>
      </c>
      <c r="BX828" s="4" t="s">
        <v>170</v>
      </c>
      <c r="BY828" s="4" t="s">
        <v>170</v>
      </c>
      <c r="BZ828" s="4"/>
      <c r="CA828" s="4"/>
      <c r="CB828" s="4" t="s">
        <v>170</v>
      </c>
      <c r="CC828" s="4" t="s">
        <v>170</v>
      </c>
      <c r="CD828" s="4"/>
      <c r="CE828" s="4" t="s">
        <v>169</v>
      </c>
      <c r="CF828" s="4" t="s">
        <v>260</v>
      </c>
      <c r="CG828" s="4" t="s">
        <v>169</v>
      </c>
      <c r="CH828" s="4" t="s">
        <v>1436</v>
      </c>
      <c r="CI828" s="4" t="s">
        <v>170</v>
      </c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 t="s">
        <v>184</v>
      </c>
      <c r="DK828" s="4" t="s">
        <v>185</v>
      </c>
      <c r="DL828" s="4"/>
      <c r="DM828" s="4"/>
      <c r="DN828" s="4" t="s">
        <v>170</v>
      </c>
      <c r="DO828" s="4" t="s">
        <v>237</v>
      </c>
      <c r="DP828" s="4" t="s">
        <v>170</v>
      </c>
      <c r="DQ828" s="4" t="s">
        <v>187</v>
      </c>
      <c r="DR828" s="4"/>
      <c r="DS828" s="4"/>
      <c r="DT828" s="4"/>
      <c r="DU828" s="4"/>
      <c r="DV828" s="4"/>
      <c r="DW828" s="4"/>
      <c r="DX828" s="4"/>
      <c r="DY828" s="4"/>
      <c r="DZ828" s="4"/>
      <c r="EB828" s="4">
        <v>4</v>
      </c>
      <c r="EC828" s="4">
        <v>4</v>
      </c>
      <c r="ED828" s="4">
        <v>4</v>
      </c>
      <c r="EE828" s="4" t="s">
        <v>1437</v>
      </c>
      <c r="EF828" s="4">
        <v>6</v>
      </c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>
        <v>2750</v>
      </c>
      <c r="EW828" s="4">
        <v>535</v>
      </c>
      <c r="EX828" s="4">
        <v>402</v>
      </c>
      <c r="EY828" s="4">
        <v>475</v>
      </c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</row>
    <row r="829" spans="1:166">
      <c r="A829" s="4">
        <v>2016</v>
      </c>
      <c r="B829" s="4" t="s">
        <v>249</v>
      </c>
      <c r="C829" s="4" t="s">
        <v>250</v>
      </c>
      <c r="D829" s="4" t="s">
        <v>1488</v>
      </c>
      <c r="E829" s="4" t="s">
        <v>252</v>
      </c>
      <c r="F829" s="4">
        <v>533</v>
      </c>
      <c r="G829" s="5">
        <v>5.3</v>
      </c>
      <c r="H829" s="4">
        <v>8</v>
      </c>
      <c r="I829" s="4" t="s">
        <v>455</v>
      </c>
      <c r="J829" s="4">
        <v>16</v>
      </c>
      <c r="K829" s="4">
        <v>22</v>
      </c>
      <c r="L829" s="4">
        <v>18</v>
      </c>
      <c r="M829" s="4">
        <v>19.408999999999999</v>
      </c>
      <c r="N829" s="4">
        <v>30.4146</v>
      </c>
      <c r="O829" s="4">
        <v>23.184200000000001</v>
      </c>
      <c r="P829" s="4">
        <v>15.6052</v>
      </c>
      <c r="Q829" s="4">
        <v>21.9054</v>
      </c>
      <c r="R829" s="4">
        <v>17.9251</v>
      </c>
      <c r="S829" s="4"/>
      <c r="T829" s="4" t="s">
        <v>195</v>
      </c>
      <c r="U829" s="4" t="s">
        <v>196</v>
      </c>
      <c r="V829" s="4" t="s">
        <v>222</v>
      </c>
      <c r="W829" s="4" t="s">
        <v>373</v>
      </c>
      <c r="X829" s="4"/>
      <c r="Y829" s="4">
        <v>6</v>
      </c>
      <c r="Z829" s="4" t="s">
        <v>169</v>
      </c>
      <c r="AA829" s="4" t="s">
        <v>170</v>
      </c>
      <c r="AB829" s="4">
        <v>4</v>
      </c>
      <c r="AC829" s="4" t="s">
        <v>474</v>
      </c>
      <c r="AD829" s="4">
        <v>85</v>
      </c>
      <c r="AE829" s="4"/>
      <c r="AF829" s="4" t="s">
        <v>1491</v>
      </c>
      <c r="AG829" s="4" t="s">
        <v>194</v>
      </c>
      <c r="AH829" s="4" t="s">
        <v>224</v>
      </c>
      <c r="AI829" s="4" t="s">
        <v>175</v>
      </c>
      <c r="AJ829" s="4" t="s">
        <v>176</v>
      </c>
      <c r="AK829" s="4" t="s">
        <v>1407</v>
      </c>
      <c r="AL829" s="4" t="s">
        <v>1408</v>
      </c>
      <c r="AM829" s="4"/>
      <c r="AN829" s="4"/>
      <c r="AO829" s="4"/>
      <c r="AP829" s="4"/>
      <c r="AQ829" s="4"/>
      <c r="AR829" s="4"/>
      <c r="AS829" s="4">
        <v>2500</v>
      </c>
      <c r="AT829" s="4">
        <v>2500</v>
      </c>
      <c r="AU829" s="4">
        <v>11</v>
      </c>
      <c r="AV829" s="4">
        <v>14</v>
      </c>
      <c r="AW829" s="4">
        <v>12</v>
      </c>
      <c r="AX829" s="4">
        <v>14.1289</v>
      </c>
      <c r="AY829" s="4">
        <v>22.5913</v>
      </c>
      <c r="AZ829" s="4">
        <v>16.993400000000001</v>
      </c>
      <c r="BA829" s="4">
        <v>11.3599</v>
      </c>
      <c r="BB829" s="4">
        <v>16.270800000000001</v>
      </c>
      <c r="BC829" s="4">
        <v>13.145300000000001</v>
      </c>
      <c r="BD829" s="4" t="s">
        <v>1492</v>
      </c>
      <c r="BE829" s="4" t="s">
        <v>537</v>
      </c>
      <c r="BF829" s="4" t="s">
        <v>538</v>
      </c>
      <c r="BG829" s="4" t="s">
        <v>175</v>
      </c>
      <c r="BH829" s="4" t="s">
        <v>176</v>
      </c>
      <c r="BI829" s="4">
        <v>3250</v>
      </c>
      <c r="BJ829" s="4">
        <v>554</v>
      </c>
      <c r="BK829" s="4">
        <v>450</v>
      </c>
      <c r="BL829" s="4">
        <v>525</v>
      </c>
      <c r="BM829" s="4">
        <v>3250</v>
      </c>
      <c r="BN829" s="6" t="s">
        <v>539</v>
      </c>
      <c r="BO829" s="4">
        <v>1</v>
      </c>
      <c r="BP829" s="4">
        <v>1</v>
      </c>
      <c r="BQ829" s="4">
        <v>13</v>
      </c>
      <c r="BR829" s="4" t="s">
        <v>1490</v>
      </c>
      <c r="BS829" s="4"/>
      <c r="BT829" s="4" t="s">
        <v>197</v>
      </c>
      <c r="BU829" s="7">
        <v>42282</v>
      </c>
      <c r="BV829" s="4">
        <v>18508</v>
      </c>
      <c r="BX829" s="4" t="s">
        <v>170</v>
      </c>
      <c r="BY829" s="4" t="s">
        <v>170</v>
      </c>
      <c r="BZ829" s="4"/>
      <c r="CA829" s="4"/>
      <c r="CB829" s="4" t="s">
        <v>170</v>
      </c>
      <c r="CC829" s="4" t="s">
        <v>170</v>
      </c>
      <c r="CD829" s="4"/>
      <c r="CE829" s="4" t="s">
        <v>169</v>
      </c>
      <c r="CF829" s="4" t="s">
        <v>260</v>
      </c>
      <c r="CG829" s="4" t="s">
        <v>169</v>
      </c>
      <c r="CH829" s="4" t="s">
        <v>1436</v>
      </c>
      <c r="CI829" s="4" t="s">
        <v>170</v>
      </c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 t="s">
        <v>184</v>
      </c>
      <c r="DK829" s="4" t="s">
        <v>185</v>
      </c>
      <c r="DL829" s="4"/>
      <c r="DM829" s="4"/>
      <c r="DN829" s="4" t="s">
        <v>170</v>
      </c>
      <c r="DO829" s="4" t="s">
        <v>465</v>
      </c>
      <c r="DP829" s="4" t="s">
        <v>170</v>
      </c>
      <c r="DQ829" s="4" t="s">
        <v>187</v>
      </c>
      <c r="DR829" s="4"/>
      <c r="DS829" s="4"/>
      <c r="DT829" s="4"/>
      <c r="DU829" s="4"/>
      <c r="DV829" s="4"/>
      <c r="DW829" s="4"/>
      <c r="DX829" s="4"/>
      <c r="DY829" s="4"/>
      <c r="DZ829" s="4"/>
      <c r="EB829" s="4">
        <v>4</v>
      </c>
      <c r="EC829" s="4">
        <v>4</v>
      </c>
      <c r="ED829" s="4">
        <v>3</v>
      </c>
      <c r="EE829" s="4" t="s">
        <v>1439</v>
      </c>
      <c r="EF829" s="4">
        <v>5</v>
      </c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>
        <v>3500</v>
      </c>
      <c r="EW829" s="4">
        <v>570</v>
      </c>
      <c r="EX829" s="4">
        <v>406</v>
      </c>
      <c r="EY829" s="4">
        <v>525</v>
      </c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</row>
    <row r="830" spans="1:166">
      <c r="A830" s="4">
        <v>2016</v>
      </c>
      <c r="B830" s="4" t="s">
        <v>249</v>
      </c>
      <c r="C830" s="4" t="s">
        <v>250</v>
      </c>
      <c r="D830" s="4" t="s">
        <v>1488</v>
      </c>
      <c r="E830" s="4" t="s">
        <v>252</v>
      </c>
      <c r="F830" s="4">
        <v>553</v>
      </c>
      <c r="G830" s="5">
        <v>5.3</v>
      </c>
      <c r="H830" s="4">
        <v>8</v>
      </c>
      <c r="I830" s="4" t="s">
        <v>455</v>
      </c>
      <c r="J830" s="4">
        <v>16</v>
      </c>
      <c r="K830" s="4">
        <v>22</v>
      </c>
      <c r="L830" s="4">
        <v>18</v>
      </c>
      <c r="M830" s="4">
        <v>19.501300000000001</v>
      </c>
      <c r="N830" s="4">
        <v>30.459599999999998</v>
      </c>
      <c r="O830" s="4">
        <v>23.2683</v>
      </c>
      <c r="P830" s="4">
        <v>15.675599999999999</v>
      </c>
      <c r="Q830" s="4">
        <v>21.936900000000001</v>
      </c>
      <c r="R830" s="4">
        <v>17.985700000000001</v>
      </c>
      <c r="S830" s="4"/>
      <c r="T830" s="4" t="s">
        <v>195</v>
      </c>
      <c r="U830" s="4" t="s">
        <v>196</v>
      </c>
      <c r="V830" s="4" t="s">
        <v>222</v>
      </c>
      <c r="W830" s="4" t="s">
        <v>373</v>
      </c>
      <c r="X830" s="4"/>
      <c r="Y830" s="4">
        <v>6</v>
      </c>
      <c r="Z830" s="4" t="s">
        <v>169</v>
      </c>
      <c r="AA830" s="4" t="s">
        <v>170</v>
      </c>
      <c r="AB830" s="4">
        <v>4</v>
      </c>
      <c r="AC830" s="4" t="s">
        <v>474</v>
      </c>
      <c r="AD830" s="4">
        <v>10</v>
      </c>
      <c r="AE830" s="4"/>
      <c r="AF830" s="4"/>
      <c r="AG830" s="4" t="s">
        <v>194</v>
      </c>
      <c r="AH830" s="4" t="s">
        <v>224</v>
      </c>
      <c r="AI830" s="4" t="s">
        <v>175</v>
      </c>
      <c r="AJ830" s="4" t="s">
        <v>176</v>
      </c>
      <c r="AK830" s="4" t="s">
        <v>1407</v>
      </c>
      <c r="AL830" s="4" t="s">
        <v>1408</v>
      </c>
      <c r="AM830" s="4"/>
      <c r="AN830" s="4"/>
      <c r="AO830" s="4"/>
      <c r="AP830" s="4"/>
      <c r="AQ830" s="4"/>
      <c r="AR830" s="4"/>
      <c r="AS830" s="4">
        <v>2500</v>
      </c>
      <c r="AT830" s="4">
        <v>2500</v>
      </c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6" t="s">
        <v>178</v>
      </c>
      <c r="BO830" s="4">
        <v>1</v>
      </c>
      <c r="BP830" s="4">
        <v>1</v>
      </c>
      <c r="BQ830" s="4">
        <v>13</v>
      </c>
      <c r="BR830" s="4" t="s">
        <v>1490</v>
      </c>
      <c r="BS830" s="4"/>
      <c r="BT830" s="4" t="s">
        <v>197</v>
      </c>
      <c r="BU830" s="7">
        <v>42282</v>
      </c>
      <c r="BV830" s="4">
        <v>18488</v>
      </c>
      <c r="BX830" s="4" t="s">
        <v>170</v>
      </c>
      <c r="BY830" s="4" t="s">
        <v>170</v>
      </c>
      <c r="BZ830" s="4"/>
      <c r="CA830" s="4"/>
      <c r="CB830" s="4" t="s">
        <v>170</v>
      </c>
      <c r="CC830" s="4" t="s">
        <v>170</v>
      </c>
      <c r="CD830" s="4"/>
      <c r="CE830" s="4" t="s">
        <v>169</v>
      </c>
      <c r="CF830" s="4" t="s">
        <v>260</v>
      </c>
      <c r="CG830" s="4" t="s">
        <v>169</v>
      </c>
      <c r="CH830" s="4" t="s">
        <v>1436</v>
      </c>
      <c r="CI830" s="4" t="s">
        <v>170</v>
      </c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 t="s">
        <v>184</v>
      </c>
      <c r="DK830" s="4" t="s">
        <v>185</v>
      </c>
      <c r="DL830" s="4"/>
      <c r="DM830" s="4"/>
      <c r="DN830" s="4" t="s">
        <v>170</v>
      </c>
      <c r="DO830" s="4" t="s">
        <v>465</v>
      </c>
      <c r="DP830" s="4" t="s">
        <v>170</v>
      </c>
      <c r="DQ830" s="4" t="s">
        <v>187</v>
      </c>
      <c r="DR830" s="4"/>
      <c r="DS830" s="4"/>
      <c r="DT830" s="4"/>
      <c r="DU830" s="4"/>
      <c r="DV830" s="4"/>
      <c r="DW830" s="4"/>
      <c r="DX830" s="4"/>
      <c r="DY830" s="4"/>
      <c r="DZ830" s="4"/>
      <c r="EB830" s="4">
        <v>4</v>
      </c>
      <c r="EC830" s="4">
        <v>4</v>
      </c>
      <c r="ED830" s="4"/>
      <c r="EE830" s="4" t="s">
        <v>1440</v>
      </c>
      <c r="EF830" s="4">
        <v>5</v>
      </c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>
        <v>3500</v>
      </c>
      <c r="EW830" s="4">
        <v>567</v>
      </c>
      <c r="EX830" s="4">
        <v>405</v>
      </c>
      <c r="EY830" s="4">
        <v>494</v>
      </c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</row>
    <row r="831" spans="1:166">
      <c r="A831" s="4">
        <v>2016</v>
      </c>
      <c r="B831" s="4" t="s">
        <v>249</v>
      </c>
      <c r="C831" s="4" t="s">
        <v>250</v>
      </c>
      <c r="D831" s="4" t="s">
        <v>1488</v>
      </c>
      <c r="E831" s="4" t="s">
        <v>252</v>
      </c>
      <c r="F831" s="4">
        <v>585</v>
      </c>
      <c r="G831" s="5">
        <v>5.3</v>
      </c>
      <c r="H831" s="4">
        <v>8</v>
      </c>
      <c r="I831" s="4" t="s">
        <v>1042</v>
      </c>
      <c r="J831" s="4">
        <v>16</v>
      </c>
      <c r="K831" s="4">
        <v>21</v>
      </c>
      <c r="L831" s="4">
        <v>18</v>
      </c>
      <c r="M831" s="4">
        <v>20.3</v>
      </c>
      <c r="N831" s="4">
        <v>29.2</v>
      </c>
      <c r="O831" s="4">
        <v>23.526900000000001</v>
      </c>
      <c r="P831" s="4">
        <v>16.2835</v>
      </c>
      <c r="Q831" s="4">
        <v>21.056000000000001</v>
      </c>
      <c r="R831" s="4">
        <v>18.132999999999999</v>
      </c>
      <c r="S831" s="4"/>
      <c r="T831" s="4" t="s">
        <v>195</v>
      </c>
      <c r="U831" s="4" t="s">
        <v>196</v>
      </c>
      <c r="V831" s="4" t="s">
        <v>222</v>
      </c>
      <c r="W831" s="4" t="s">
        <v>373</v>
      </c>
      <c r="X831" s="4"/>
      <c r="Y831" s="4">
        <v>8</v>
      </c>
      <c r="Z831" s="4" t="s">
        <v>169</v>
      </c>
      <c r="AA831" s="4" t="s">
        <v>170</v>
      </c>
      <c r="AB831" s="4">
        <v>4</v>
      </c>
      <c r="AC831" s="4" t="s">
        <v>474</v>
      </c>
      <c r="AD831" s="4">
        <v>10</v>
      </c>
      <c r="AE831" s="4"/>
      <c r="AF831" s="4"/>
      <c r="AG831" s="4" t="s">
        <v>194</v>
      </c>
      <c r="AH831" s="4" t="s">
        <v>224</v>
      </c>
      <c r="AI831" s="4" t="s">
        <v>175</v>
      </c>
      <c r="AJ831" s="4" t="s">
        <v>176</v>
      </c>
      <c r="AK831" s="4" t="s">
        <v>1407</v>
      </c>
      <c r="AL831" s="4" t="s">
        <v>1408</v>
      </c>
      <c r="AM831" s="4"/>
      <c r="AN831" s="4"/>
      <c r="AO831" s="4"/>
      <c r="AP831" s="4"/>
      <c r="AQ831" s="4"/>
      <c r="AR831" s="4"/>
      <c r="AS831" s="4">
        <v>2500</v>
      </c>
      <c r="AT831" s="4">
        <v>2500</v>
      </c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6" t="s">
        <v>1441</v>
      </c>
      <c r="BO831" s="4">
        <v>1</v>
      </c>
      <c r="BP831" s="4">
        <v>1</v>
      </c>
      <c r="BQ831" s="4">
        <v>13</v>
      </c>
      <c r="BR831" s="4" t="s">
        <v>1490</v>
      </c>
      <c r="BS831" s="4"/>
      <c r="BT831" s="4" t="s">
        <v>197</v>
      </c>
      <c r="BU831" s="7">
        <v>42471</v>
      </c>
      <c r="BV831" s="4">
        <v>19450</v>
      </c>
      <c r="BX831" s="4" t="s">
        <v>170</v>
      </c>
      <c r="BY831" s="4" t="s">
        <v>170</v>
      </c>
      <c r="BZ831" s="4"/>
      <c r="CA831" s="4"/>
      <c r="CB831" s="4" t="s">
        <v>170</v>
      </c>
      <c r="CC831" s="4" t="s">
        <v>170</v>
      </c>
      <c r="CD831" s="4"/>
      <c r="CE831" s="4" t="s">
        <v>169</v>
      </c>
      <c r="CF831" s="4" t="s">
        <v>260</v>
      </c>
      <c r="CG831" s="4" t="s">
        <v>169</v>
      </c>
      <c r="CH831" s="4" t="s">
        <v>751</v>
      </c>
      <c r="CI831" s="4" t="s">
        <v>169</v>
      </c>
      <c r="CJ831" s="4" t="s">
        <v>1436</v>
      </c>
      <c r="CK831" s="4" t="s">
        <v>299</v>
      </c>
      <c r="CL831" s="4"/>
      <c r="CM831" s="4">
        <v>1</v>
      </c>
      <c r="CN831" s="4" t="s">
        <v>300</v>
      </c>
      <c r="CO831" s="4"/>
      <c r="CP831" s="4">
        <v>86</v>
      </c>
      <c r="CQ831" s="4">
        <v>5.3</v>
      </c>
      <c r="CR831" s="4">
        <v>24.1</v>
      </c>
      <c r="CS831" s="4" t="s">
        <v>301</v>
      </c>
      <c r="CT831" s="4"/>
      <c r="CU831" s="4"/>
      <c r="CV831" s="4" t="s">
        <v>302</v>
      </c>
      <c r="CW831" s="4"/>
      <c r="CX831" s="4" t="s">
        <v>955</v>
      </c>
      <c r="CY831" s="4" t="s">
        <v>169</v>
      </c>
      <c r="CZ831" s="4"/>
      <c r="DA831" s="4"/>
      <c r="DB831" s="4"/>
      <c r="DC831" s="4"/>
      <c r="DD831" s="4">
        <v>1</v>
      </c>
      <c r="DE831" s="4" t="s">
        <v>817</v>
      </c>
      <c r="DF831" s="4"/>
      <c r="DG831" s="4">
        <v>15</v>
      </c>
      <c r="DH831" s="4"/>
      <c r="DI831" s="4"/>
      <c r="DJ831" s="4" t="s">
        <v>184</v>
      </c>
      <c r="DK831" s="4" t="s">
        <v>185</v>
      </c>
      <c r="DL831" s="4" t="s">
        <v>170</v>
      </c>
      <c r="DM831" s="4" t="s">
        <v>170</v>
      </c>
      <c r="DN831" s="4" t="s">
        <v>170</v>
      </c>
      <c r="DO831" s="4" t="s">
        <v>465</v>
      </c>
      <c r="DP831" s="4" t="s">
        <v>169</v>
      </c>
      <c r="DQ831" s="4" t="s">
        <v>238</v>
      </c>
      <c r="DR831" s="4"/>
      <c r="DS831" s="4"/>
      <c r="DT831" s="4"/>
      <c r="DU831" s="4"/>
      <c r="DV831" s="4"/>
      <c r="DW831" s="4"/>
      <c r="DX831" s="4"/>
      <c r="DY831" s="4"/>
      <c r="DZ831" s="4"/>
      <c r="EB831" s="4">
        <v>4</v>
      </c>
      <c r="EC831" s="4">
        <v>4</v>
      </c>
      <c r="ED831" s="4"/>
      <c r="EE831" s="4" t="s">
        <v>1442</v>
      </c>
      <c r="EF831" s="4">
        <v>5</v>
      </c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>
        <v>3500</v>
      </c>
      <c r="EW831" s="4">
        <v>544</v>
      </c>
      <c r="EX831" s="4">
        <v>422</v>
      </c>
      <c r="EY831" s="4">
        <v>489</v>
      </c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</row>
    <row r="832" spans="1:166">
      <c r="A832" s="4">
        <v>2016</v>
      </c>
      <c r="B832" s="4" t="s">
        <v>249</v>
      </c>
      <c r="C832" s="4" t="s">
        <v>250</v>
      </c>
      <c r="D832" s="4" t="s">
        <v>1488</v>
      </c>
      <c r="E832" s="4" t="s">
        <v>252</v>
      </c>
      <c r="F832" s="4">
        <v>547</v>
      </c>
      <c r="G832" s="5">
        <v>5.3</v>
      </c>
      <c r="H832" s="4">
        <v>8</v>
      </c>
      <c r="I832" s="4" t="s">
        <v>1042</v>
      </c>
      <c r="J832" s="4">
        <v>15</v>
      </c>
      <c r="K832" s="4">
        <v>21</v>
      </c>
      <c r="L832" s="4">
        <v>17</v>
      </c>
      <c r="M832" s="4">
        <v>18.305299999999999</v>
      </c>
      <c r="N832" s="4">
        <v>28.915700000000001</v>
      </c>
      <c r="O832" s="4">
        <v>21.925799999999999</v>
      </c>
      <c r="P832" s="4">
        <v>14.7605</v>
      </c>
      <c r="Q832" s="4">
        <v>20.8569</v>
      </c>
      <c r="R832" s="4">
        <v>16.995999999999999</v>
      </c>
      <c r="S832" s="4"/>
      <c r="T832" s="4" t="s">
        <v>195</v>
      </c>
      <c r="U832" s="4" t="s">
        <v>196</v>
      </c>
      <c r="V832" s="4" t="s">
        <v>222</v>
      </c>
      <c r="W832" s="4" t="s">
        <v>373</v>
      </c>
      <c r="X832" s="4"/>
      <c r="Y832" s="4">
        <v>8</v>
      </c>
      <c r="Z832" s="4" t="s">
        <v>169</v>
      </c>
      <c r="AA832" s="4" t="s">
        <v>170</v>
      </c>
      <c r="AB832" s="4">
        <v>4</v>
      </c>
      <c r="AC832" s="4" t="s">
        <v>474</v>
      </c>
      <c r="AD832" s="4">
        <v>10</v>
      </c>
      <c r="AE832" s="4"/>
      <c r="AF832" s="4"/>
      <c r="AG832" s="4" t="s">
        <v>194</v>
      </c>
      <c r="AH832" s="4" t="s">
        <v>224</v>
      </c>
      <c r="AI832" s="4" t="s">
        <v>175</v>
      </c>
      <c r="AJ832" s="4" t="s">
        <v>176</v>
      </c>
      <c r="AK832" s="4" t="s">
        <v>1407</v>
      </c>
      <c r="AL832" s="4" t="s">
        <v>1408</v>
      </c>
      <c r="AM832" s="4"/>
      <c r="AN832" s="4"/>
      <c r="AO832" s="4"/>
      <c r="AP832" s="4"/>
      <c r="AQ832" s="4"/>
      <c r="AR832" s="4"/>
      <c r="AS832" s="4">
        <v>2650</v>
      </c>
      <c r="AT832" s="4">
        <v>2650</v>
      </c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6" t="s">
        <v>178</v>
      </c>
      <c r="BO832" s="4">
        <v>1</v>
      </c>
      <c r="BP832" s="4">
        <v>1</v>
      </c>
      <c r="BQ832" s="4">
        <v>13</v>
      </c>
      <c r="BR832" s="4" t="s">
        <v>1490</v>
      </c>
      <c r="BS832" s="4"/>
      <c r="BT832" s="4" t="s">
        <v>197</v>
      </c>
      <c r="BU832" s="7">
        <v>42282</v>
      </c>
      <c r="BV832" s="4">
        <v>19098</v>
      </c>
      <c r="BX832" s="4" t="s">
        <v>170</v>
      </c>
      <c r="BY832" s="4" t="s">
        <v>170</v>
      </c>
      <c r="BZ832" s="4"/>
      <c r="CA832" s="4"/>
      <c r="CB832" s="4" t="s">
        <v>170</v>
      </c>
      <c r="CC832" s="4" t="s">
        <v>170</v>
      </c>
      <c r="CD832" s="4"/>
      <c r="CE832" s="4" t="s">
        <v>169</v>
      </c>
      <c r="CF832" s="4" t="s">
        <v>260</v>
      </c>
      <c r="CG832" s="4" t="s">
        <v>169</v>
      </c>
      <c r="CH832" s="4" t="s">
        <v>1436</v>
      </c>
      <c r="CI832" s="4" t="s">
        <v>170</v>
      </c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 t="s">
        <v>184</v>
      </c>
      <c r="DK832" s="4" t="s">
        <v>185</v>
      </c>
      <c r="DL832" s="4"/>
      <c r="DM832" s="4"/>
      <c r="DN832" s="4" t="s">
        <v>170</v>
      </c>
      <c r="DO832" s="4" t="s">
        <v>465</v>
      </c>
      <c r="DP832" s="4" t="s">
        <v>170</v>
      </c>
      <c r="DQ832" s="4" t="s">
        <v>187</v>
      </c>
      <c r="DR832" s="4"/>
      <c r="DS832" s="4"/>
      <c r="DT832" s="4"/>
      <c r="DU832" s="4"/>
      <c r="DV832" s="4"/>
      <c r="DW832" s="4"/>
      <c r="DX832" s="4"/>
      <c r="DY832" s="4"/>
      <c r="DZ832" s="4"/>
      <c r="EB832" s="4">
        <v>3</v>
      </c>
      <c r="EC832" s="4">
        <v>3</v>
      </c>
      <c r="ED832" s="4"/>
      <c r="EE832" s="4" t="s">
        <v>1440</v>
      </c>
      <c r="EF832" s="4">
        <v>5</v>
      </c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>
        <v>4250</v>
      </c>
      <c r="EW832" s="4">
        <v>602</v>
      </c>
      <c r="EX832" s="4">
        <v>426</v>
      </c>
      <c r="EY832" s="4">
        <v>523</v>
      </c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</row>
    <row r="833" spans="1:449">
      <c r="A833" s="4">
        <v>2016</v>
      </c>
      <c r="B833" s="4" t="s">
        <v>249</v>
      </c>
      <c r="C833" s="4" t="s">
        <v>250</v>
      </c>
      <c r="D833" s="4" t="s">
        <v>1488</v>
      </c>
      <c r="E833" s="4" t="s">
        <v>252</v>
      </c>
      <c r="F833" s="4">
        <v>565</v>
      </c>
      <c r="G833" s="5">
        <v>6.2</v>
      </c>
      <c r="H833" s="4">
        <v>8</v>
      </c>
      <c r="I833" s="4" t="s">
        <v>1042</v>
      </c>
      <c r="J833" s="4">
        <v>15</v>
      </c>
      <c r="K833" s="4">
        <v>21</v>
      </c>
      <c r="L833" s="4">
        <v>17</v>
      </c>
      <c r="M833" s="4">
        <v>18.3</v>
      </c>
      <c r="N833" s="4">
        <v>29.3</v>
      </c>
      <c r="O833" s="4">
        <v>22.020099999999999</v>
      </c>
      <c r="P833" s="4">
        <v>14.756399999999999</v>
      </c>
      <c r="Q833" s="4">
        <v>21.126000000000001</v>
      </c>
      <c r="R833" s="4">
        <v>17.072800000000001</v>
      </c>
      <c r="S833" s="4"/>
      <c r="T833" s="4" t="s">
        <v>195</v>
      </c>
      <c r="U833" s="4" t="s">
        <v>196</v>
      </c>
      <c r="V833" s="4" t="s">
        <v>222</v>
      </c>
      <c r="W833" s="4" t="s">
        <v>373</v>
      </c>
      <c r="X833" s="4"/>
      <c r="Y833" s="4">
        <v>8</v>
      </c>
      <c r="Z833" s="4" t="s">
        <v>169</v>
      </c>
      <c r="AA833" s="4" t="s">
        <v>170</v>
      </c>
      <c r="AB833" s="4">
        <v>4</v>
      </c>
      <c r="AC833" s="4" t="s">
        <v>474</v>
      </c>
      <c r="AD833" s="4">
        <v>10</v>
      </c>
      <c r="AE833" s="4"/>
      <c r="AF833" s="4"/>
      <c r="AG833" s="4" t="s">
        <v>194</v>
      </c>
      <c r="AH833" s="4" t="s">
        <v>224</v>
      </c>
      <c r="AI833" s="4" t="s">
        <v>175</v>
      </c>
      <c r="AJ833" s="4" t="s">
        <v>176</v>
      </c>
      <c r="AK833" s="4" t="s">
        <v>1407</v>
      </c>
      <c r="AL833" s="4" t="s">
        <v>1408</v>
      </c>
      <c r="AM833" s="4"/>
      <c r="AN833" s="4"/>
      <c r="AO833" s="4"/>
      <c r="AP833" s="4"/>
      <c r="AQ833" s="4"/>
      <c r="AR833" s="4"/>
      <c r="AS833" s="4">
        <v>2650</v>
      </c>
      <c r="AT833" s="4">
        <v>2650</v>
      </c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6" t="s">
        <v>178</v>
      </c>
      <c r="BO833" s="4">
        <v>1</v>
      </c>
      <c r="BP833" s="4">
        <v>1</v>
      </c>
      <c r="BQ833" s="4">
        <v>13</v>
      </c>
      <c r="BR833" s="4" t="s">
        <v>1490</v>
      </c>
      <c r="BS833" s="4"/>
      <c r="BT833" s="4" t="s">
        <v>197</v>
      </c>
      <c r="BU833" s="7">
        <v>42292</v>
      </c>
      <c r="BV833" s="4">
        <v>18283</v>
      </c>
      <c r="BX833" s="4" t="s">
        <v>170</v>
      </c>
      <c r="BY833" s="4" t="s">
        <v>170</v>
      </c>
      <c r="BZ833" s="4"/>
      <c r="CA833" s="4"/>
      <c r="CB833" s="4" t="s">
        <v>170</v>
      </c>
      <c r="CC833" s="4" t="s">
        <v>170</v>
      </c>
      <c r="CD833" s="4"/>
      <c r="CE833" s="4" t="s">
        <v>169</v>
      </c>
      <c r="CF833" s="4" t="s">
        <v>260</v>
      </c>
      <c r="CG833" s="4" t="s">
        <v>169</v>
      </c>
      <c r="CH833" s="4" t="s">
        <v>1436</v>
      </c>
      <c r="CI833" s="4" t="s">
        <v>170</v>
      </c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 t="s">
        <v>184</v>
      </c>
      <c r="DK833" s="4" t="s">
        <v>185</v>
      </c>
      <c r="DL833" s="4"/>
      <c r="DM833" s="4"/>
      <c r="DN833" s="4" t="s">
        <v>170</v>
      </c>
      <c r="DO833" s="4" t="s">
        <v>465</v>
      </c>
      <c r="DP833" s="4" t="s">
        <v>170</v>
      </c>
      <c r="DQ833" s="4" t="s">
        <v>187</v>
      </c>
      <c r="DR833" s="4"/>
      <c r="DS833" s="4"/>
      <c r="DT833" s="4"/>
      <c r="DU833" s="4"/>
      <c r="DV833" s="4"/>
      <c r="DW833" s="4"/>
      <c r="DX833" s="4"/>
      <c r="DY833" s="4"/>
      <c r="DZ833" s="4"/>
      <c r="EB833" s="4">
        <v>3</v>
      </c>
      <c r="EC833" s="4">
        <v>3</v>
      </c>
      <c r="ED833" s="4"/>
      <c r="EE833" s="4" t="s">
        <v>1443</v>
      </c>
      <c r="EF833" s="4">
        <v>6</v>
      </c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>
        <v>4250</v>
      </c>
      <c r="EW833" s="4">
        <v>602</v>
      </c>
      <c r="EX833" s="4">
        <v>421</v>
      </c>
      <c r="EY833" s="4">
        <v>521</v>
      </c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</row>
    <row r="834" spans="1:449">
      <c r="A834" s="4">
        <v>2016</v>
      </c>
      <c r="B834" s="4" t="s">
        <v>606</v>
      </c>
      <c r="C834" s="4" t="s">
        <v>607</v>
      </c>
      <c r="D834" s="4" t="s">
        <v>1493</v>
      </c>
      <c r="E834" s="4" t="s">
        <v>609</v>
      </c>
      <c r="F834" s="4">
        <v>302</v>
      </c>
      <c r="G834" s="5">
        <v>2.7</v>
      </c>
      <c r="H834" s="4">
        <v>6</v>
      </c>
      <c r="I834" s="4" t="s">
        <v>364</v>
      </c>
      <c r="J834" s="4">
        <v>18</v>
      </c>
      <c r="K834" s="4">
        <v>22</v>
      </c>
      <c r="L834" s="4">
        <v>19</v>
      </c>
      <c r="M834" s="4">
        <v>22.0716</v>
      </c>
      <c r="N834" s="4">
        <v>31.430099999999999</v>
      </c>
      <c r="O834" s="4">
        <v>25.486499999999999</v>
      </c>
      <c r="P834" s="4">
        <v>17.623000000000001</v>
      </c>
      <c r="Q834" s="4">
        <v>22</v>
      </c>
      <c r="R834" s="4">
        <v>19</v>
      </c>
      <c r="S834" s="4"/>
      <c r="T834" s="4" t="s">
        <v>165</v>
      </c>
      <c r="U834" s="4" t="s">
        <v>166</v>
      </c>
      <c r="V834" s="4" t="s">
        <v>242</v>
      </c>
      <c r="W834" s="4" t="s">
        <v>243</v>
      </c>
      <c r="X834" s="4"/>
      <c r="Y834" s="4">
        <v>6</v>
      </c>
      <c r="Z834" s="4" t="s">
        <v>169</v>
      </c>
      <c r="AA834" s="4" t="s">
        <v>170</v>
      </c>
      <c r="AB834" s="4" t="s">
        <v>1059</v>
      </c>
      <c r="AC834" s="4" t="s">
        <v>1060</v>
      </c>
      <c r="AD834" s="4">
        <v>15</v>
      </c>
      <c r="AE834" s="4"/>
      <c r="AF834" s="4"/>
      <c r="AG834" s="4" t="s">
        <v>194</v>
      </c>
      <c r="AH834" s="4" t="s">
        <v>224</v>
      </c>
      <c r="AI834" s="4" t="s">
        <v>175</v>
      </c>
      <c r="AJ834" s="4" t="s">
        <v>176</v>
      </c>
      <c r="AK834" s="4" t="s">
        <v>1407</v>
      </c>
      <c r="AL834" s="4" t="s">
        <v>1408</v>
      </c>
      <c r="AM834" s="4"/>
      <c r="AN834" s="4"/>
      <c r="AO834" s="4"/>
      <c r="AP834" s="4"/>
      <c r="AQ834" s="4"/>
      <c r="AR834" s="4"/>
      <c r="AS834" s="4">
        <v>2350</v>
      </c>
      <c r="AT834" s="4">
        <v>2350</v>
      </c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6" t="s">
        <v>1445</v>
      </c>
      <c r="BO834" s="4">
        <v>2</v>
      </c>
      <c r="BP834" s="4">
        <v>2</v>
      </c>
      <c r="BQ834" s="4">
        <v>13</v>
      </c>
      <c r="BR834" s="4" t="s">
        <v>1490</v>
      </c>
      <c r="BS834" s="4"/>
      <c r="BT834" s="4" t="s">
        <v>197</v>
      </c>
      <c r="BU834" s="7">
        <v>42296</v>
      </c>
      <c r="BV834" s="4">
        <v>19124</v>
      </c>
      <c r="BX834" s="4" t="s">
        <v>170</v>
      </c>
      <c r="BY834" s="4" t="s">
        <v>170</v>
      </c>
      <c r="BZ834" s="4"/>
      <c r="CA834" s="4"/>
      <c r="CB834" s="4" t="s">
        <v>170</v>
      </c>
      <c r="CC834" s="4" t="s">
        <v>170</v>
      </c>
      <c r="CD834" s="4" t="s">
        <v>1446</v>
      </c>
      <c r="CE834" s="4" t="s">
        <v>170</v>
      </c>
      <c r="CF834" s="4"/>
      <c r="CG834" s="4" t="s">
        <v>169</v>
      </c>
      <c r="CH834" s="4" t="s">
        <v>1447</v>
      </c>
      <c r="CI834" s="4" t="s">
        <v>170</v>
      </c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 t="s">
        <v>184</v>
      </c>
      <c r="DK834" s="4" t="s">
        <v>185</v>
      </c>
      <c r="DL834" s="4"/>
      <c r="DM834" s="4"/>
      <c r="DN834" s="4" t="s">
        <v>170</v>
      </c>
      <c r="DO834" s="4" t="s">
        <v>1064</v>
      </c>
      <c r="DP834" s="4" t="s">
        <v>169</v>
      </c>
      <c r="DQ834" s="4" t="s">
        <v>238</v>
      </c>
      <c r="DR834" s="4" t="s">
        <v>1448</v>
      </c>
      <c r="DS834" s="4"/>
      <c r="DT834" s="4"/>
      <c r="DU834" s="4"/>
      <c r="DV834" s="4"/>
      <c r="DW834" s="4"/>
      <c r="DX834" s="4"/>
      <c r="DY834" s="4"/>
      <c r="DZ834" s="4"/>
      <c r="EB834" s="4">
        <v>4</v>
      </c>
      <c r="EC834" s="4">
        <v>4</v>
      </c>
      <c r="ED834" s="4"/>
      <c r="EE834" s="4" t="s">
        <v>1449</v>
      </c>
      <c r="EF834" s="4">
        <v>6</v>
      </c>
      <c r="EG834" s="4"/>
      <c r="EH834" s="4"/>
      <c r="EI834" s="4" t="s">
        <v>1450</v>
      </c>
      <c r="EJ834" s="4">
        <v>6</v>
      </c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>
        <v>2750</v>
      </c>
      <c r="EW834" s="4">
        <v>503</v>
      </c>
      <c r="EX834" s="4">
        <v>404</v>
      </c>
      <c r="EY834" s="4">
        <v>467</v>
      </c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</row>
    <row r="835" spans="1:449">
      <c r="A835" s="4">
        <v>2016</v>
      </c>
      <c r="B835" s="4" t="s">
        <v>606</v>
      </c>
      <c r="C835" s="4" t="s">
        <v>607</v>
      </c>
      <c r="D835" s="4" t="s">
        <v>1494</v>
      </c>
      <c r="E835" s="4" t="s">
        <v>609</v>
      </c>
      <c r="F835" s="4">
        <v>315</v>
      </c>
      <c r="G835" s="5">
        <v>3.5</v>
      </c>
      <c r="H835" s="4">
        <v>6</v>
      </c>
      <c r="I835" s="4" t="s">
        <v>364</v>
      </c>
      <c r="J835" s="4">
        <v>15</v>
      </c>
      <c r="K835" s="4">
        <v>20</v>
      </c>
      <c r="L835" s="4">
        <v>17</v>
      </c>
      <c r="M835" s="4">
        <v>19.773199999999999</v>
      </c>
      <c r="N835" s="4">
        <v>30.4773</v>
      </c>
      <c r="O835" s="4">
        <v>23.4849</v>
      </c>
      <c r="P835" s="4">
        <v>15</v>
      </c>
      <c r="Q835" s="4">
        <v>20</v>
      </c>
      <c r="R835" s="4">
        <v>17</v>
      </c>
      <c r="S835" s="4"/>
      <c r="T835" s="4" t="s">
        <v>165</v>
      </c>
      <c r="U835" s="4" t="s">
        <v>166</v>
      </c>
      <c r="V835" s="4" t="s">
        <v>242</v>
      </c>
      <c r="W835" s="4" t="s">
        <v>243</v>
      </c>
      <c r="X835" s="4"/>
      <c r="Y835" s="4">
        <v>6</v>
      </c>
      <c r="Z835" s="4" t="s">
        <v>169</v>
      </c>
      <c r="AA835" s="4" t="s">
        <v>170</v>
      </c>
      <c r="AB835" s="4" t="s">
        <v>1059</v>
      </c>
      <c r="AC835" s="4" t="s">
        <v>1060</v>
      </c>
      <c r="AD835" s="4">
        <v>15</v>
      </c>
      <c r="AE835" s="4"/>
      <c r="AF835" s="4"/>
      <c r="AG835" s="4" t="s">
        <v>194</v>
      </c>
      <c r="AH835" s="4" t="s">
        <v>224</v>
      </c>
      <c r="AI835" s="4" t="s">
        <v>175</v>
      </c>
      <c r="AJ835" s="4" t="s">
        <v>176</v>
      </c>
      <c r="AK835" s="4" t="s">
        <v>1407</v>
      </c>
      <c r="AL835" s="4" t="s">
        <v>1408</v>
      </c>
      <c r="AM835" s="4"/>
      <c r="AN835" s="4"/>
      <c r="AO835" s="4"/>
      <c r="AP835" s="4"/>
      <c r="AQ835" s="4"/>
      <c r="AR835" s="4"/>
      <c r="AS835" s="4">
        <v>2650</v>
      </c>
      <c r="AT835" s="4">
        <v>2650</v>
      </c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6" t="s">
        <v>1445</v>
      </c>
      <c r="BO835" s="4">
        <v>2</v>
      </c>
      <c r="BP835" s="4">
        <v>2</v>
      </c>
      <c r="BQ835" s="4">
        <v>13</v>
      </c>
      <c r="BR835" s="4" t="s">
        <v>1490</v>
      </c>
      <c r="BS835" s="4"/>
      <c r="BT835" s="4" t="s">
        <v>197</v>
      </c>
      <c r="BU835" s="7">
        <v>42296</v>
      </c>
      <c r="BV835" s="4">
        <v>19118</v>
      </c>
      <c r="BX835" s="4" t="s">
        <v>170</v>
      </c>
      <c r="BY835" s="4" t="s">
        <v>170</v>
      </c>
      <c r="BZ835" s="4"/>
      <c r="CA835" s="4"/>
      <c r="CB835" s="4" t="s">
        <v>170</v>
      </c>
      <c r="CC835" s="4" t="s">
        <v>170</v>
      </c>
      <c r="CD835" s="4" t="s">
        <v>1452</v>
      </c>
      <c r="CE835" s="4" t="s">
        <v>170</v>
      </c>
      <c r="CF835" s="4"/>
      <c r="CG835" s="4" t="s">
        <v>169</v>
      </c>
      <c r="CH835" s="4" t="s">
        <v>623</v>
      </c>
      <c r="CI835" s="4" t="s">
        <v>170</v>
      </c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 t="s">
        <v>184</v>
      </c>
      <c r="DK835" s="4" t="s">
        <v>185</v>
      </c>
      <c r="DL835" s="4"/>
      <c r="DM835" s="4"/>
      <c r="DN835" s="4" t="s">
        <v>170</v>
      </c>
      <c r="DO835" s="4" t="s">
        <v>619</v>
      </c>
      <c r="DP835" s="4" t="s">
        <v>170</v>
      </c>
      <c r="DQ835" s="4" t="s">
        <v>187</v>
      </c>
      <c r="DR835" s="4" t="s">
        <v>1448</v>
      </c>
      <c r="DS835" s="4"/>
      <c r="DT835" s="4"/>
      <c r="DU835" s="4"/>
      <c r="DV835" s="4"/>
      <c r="DW835" s="4"/>
      <c r="DX835" s="4"/>
      <c r="DY835" s="4"/>
      <c r="DZ835" s="4"/>
      <c r="EB835" s="4">
        <v>3</v>
      </c>
      <c r="EC835" s="4">
        <v>3</v>
      </c>
      <c r="ED835" s="4"/>
      <c r="EE835" s="4" t="s">
        <v>1453</v>
      </c>
      <c r="EF835" s="4">
        <v>6</v>
      </c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>
        <v>4250</v>
      </c>
      <c r="EW835" s="4">
        <v>593</v>
      </c>
      <c r="EX835" s="4">
        <v>444</v>
      </c>
      <c r="EY835" s="4">
        <v>523</v>
      </c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</row>
    <row r="836" spans="1:449">
      <c r="A836" s="4">
        <v>2016</v>
      </c>
      <c r="B836" s="4" t="s">
        <v>606</v>
      </c>
      <c r="C836" s="4" t="s">
        <v>607</v>
      </c>
      <c r="D836" s="4" t="s">
        <v>1495</v>
      </c>
      <c r="E836" s="4" t="s">
        <v>609</v>
      </c>
      <c r="F836" s="4">
        <v>129</v>
      </c>
      <c r="G836" s="5">
        <v>2.7</v>
      </c>
      <c r="H836" s="4">
        <v>6</v>
      </c>
      <c r="I836" s="4" t="s">
        <v>364</v>
      </c>
      <c r="J836" s="4">
        <v>18</v>
      </c>
      <c r="K836" s="4">
        <v>23</v>
      </c>
      <c r="L836" s="4">
        <v>20</v>
      </c>
      <c r="M836" s="4">
        <v>22.13</v>
      </c>
      <c r="N836" s="4">
        <v>31.491299999999999</v>
      </c>
      <c r="O836" s="4">
        <v>25.5474</v>
      </c>
      <c r="P836" s="4">
        <v>17.666899999999998</v>
      </c>
      <c r="Q836" s="4">
        <v>22.656700000000001</v>
      </c>
      <c r="R836" s="4">
        <v>19.610399999999998</v>
      </c>
      <c r="S836" s="4"/>
      <c r="T836" s="4" t="s">
        <v>165</v>
      </c>
      <c r="U836" s="4" t="s">
        <v>166</v>
      </c>
      <c r="V836" s="4" t="s">
        <v>242</v>
      </c>
      <c r="W836" s="4" t="s">
        <v>243</v>
      </c>
      <c r="X836" s="4"/>
      <c r="Y836" s="4">
        <v>6</v>
      </c>
      <c r="Z836" s="4" t="s">
        <v>169</v>
      </c>
      <c r="AA836" s="4" t="s">
        <v>170</v>
      </c>
      <c r="AB836" s="4" t="s">
        <v>1059</v>
      </c>
      <c r="AC836" s="4" t="s">
        <v>1060</v>
      </c>
      <c r="AD836" s="4">
        <v>15</v>
      </c>
      <c r="AE836" s="4"/>
      <c r="AF836" s="4"/>
      <c r="AG836" s="4" t="s">
        <v>194</v>
      </c>
      <c r="AH836" s="4" t="s">
        <v>224</v>
      </c>
      <c r="AI836" s="4" t="s">
        <v>175</v>
      </c>
      <c r="AJ836" s="4" t="s">
        <v>176</v>
      </c>
      <c r="AK836" s="4" t="s">
        <v>1407</v>
      </c>
      <c r="AL836" s="4" t="s">
        <v>1408</v>
      </c>
      <c r="AM836" s="4"/>
      <c r="AN836" s="4"/>
      <c r="AO836" s="4"/>
      <c r="AP836" s="4"/>
      <c r="AQ836" s="4"/>
      <c r="AR836" s="4"/>
      <c r="AS836" s="4">
        <v>2250</v>
      </c>
      <c r="AT836" s="4">
        <v>2250</v>
      </c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6" t="s">
        <v>1445</v>
      </c>
      <c r="BO836" s="4">
        <v>2</v>
      </c>
      <c r="BP836" s="4">
        <v>2</v>
      </c>
      <c r="BQ836" s="4">
        <v>13</v>
      </c>
      <c r="BR836" s="4" t="s">
        <v>1490</v>
      </c>
      <c r="BS836" s="4"/>
      <c r="BT836" s="4" t="s">
        <v>197</v>
      </c>
      <c r="BU836" s="7">
        <v>42296</v>
      </c>
      <c r="BV836" s="4">
        <v>19125</v>
      </c>
      <c r="BX836" s="4" t="s">
        <v>170</v>
      </c>
      <c r="BY836" s="4" t="s">
        <v>170</v>
      </c>
      <c r="BZ836" s="4"/>
      <c r="CA836" s="4"/>
      <c r="CB836" s="4" t="s">
        <v>170</v>
      </c>
      <c r="CC836" s="4" t="s">
        <v>170</v>
      </c>
      <c r="CD836" s="4" t="s">
        <v>1446</v>
      </c>
      <c r="CE836" s="4" t="s">
        <v>170</v>
      </c>
      <c r="CF836" s="4"/>
      <c r="CG836" s="4" t="s">
        <v>169</v>
      </c>
      <c r="CH836" s="4" t="s">
        <v>1447</v>
      </c>
      <c r="CI836" s="4" t="s">
        <v>170</v>
      </c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 t="s">
        <v>184</v>
      </c>
      <c r="DK836" s="4" t="s">
        <v>185</v>
      </c>
      <c r="DL836" s="4"/>
      <c r="DM836" s="4"/>
      <c r="DN836" s="4" t="s">
        <v>170</v>
      </c>
      <c r="DO836" s="4" t="s">
        <v>1064</v>
      </c>
      <c r="DP836" s="4" t="s">
        <v>169</v>
      </c>
      <c r="DQ836" s="4" t="s">
        <v>238</v>
      </c>
      <c r="DR836" s="4" t="s">
        <v>1448</v>
      </c>
      <c r="DS836" s="4"/>
      <c r="DT836" s="4"/>
      <c r="DU836" s="4"/>
      <c r="DV836" s="4"/>
      <c r="DW836" s="4"/>
      <c r="DX836" s="4"/>
      <c r="DY836" s="4"/>
      <c r="DZ836" s="4"/>
      <c r="EB836" s="4">
        <v>4</v>
      </c>
      <c r="EC836" s="4">
        <v>4</v>
      </c>
      <c r="ED836" s="4"/>
      <c r="EE836" s="4" t="s">
        <v>1449</v>
      </c>
      <c r="EF836" s="4">
        <v>6</v>
      </c>
      <c r="EG836" s="4"/>
      <c r="EH836" s="4"/>
      <c r="EI836" s="4" t="s">
        <v>1450</v>
      </c>
      <c r="EJ836" s="4">
        <v>6</v>
      </c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>
        <v>2250</v>
      </c>
      <c r="EW836" s="4">
        <v>502</v>
      </c>
      <c r="EX836" s="4">
        <v>392</v>
      </c>
      <c r="EY836" s="4">
        <v>453</v>
      </c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</row>
    <row r="837" spans="1:449">
      <c r="A837" s="4">
        <v>2016</v>
      </c>
      <c r="B837" s="4" t="s">
        <v>606</v>
      </c>
      <c r="C837" s="4" t="s">
        <v>607</v>
      </c>
      <c r="D837" s="4" t="s">
        <v>1495</v>
      </c>
      <c r="E837" s="4" t="s">
        <v>609</v>
      </c>
      <c r="F837" s="4">
        <v>130</v>
      </c>
      <c r="G837" s="5">
        <v>3.5</v>
      </c>
      <c r="H837" s="4">
        <v>6</v>
      </c>
      <c r="I837" s="4" t="s">
        <v>364</v>
      </c>
      <c r="J837" s="4">
        <v>16</v>
      </c>
      <c r="K837" s="4">
        <v>22</v>
      </c>
      <c r="L837" s="4">
        <v>18</v>
      </c>
      <c r="M837" s="4">
        <v>20.017900000000001</v>
      </c>
      <c r="N837" s="4">
        <v>30.554200000000002</v>
      </c>
      <c r="O837" s="4">
        <v>23.694800000000001</v>
      </c>
      <c r="P837" s="4">
        <v>16.069099999999999</v>
      </c>
      <c r="Q837" s="4">
        <v>22.0029</v>
      </c>
      <c r="R837" s="4">
        <v>18.288499999999999</v>
      </c>
      <c r="S837" s="4"/>
      <c r="T837" s="4" t="s">
        <v>165</v>
      </c>
      <c r="U837" s="4" t="s">
        <v>166</v>
      </c>
      <c r="V837" s="4" t="s">
        <v>242</v>
      </c>
      <c r="W837" s="4" t="s">
        <v>243</v>
      </c>
      <c r="X837" s="4"/>
      <c r="Y837" s="4">
        <v>6</v>
      </c>
      <c r="Z837" s="4" t="s">
        <v>169</v>
      </c>
      <c r="AA837" s="4" t="s">
        <v>170</v>
      </c>
      <c r="AB837" s="4" t="s">
        <v>1059</v>
      </c>
      <c r="AC837" s="4" t="s">
        <v>1060</v>
      </c>
      <c r="AD837" s="4">
        <v>15</v>
      </c>
      <c r="AE837" s="4"/>
      <c r="AF837" s="4"/>
      <c r="AG837" s="4" t="s">
        <v>194</v>
      </c>
      <c r="AH837" s="4" t="s">
        <v>224</v>
      </c>
      <c r="AI837" s="4" t="s">
        <v>175</v>
      </c>
      <c r="AJ837" s="4" t="s">
        <v>176</v>
      </c>
      <c r="AK837" s="4" t="s">
        <v>1407</v>
      </c>
      <c r="AL837" s="4" t="s">
        <v>1408</v>
      </c>
      <c r="AM837" s="4"/>
      <c r="AN837" s="4"/>
      <c r="AO837" s="4"/>
      <c r="AP837" s="4"/>
      <c r="AQ837" s="4"/>
      <c r="AR837" s="4"/>
      <c r="AS837" s="4">
        <v>2500</v>
      </c>
      <c r="AT837" s="4">
        <v>2500</v>
      </c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6" t="s">
        <v>1445</v>
      </c>
      <c r="BO837" s="4">
        <v>2</v>
      </c>
      <c r="BP837" s="4">
        <v>2</v>
      </c>
      <c r="BQ837" s="4">
        <v>13</v>
      </c>
      <c r="BR837" s="4" t="s">
        <v>1490</v>
      </c>
      <c r="BS837" s="4"/>
      <c r="BT837" s="4" t="s">
        <v>197</v>
      </c>
      <c r="BU837" s="7">
        <v>42296</v>
      </c>
      <c r="BV837" s="4">
        <v>19117</v>
      </c>
      <c r="BX837" s="4" t="s">
        <v>170</v>
      </c>
      <c r="BY837" s="4" t="s">
        <v>170</v>
      </c>
      <c r="BZ837" s="4"/>
      <c r="CA837" s="4"/>
      <c r="CB837" s="4" t="s">
        <v>170</v>
      </c>
      <c r="CC837" s="4" t="s">
        <v>170</v>
      </c>
      <c r="CD837" s="4" t="s">
        <v>1452</v>
      </c>
      <c r="CE837" s="4" t="s">
        <v>170</v>
      </c>
      <c r="CF837" s="4"/>
      <c r="CG837" s="4" t="s">
        <v>169</v>
      </c>
      <c r="CH837" s="4" t="s">
        <v>623</v>
      </c>
      <c r="CI837" s="4" t="s">
        <v>170</v>
      </c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 t="s">
        <v>184</v>
      </c>
      <c r="DK837" s="4" t="s">
        <v>185</v>
      </c>
      <c r="DL837" s="4"/>
      <c r="DM837" s="4"/>
      <c r="DN837" s="4" t="s">
        <v>170</v>
      </c>
      <c r="DO837" s="4" t="s">
        <v>619</v>
      </c>
      <c r="DP837" s="4" t="s">
        <v>170</v>
      </c>
      <c r="DQ837" s="4" t="s">
        <v>187</v>
      </c>
      <c r="DR837" s="4" t="s">
        <v>1448</v>
      </c>
      <c r="DS837" s="4"/>
      <c r="DT837" s="4"/>
      <c r="DU837" s="4"/>
      <c r="DV837" s="4"/>
      <c r="DW837" s="4"/>
      <c r="DX837" s="4"/>
      <c r="DY837" s="4"/>
      <c r="DZ837" s="4"/>
      <c r="EB837" s="4">
        <v>4</v>
      </c>
      <c r="EC837" s="4">
        <v>4</v>
      </c>
      <c r="ED837" s="4"/>
      <c r="EE837" s="4" t="s">
        <v>1453</v>
      </c>
      <c r="EF837" s="4">
        <v>6</v>
      </c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>
        <v>3500</v>
      </c>
      <c r="EW837" s="4">
        <v>553</v>
      </c>
      <c r="EX837" s="4">
        <v>404</v>
      </c>
      <c r="EY837" s="4">
        <v>486</v>
      </c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</row>
    <row r="838" spans="1:449">
      <c r="A838" s="4">
        <v>2016</v>
      </c>
      <c r="B838" s="4" t="s">
        <v>606</v>
      </c>
      <c r="C838" s="4" t="s">
        <v>607</v>
      </c>
      <c r="D838" s="4" t="s">
        <v>1496</v>
      </c>
      <c r="E838" s="4" t="s">
        <v>609</v>
      </c>
      <c r="F838" s="4">
        <v>133</v>
      </c>
      <c r="G838" s="5">
        <v>3.5</v>
      </c>
      <c r="H838" s="4">
        <v>6</v>
      </c>
      <c r="I838" s="4" t="s">
        <v>455</v>
      </c>
      <c r="J838" s="4">
        <v>17</v>
      </c>
      <c r="K838" s="4">
        <v>23</v>
      </c>
      <c r="L838" s="4">
        <v>19</v>
      </c>
      <c r="M838" s="4">
        <v>21.323899999999998</v>
      </c>
      <c r="N838" s="4">
        <v>31.332699999999999</v>
      </c>
      <c r="O838" s="4">
        <v>24.903700000000001</v>
      </c>
      <c r="P838" s="4">
        <v>17.059200000000001</v>
      </c>
      <c r="Q838" s="4">
        <v>22.546199999999999</v>
      </c>
      <c r="R838" s="4">
        <v>19.1572</v>
      </c>
      <c r="S838" s="4"/>
      <c r="T838" s="4" t="s">
        <v>195</v>
      </c>
      <c r="U838" s="4" t="s">
        <v>196</v>
      </c>
      <c r="V838" s="4" t="s">
        <v>222</v>
      </c>
      <c r="W838" s="4" t="s">
        <v>373</v>
      </c>
      <c r="X838" s="4"/>
      <c r="Y838" s="4">
        <v>6</v>
      </c>
      <c r="Z838" s="4" t="s">
        <v>169</v>
      </c>
      <c r="AA838" s="4" t="s">
        <v>170</v>
      </c>
      <c r="AB838" s="4" t="s">
        <v>1059</v>
      </c>
      <c r="AC838" s="4" t="s">
        <v>1060</v>
      </c>
      <c r="AD838" s="4">
        <v>85</v>
      </c>
      <c r="AE838" s="4"/>
      <c r="AF838" s="4" t="s">
        <v>1497</v>
      </c>
      <c r="AG838" s="4" t="s">
        <v>194</v>
      </c>
      <c r="AH838" s="4" t="s">
        <v>224</v>
      </c>
      <c r="AI838" s="4" t="s">
        <v>175</v>
      </c>
      <c r="AJ838" s="4" t="s">
        <v>176</v>
      </c>
      <c r="AK838" s="4" t="s">
        <v>1407</v>
      </c>
      <c r="AL838" s="4" t="s">
        <v>1408</v>
      </c>
      <c r="AM838" s="4"/>
      <c r="AN838" s="4"/>
      <c r="AO838" s="4"/>
      <c r="AP838" s="4"/>
      <c r="AQ838" s="4"/>
      <c r="AR838" s="4"/>
      <c r="AS838" s="4">
        <v>2350</v>
      </c>
      <c r="AT838" s="4">
        <v>2350</v>
      </c>
      <c r="AU838" s="4">
        <v>12</v>
      </c>
      <c r="AV838" s="4">
        <v>17</v>
      </c>
      <c r="AW838" s="4">
        <v>14</v>
      </c>
      <c r="AX838" s="4">
        <v>15.5923</v>
      </c>
      <c r="AY838" s="4">
        <v>23.023700000000002</v>
      </c>
      <c r="AZ838" s="4">
        <v>18.241900000000001</v>
      </c>
      <c r="BA838" s="4">
        <v>12.4739</v>
      </c>
      <c r="BB838" s="4">
        <v>16.5672</v>
      </c>
      <c r="BC838" s="4">
        <v>14.0343</v>
      </c>
      <c r="BD838" s="4" t="s">
        <v>1498</v>
      </c>
      <c r="BE838" s="4" t="s">
        <v>537</v>
      </c>
      <c r="BF838" s="4" t="s">
        <v>538</v>
      </c>
      <c r="BG838" s="4" t="s">
        <v>175</v>
      </c>
      <c r="BH838" s="4" t="s">
        <v>176</v>
      </c>
      <c r="BI838" s="4">
        <v>2800</v>
      </c>
      <c r="BJ838" s="4">
        <v>505</v>
      </c>
      <c r="BK838" s="4">
        <v>380</v>
      </c>
      <c r="BL838" s="4">
        <v>449</v>
      </c>
      <c r="BM838" s="4">
        <v>2800</v>
      </c>
      <c r="BN838" s="6" t="s">
        <v>1032</v>
      </c>
      <c r="BO838" s="4">
        <v>2</v>
      </c>
      <c r="BP838" s="4">
        <v>2</v>
      </c>
      <c r="BQ838" s="4">
        <v>13</v>
      </c>
      <c r="BR838" s="4" t="s">
        <v>1490</v>
      </c>
      <c r="BS838" s="4"/>
      <c r="BT838" s="4" t="s">
        <v>197</v>
      </c>
      <c r="BU838" s="7">
        <v>42296</v>
      </c>
      <c r="BV838" s="4">
        <v>19111</v>
      </c>
      <c r="BX838" s="4" t="s">
        <v>170</v>
      </c>
      <c r="BY838" s="4" t="s">
        <v>170</v>
      </c>
      <c r="BZ838" s="4"/>
      <c r="CA838" s="4"/>
      <c r="CB838" s="4" t="s">
        <v>170</v>
      </c>
      <c r="CC838" s="4" t="s">
        <v>170</v>
      </c>
      <c r="CD838" s="4"/>
      <c r="CE838" s="4" t="s">
        <v>170</v>
      </c>
      <c r="CF838" s="4"/>
      <c r="CG838" s="4" t="s">
        <v>169</v>
      </c>
      <c r="CH838" s="4" t="s">
        <v>1457</v>
      </c>
      <c r="CI838" s="4" t="s">
        <v>170</v>
      </c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 t="s">
        <v>200</v>
      </c>
      <c r="DK838" s="4" t="s">
        <v>201</v>
      </c>
      <c r="DL838" s="4"/>
      <c r="DM838" s="4"/>
      <c r="DN838" s="4" t="s">
        <v>170</v>
      </c>
      <c r="DO838" s="4" t="s">
        <v>781</v>
      </c>
      <c r="DP838" s="4" t="s">
        <v>170</v>
      </c>
      <c r="DQ838" s="4" t="s">
        <v>187</v>
      </c>
      <c r="DR838" s="4"/>
      <c r="DS838" s="4"/>
      <c r="DT838" s="4"/>
      <c r="DU838" s="4"/>
      <c r="DV838" s="4"/>
      <c r="DW838" s="4"/>
      <c r="DX838" s="4"/>
      <c r="DY838" s="4"/>
      <c r="DZ838" s="4"/>
      <c r="EB838" s="4">
        <v>4</v>
      </c>
      <c r="EC838" s="4">
        <v>4</v>
      </c>
      <c r="ED838" s="4">
        <v>4</v>
      </c>
      <c r="EE838" s="4" t="s">
        <v>1458</v>
      </c>
      <c r="EF838" s="4">
        <v>6</v>
      </c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>
        <v>2750</v>
      </c>
      <c r="EW838" s="4">
        <v>521</v>
      </c>
      <c r="EX838" s="4">
        <v>394</v>
      </c>
      <c r="EY838" s="4">
        <v>464</v>
      </c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</row>
    <row r="839" spans="1:449">
      <c r="A839" s="4">
        <v>2016</v>
      </c>
      <c r="B839" s="4" t="s">
        <v>606</v>
      </c>
      <c r="C839" s="4" t="s">
        <v>607</v>
      </c>
      <c r="D839" s="4" t="s">
        <v>1496</v>
      </c>
      <c r="E839" s="4" t="s">
        <v>609</v>
      </c>
      <c r="F839" s="4">
        <v>134</v>
      </c>
      <c r="G839" s="5">
        <v>5</v>
      </c>
      <c r="H839" s="4">
        <v>8</v>
      </c>
      <c r="I839" s="4" t="s">
        <v>364</v>
      </c>
      <c r="J839" s="4">
        <v>15</v>
      </c>
      <c r="K839" s="4">
        <v>21</v>
      </c>
      <c r="L839" s="4">
        <v>17</v>
      </c>
      <c r="M839" s="4">
        <v>18.283200000000001</v>
      </c>
      <c r="N839" s="4">
        <v>28.958500000000001</v>
      </c>
      <c r="O839" s="4">
        <v>21.9194</v>
      </c>
      <c r="P839" s="4">
        <v>14.743499999999999</v>
      </c>
      <c r="Q839" s="4">
        <v>20.886800000000001</v>
      </c>
      <c r="R839" s="4">
        <v>16.992599999999999</v>
      </c>
      <c r="S839" s="4"/>
      <c r="T839" s="4" t="s">
        <v>195</v>
      </c>
      <c r="U839" s="4" t="s">
        <v>196</v>
      </c>
      <c r="V839" s="4" t="s">
        <v>242</v>
      </c>
      <c r="W839" s="4" t="s">
        <v>243</v>
      </c>
      <c r="X839" s="4"/>
      <c r="Y839" s="4">
        <v>6</v>
      </c>
      <c r="Z839" s="4" t="s">
        <v>169</v>
      </c>
      <c r="AA839" s="4" t="s">
        <v>170</v>
      </c>
      <c r="AB839" s="4" t="s">
        <v>1059</v>
      </c>
      <c r="AC839" s="4" t="s">
        <v>1060</v>
      </c>
      <c r="AD839" s="4">
        <v>85</v>
      </c>
      <c r="AE839" s="4"/>
      <c r="AF839" s="4" t="s">
        <v>1499</v>
      </c>
      <c r="AG839" s="4" t="s">
        <v>194</v>
      </c>
      <c r="AH839" s="4" t="s">
        <v>224</v>
      </c>
      <c r="AI839" s="4" t="s">
        <v>175</v>
      </c>
      <c r="AJ839" s="4" t="s">
        <v>176</v>
      </c>
      <c r="AK839" s="4" t="s">
        <v>1407</v>
      </c>
      <c r="AL839" s="4" t="s">
        <v>1408</v>
      </c>
      <c r="AM839" s="4"/>
      <c r="AN839" s="4"/>
      <c r="AO839" s="4"/>
      <c r="AP839" s="4"/>
      <c r="AQ839" s="4"/>
      <c r="AR839" s="4"/>
      <c r="AS839" s="4">
        <v>2650</v>
      </c>
      <c r="AT839" s="4">
        <v>2650</v>
      </c>
      <c r="AU839" s="4">
        <v>11</v>
      </c>
      <c r="AV839" s="4">
        <v>16</v>
      </c>
      <c r="AW839" s="4">
        <v>13</v>
      </c>
      <c r="AX839" s="4">
        <v>13.4884</v>
      </c>
      <c r="AY839" s="4">
        <v>21.6662</v>
      </c>
      <c r="AZ839" s="4">
        <v>16.248200000000001</v>
      </c>
      <c r="BA839" s="4">
        <v>10.877000000000001</v>
      </c>
      <c r="BB839" s="4">
        <v>15.6271</v>
      </c>
      <c r="BC839" s="4">
        <v>12.6006</v>
      </c>
      <c r="BD839" s="4" t="s">
        <v>1460</v>
      </c>
      <c r="BE839" s="4" t="s">
        <v>537</v>
      </c>
      <c r="BF839" s="4" t="s">
        <v>538</v>
      </c>
      <c r="BG839" s="4" t="s">
        <v>175</v>
      </c>
      <c r="BH839" s="4" t="s">
        <v>176</v>
      </c>
      <c r="BI839" s="4">
        <v>3000</v>
      </c>
      <c r="BJ839" s="4">
        <v>571</v>
      </c>
      <c r="BK839" s="4">
        <v>397</v>
      </c>
      <c r="BL839" s="4">
        <v>493</v>
      </c>
      <c r="BM839" s="4">
        <v>3000</v>
      </c>
      <c r="BN839" s="6" t="s">
        <v>1032</v>
      </c>
      <c r="BO839" s="4">
        <v>2</v>
      </c>
      <c r="BP839" s="4">
        <v>2</v>
      </c>
      <c r="BQ839" s="4">
        <v>13</v>
      </c>
      <c r="BR839" s="4" t="s">
        <v>1490</v>
      </c>
      <c r="BS839" s="4"/>
      <c r="BT839" s="4" t="s">
        <v>197</v>
      </c>
      <c r="BU839" s="7">
        <v>42296</v>
      </c>
      <c r="BV839" s="4">
        <v>19129</v>
      </c>
      <c r="BX839" s="4" t="s">
        <v>170</v>
      </c>
      <c r="BY839" s="4" t="s">
        <v>170</v>
      </c>
      <c r="BZ839" s="4"/>
      <c r="CA839" s="4"/>
      <c r="CB839" s="4" t="s">
        <v>170</v>
      </c>
      <c r="CC839" s="4" t="s">
        <v>170</v>
      </c>
      <c r="CD839" s="4" t="s">
        <v>1461</v>
      </c>
      <c r="CE839" s="4" t="s">
        <v>170</v>
      </c>
      <c r="CF839" s="4"/>
      <c r="CG839" s="4" t="s">
        <v>170</v>
      </c>
      <c r="CH839" s="4"/>
      <c r="CI839" s="4" t="s">
        <v>170</v>
      </c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 t="s">
        <v>200</v>
      </c>
      <c r="DK839" s="4" t="s">
        <v>201</v>
      </c>
      <c r="DL839" s="4"/>
      <c r="DM839" s="4"/>
      <c r="DN839" s="4" t="s">
        <v>170</v>
      </c>
      <c r="DO839" s="4" t="s">
        <v>781</v>
      </c>
      <c r="DP839" s="4" t="s">
        <v>170</v>
      </c>
      <c r="DQ839" s="4" t="s">
        <v>187</v>
      </c>
      <c r="DR839" s="4"/>
      <c r="DS839" s="4"/>
      <c r="DT839" s="4"/>
      <c r="DU839" s="4"/>
      <c r="DV839" s="4"/>
      <c r="DW839" s="4"/>
      <c r="DX839" s="4"/>
      <c r="DY839" s="4"/>
      <c r="DZ839" s="4"/>
      <c r="EB839" s="4">
        <v>3</v>
      </c>
      <c r="EC839" s="4">
        <v>3</v>
      </c>
      <c r="ED839" s="4">
        <v>4</v>
      </c>
      <c r="EE839" s="4" t="s">
        <v>1462</v>
      </c>
      <c r="EF839" s="4">
        <v>6</v>
      </c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>
        <v>4250</v>
      </c>
      <c r="EW839" s="4">
        <v>601</v>
      </c>
      <c r="EX839" s="4">
        <v>425</v>
      </c>
      <c r="EY839" s="4">
        <v>522</v>
      </c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</row>
    <row r="840" spans="1:449">
      <c r="A840" s="4">
        <v>2016</v>
      </c>
      <c r="B840" s="4" t="s">
        <v>606</v>
      </c>
      <c r="C840" s="4" t="s">
        <v>607</v>
      </c>
      <c r="D840" s="4" t="s">
        <v>1500</v>
      </c>
      <c r="E840" s="4" t="s">
        <v>609</v>
      </c>
      <c r="F840" s="4">
        <v>311</v>
      </c>
      <c r="G840" s="5">
        <v>5</v>
      </c>
      <c r="H840" s="4">
        <v>8</v>
      </c>
      <c r="I840" s="4" t="s">
        <v>364</v>
      </c>
      <c r="J840" s="4">
        <v>14</v>
      </c>
      <c r="K840" s="4">
        <v>19</v>
      </c>
      <c r="L840" s="4">
        <v>16</v>
      </c>
      <c r="M840" s="4">
        <v>18.039000000000001</v>
      </c>
      <c r="N840" s="4">
        <v>28.331900000000001</v>
      </c>
      <c r="O840" s="4">
        <v>21.564499999999999</v>
      </c>
      <c r="P840" s="4">
        <v>14</v>
      </c>
      <c r="Q840" s="4">
        <v>19</v>
      </c>
      <c r="R840" s="4">
        <v>16</v>
      </c>
      <c r="S840" s="4"/>
      <c r="T840" s="4" t="s">
        <v>195</v>
      </c>
      <c r="U840" s="4" t="s">
        <v>196</v>
      </c>
      <c r="V840" s="4" t="s">
        <v>242</v>
      </c>
      <c r="W840" s="4" t="s">
        <v>243</v>
      </c>
      <c r="X840" s="4"/>
      <c r="Y840" s="4">
        <v>6</v>
      </c>
      <c r="Z840" s="4" t="s">
        <v>169</v>
      </c>
      <c r="AA840" s="4" t="s">
        <v>170</v>
      </c>
      <c r="AB840" s="4" t="s">
        <v>1059</v>
      </c>
      <c r="AC840" s="4" t="s">
        <v>1060</v>
      </c>
      <c r="AD840" s="4">
        <v>85</v>
      </c>
      <c r="AE840" s="4"/>
      <c r="AF840" s="4" t="s">
        <v>1465</v>
      </c>
      <c r="AG840" s="4" t="s">
        <v>194</v>
      </c>
      <c r="AH840" s="4" t="s">
        <v>224</v>
      </c>
      <c r="AI840" s="4" t="s">
        <v>175</v>
      </c>
      <c r="AJ840" s="4" t="s">
        <v>176</v>
      </c>
      <c r="AK840" s="4" t="s">
        <v>1407</v>
      </c>
      <c r="AL840" s="4" t="s">
        <v>1408</v>
      </c>
      <c r="AM840" s="4"/>
      <c r="AN840" s="4"/>
      <c r="AO840" s="4"/>
      <c r="AP840" s="4"/>
      <c r="AQ840" s="4"/>
      <c r="AR840" s="4"/>
      <c r="AS840" s="4">
        <v>2800</v>
      </c>
      <c r="AT840" s="4">
        <v>2800</v>
      </c>
      <c r="AU840" s="4">
        <v>11</v>
      </c>
      <c r="AV840" s="4">
        <v>15</v>
      </c>
      <c r="AW840" s="4">
        <v>12</v>
      </c>
      <c r="AX840" s="4">
        <v>13.321899999999999</v>
      </c>
      <c r="AY840" s="4">
        <v>21.154399999999999</v>
      </c>
      <c r="AZ840" s="4">
        <v>15.985300000000001</v>
      </c>
      <c r="BA840" s="4">
        <v>10.749599999999999</v>
      </c>
      <c r="BB840" s="4">
        <v>15.2675</v>
      </c>
      <c r="BC840" s="4">
        <v>12.4009</v>
      </c>
      <c r="BD840" s="4" t="s">
        <v>1501</v>
      </c>
      <c r="BE840" s="4" t="s">
        <v>537</v>
      </c>
      <c r="BF840" s="4" t="s">
        <v>538</v>
      </c>
      <c r="BG840" s="4" t="s">
        <v>175</v>
      </c>
      <c r="BH840" s="4" t="s">
        <v>176</v>
      </c>
      <c r="BI840" s="4">
        <v>3250</v>
      </c>
      <c r="BJ840" s="4">
        <v>581</v>
      </c>
      <c r="BK840" s="4">
        <v>408</v>
      </c>
      <c r="BL840" s="4">
        <v>503</v>
      </c>
      <c r="BM840" s="4">
        <v>3250</v>
      </c>
      <c r="BN840" s="6" t="s">
        <v>1032</v>
      </c>
      <c r="BO840" s="4">
        <v>2</v>
      </c>
      <c r="BP840" s="4">
        <v>2</v>
      </c>
      <c r="BQ840" s="4">
        <v>13</v>
      </c>
      <c r="BR840" s="4" t="s">
        <v>1490</v>
      </c>
      <c r="BS840" s="4"/>
      <c r="BT840" s="4" t="s">
        <v>197</v>
      </c>
      <c r="BU840" s="7">
        <v>42296</v>
      </c>
      <c r="BV840" s="4">
        <v>19131</v>
      </c>
      <c r="BX840" s="4" t="s">
        <v>170</v>
      </c>
      <c r="BY840" s="4" t="s">
        <v>170</v>
      </c>
      <c r="BZ840" s="4"/>
      <c r="CA840" s="4"/>
      <c r="CB840" s="4" t="s">
        <v>170</v>
      </c>
      <c r="CC840" s="4" t="s">
        <v>170</v>
      </c>
      <c r="CD840" s="4" t="s">
        <v>1461</v>
      </c>
      <c r="CE840" s="4" t="s">
        <v>170</v>
      </c>
      <c r="CF840" s="4"/>
      <c r="CG840" s="4" t="s">
        <v>170</v>
      </c>
      <c r="CH840" s="4"/>
      <c r="CI840" s="4" t="s">
        <v>170</v>
      </c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 t="s">
        <v>200</v>
      </c>
      <c r="DK840" s="4" t="s">
        <v>201</v>
      </c>
      <c r="DL840" s="4"/>
      <c r="DM840" s="4"/>
      <c r="DN840" s="4" t="s">
        <v>170</v>
      </c>
      <c r="DO840" s="4" t="s">
        <v>781</v>
      </c>
      <c r="DP840" s="4" t="s">
        <v>170</v>
      </c>
      <c r="DQ840" s="4" t="s">
        <v>187</v>
      </c>
      <c r="DR840" s="4"/>
      <c r="DS840" s="4"/>
      <c r="DT840" s="4"/>
      <c r="DU840" s="4"/>
      <c r="DV840" s="4"/>
      <c r="DW840" s="4"/>
      <c r="DX840" s="4"/>
      <c r="DY840" s="4"/>
      <c r="DZ840" s="4"/>
      <c r="EB840" s="4">
        <v>3</v>
      </c>
      <c r="EC840" s="4">
        <v>3</v>
      </c>
      <c r="ED840" s="4">
        <v>4</v>
      </c>
      <c r="EE840" s="4" t="s">
        <v>1462</v>
      </c>
      <c r="EF840" s="4">
        <v>6</v>
      </c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>
        <v>5000</v>
      </c>
      <c r="EW840" s="4">
        <v>633</v>
      </c>
      <c r="EX840" s="4">
        <v>467</v>
      </c>
      <c r="EY840" s="4">
        <v>555</v>
      </c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</row>
    <row r="841" spans="1:449">
      <c r="A841" s="4">
        <v>2016</v>
      </c>
      <c r="B841" s="4" t="s">
        <v>249</v>
      </c>
      <c r="C841" s="4" t="s">
        <v>1415</v>
      </c>
      <c r="D841" s="4" t="s">
        <v>1502</v>
      </c>
      <c r="E841" s="4" t="s">
        <v>252</v>
      </c>
      <c r="F841" s="4">
        <v>540</v>
      </c>
      <c r="G841" s="5">
        <v>4.3</v>
      </c>
      <c r="H841" s="4">
        <v>6</v>
      </c>
      <c r="I841" s="4" t="s">
        <v>455</v>
      </c>
      <c r="J841" s="4">
        <v>17</v>
      </c>
      <c r="K841" s="4">
        <v>22</v>
      </c>
      <c r="L841" s="4">
        <v>19</v>
      </c>
      <c r="M841" s="4">
        <v>20.733599999999999</v>
      </c>
      <c r="N841" s="4">
        <v>30.629799999999999</v>
      </c>
      <c r="O841" s="4">
        <v>24.260899999999999</v>
      </c>
      <c r="P841" s="4">
        <v>16.612500000000001</v>
      </c>
      <c r="Q841" s="4">
        <v>22.055700000000002</v>
      </c>
      <c r="R841" s="4">
        <v>18.687899999999999</v>
      </c>
      <c r="S841" s="4"/>
      <c r="T841" s="4" t="s">
        <v>195</v>
      </c>
      <c r="U841" s="4" t="s">
        <v>196</v>
      </c>
      <c r="V841" s="4" t="s">
        <v>222</v>
      </c>
      <c r="W841" s="4" t="s">
        <v>373</v>
      </c>
      <c r="X841" s="4"/>
      <c r="Y841" s="4">
        <v>6</v>
      </c>
      <c r="Z841" s="4" t="s">
        <v>169</v>
      </c>
      <c r="AA841" s="4" t="s">
        <v>170</v>
      </c>
      <c r="AB841" s="4">
        <v>4</v>
      </c>
      <c r="AC841" s="4" t="s">
        <v>474</v>
      </c>
      <c r="AD841" s="4">
        <v>85</v>
      </c>
      <c r="AE841" s="4"/>
      <c r="AF841" s="4" t="s">
        <v>1438</v>
      </c>
      <c r="AG841" s="4" t="s">
        <v>194</v>
      </c>
      <c r="AH841" s="4" t="s">
        <v>224</v>
      </c>
      <c r="AI841" s="4" t="s">
        <v>175</v>
      </c>
      <c r="AJ841" s="4" t="s">
        <v>176</v>
      </c>
      <c r="AK841" s="4" t="s">
        <v>1407</v>
      </c>
      <c r="AL841" s="4" t="s">
        <v>1408</v>
      </c>
      <c r="AM841" s="4"/>
      <c r="AN841" s="4"/>
      <c r="AO841" s="4"/>
      <c r="AP841" s="4"/>
      <c r="AQ841" s="4"/>
      <c r="AR841" s="4"/>
      <c r="AS841" s="4">
        <v>2350</v>
      </c>
      <c r="AT841" s="4">
        <v>2350</v>
      </c>
      <c r="AU841" s="4">
        <v>12</v>
      </c>
      <c r="AV841" s="4">
        <v>15</v>
      </c>
      <c r="AW841" s="4">
        <v>13</v>
      </c>
      <c r="AX841" s="4">
        <v>14.4335</v>
      </c>
      <c r="AY841" s="4">
        <v>21.298100000000002</v>
      </c>
      <c r="AZ841" s="4">
        <v>16.882100000000001</v>
      </c>
      <c r="BA841" s="4">
        <v>11.5647</v>
      </c>
      <c r="BB841" s="4">
        <v>15.3362</v>
      </c>
      <c r="BC841" s="4">
        <v>13.0038</v>
      </c>
      <c r="BD841" s="4" t="s">
        <v>1489</v>
      </c>
      <c r="BE841" s="4" t="s">
        <v>537</v>
      </c>
      <c r="BF841" s="4" t="s">
        <v>538</v>
      </c>
      <c r="BG841" s="4" t="s">
        <v>175</v>
      </c>
      <c r="BH841" s="4" t="s">
        <v>176</v>
      </c>
      <c r="BI841" s="4">
        <v>3000</v>
      </c>
      <c r="BJ841" s="4">
        <v>544</v>
      </c>
      <c r="BK841" s="4">
        <v>411</v>
      </c>
      <c r="BL841" s="4">
        <v>484</v>
      </c>
      <c r="BM841" s="4">
        <v>3000</v>
      </c>
      <c r="BN841" s="6" t="s">
        <v>539</v>
      </c>
      <c r="BO841" s="4">
        <v>1</v>
      </c>
      <c r="BP841" s="4">
        <v>1</v>
      </c>
      <c r="BQ841" s="4">
        <v>13</v>
      </c>
      <c r="BR841" s="4" t="s">
        <v>1490</v>
      </c>
      <c r="BS841" s="4"/>
      <c r="BT841" s="4" t="s">
        <v>197</v>
      </c>
      <c r="BU841" s="7">
        <v>42282</v>
      </c>
      <c r="BV841" s="4">
        <v>18826</v>
      </c>
      <c r="BX841" s="4" t="s">
        <v>170</v>
      </c>
      <c r="BY841" s="4" t="s">
        <v>170</v>
      </c>
      <c r="BZ841" s="4"/>
      <c r="CA841" s="4"/>
      <c r="CB841" s="4" t="s">
        <v>170</v>
      </c>
      <c r="CC841" s="4" t="s">
        <v>170</v>
      </c>
      <c r="CD841" s="4"/>
      <c r="CE841" s="4" t="s">
        <v>169</v>
      </c>
      <c r="CF841" s="4" t="s">
        <v>260</v>
      </c>
      <c r="CG841" s="4" t="s">
        <v>169</v>
      </c>
      <c r="CH841" s="4" t="s">
        <v>1436</v>
      </c>
      <c r="CI841" s="4" t="s">
        <v>170</v>
      </c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 t="s">
        <v>184</v>
      </c>
      <c r="DK841" s="4" t="s">
        <v>185</v>
      </c>
      <c r="DL841" s="4"/>
      <c r="DM841" s="4"/>
      <c r="DN841" s="4" t="s">
        <v>170</v>
      </c>
      <c r="DO841" s="4" t="s">
        <v>237</v>
      </c>
      <c r="DP841" s="4" t="s">
        <v>170</v>
      </c>
      <c r="DQ841" s="4" t="s">
        <v>187</v>
      </c>
      <c r="DR841" s="4"/>
      <c r="DS841" s="4"/>
      <c r="DT841" s="4"/>
      <c r="DU841" s="4"/>
      <c r="DV841" s="4"/>
      <c r="DW841" s="4"/>
      <c r="DX841" s="4"/>
      <c r="DY841" s="4"/>
      <c r="DZ841" s="4"/>
      <c r="EB841" s="4">
        <v>4</v>
      </c>
      <c r="EC841" s="4">
        <v>4</v>
      </c>
      <c r="ED841" s="4">
        <v>4</v>
      </c>
      <c r="EE841" s="4" t="s">
        <v>1437</v>
      </c>
      <c r="EF841" s="4">
        <v>6</v>
      </c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>
        <v>2750</v>
      </c>
      <c r="EW841" s="4">
        <v>535</v>
      </c>
      <c r="EX841" s="4">
        <v>403</v>
      </c>
      <c r="EY841" s="4">
        <v>476</v>
      </c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</row>
    <row r="842" spans="1:449">
      <c r="A842" s="4">
        <v>2016</v>
      </c>
      <c r="B842" s="4" t="s">
        <v>249</v>
      </c>
      <c r="C842" s="4" t="s">
        <v>1415</v>
      </c>
      <c r="D842" s="4" t="s">
        <v>1502</v>
      </c>
      <c r="E842" s="4" t="s">
        <v>252</v>
      </c>
      <c r="F842" s="4">
        <v>536</v>
      </c>
      <c r="G842" s="5">
        <v>5.3</v>
      </c>
      <c r="H842" s="4">
        <v>8</v>
      </c>
      <c r="I842" s="4" t="s">
        <v>455</v>
      </c>
      <c r="J842" s="4">
        <v>16</v>
      </c>
      <c r="K842" s="4">
        <v>22</v>
      </c>
      <c r="L842" s="4">
        <v>18</v>
      </c>
      <c r="M842" s="4">
        <v>19.522600000000001</v>
      </c>
      <c r="N842" s="4">
        <v>30.527699999999999</v>
      </c>
      <c r="O842" s="4">
        <v>23.302900000000001</v>
      </c>
      <c r="P842" s="4">
        <v>15.691800000000001</v>
      </c>
      <c r="Q842" s="4">
        <v>21.984400000000001</v>
      </c>
      <c r="R842" s="4">
        <v>18.011800000000001</v>
      </c>
      <c r="S842" s="4"/>
      <c r="T842" s="4" t="s">
        <v>195</v>
      </c>
      <c r="U842" s="4" t="s">
        <v>196</v>
      </c>
      <c r="V842" s="4" t="s">
        <v>222</v>
      </c>
      <c r="W842" s="4" t="s">
        <v>373</v>
      </c>
      <c r="X842" s="4"/>
      <c r="Y842" s="4">
        <v>6</v>
      </c>
      <c r="Z842" s="4" t="s">
        <v>169</v>
      </c>
      <c r="AA842" s="4" t="s">
        <v>170</v>
      </c>
      <c r="AB842" s="4">
        <v>4</v>
      </c>
      <c r="AC842" s="4" t="s">
        <v>474</v>
      </c>
      <c r="AD842" s="4">
        <v>85</v>
      </c>
      <c r="AE842" s="4"/>
      <c r="AF842" s="4" t="s">
        <v>1491</v>
      </c>
      <c r="AG842" s="4" t="s">
        <v>194</v>
      </c>
      <c r="AH842" s="4" t="s">
        <v>224</v>
      </c>
      <c r="AI842" s="4" t="s">
        <v>175</v>
      </c>
      <c r="AJ842" s="4" t="s">
        <v>176</v>
      </c>
      <c r="AK842" s="4" t="s">
        <v>1407</v>
      </c>
      <c r="AL842" s="4" t="s">
        <v>1408</v>
      </c>
      <c r="AM842" s="4"/>
      <c r="AN842" s="4"/>
      <c r="AO842" s="4"/>
      <c r="AP842" s="4"/>
      <c r="AQ842" s="4"/>
      <c r="AR842" s="4"/>
      <c r="AS842" s="4">
        <v>2500</v>
      </c>
      <c r="AT842" s="4">
        <v>2500</v>
      </c>
      <c r="AU842" s="4">
        <v>11</v>
      </c>
      <c r="AV842" s="4">
        <v>14</v>
      </c>
      <c r="AW842" s="4">
        <v>12</v>
      </c>
      <c r="AX842" s="4">
        <v>14.2644</v>
      </c>
      <c r="AY842" s="4">
        <v>22.681799999999999</v>
      </c>
      <c r="AZ842" s="4">
        <v>17.124099999999999</v>
      </c>
      <c r="BA842" s="4">
        <v>11.465400000000001</v>
      </c>
      <c r="BB842" s="4">
        <v>16.334199999999999</v>
      </c>
      <c r="BC842" s="4">
        <v>13.2415</v>
      </c>
      <c r="BD842" s="4" t="s">
        <v>1492</v>
      </c>
      <c r="BE842" s="4" t="s">
        <v>537</v>
      </c>
      <c r="BF842" s="4" t="s">
        <v>538</v>
      </c>
      <c r="BG842" s="4" t="s">
        <v>175</v>
      </c>
      <c r="BH842" s="4" t="s">
        <v>176</v>
      </c>
      <c r="BI842" s="4">
        <v>3250</v>
      </c>
      <c r="BJ842" s="4">
        <v>549</v>
      </c>
      <c r="BK842" s="4">
        <v>449</v>
      </c>
      <c r="BL842" s="4">
        <v>524</v>
      </c>
      <c r="BM842" s="4">
        <v>3250</v>
      </c>
      <c r="BN842" s="6" t="s">
        <v>539</v>
      </c>
      <c r="BO842" s="4">
        <v>1</v>
      </c>
      <c r="BP842" s="4">
        <v>1</v>
      </c>
      <c r="BQ842" s="4">
        <v>13</v>
      </c>
      <c r="BR842" s="4" t="s">
        <v>1490</v>
      </c>
      <c r="BS842" s="4"/>
      <c r="BT842" s="4" t="s">
        <v>197</v>
      </c>
      <c r="BU842" s="7">
        <v>42282</v>
      </c>
      <c r="BV842" s="4">
        <v>18509</v>
      </c>
      <c r="BX842" s="4" t="s">
        <v>170</v>
      </c>
      <c r="BY842" s="4" t="s">
        <v>170</v>
      </c>
      <c r="BZ842" s="4"/>
      <c r="CA842" s="4"/>
      <c r="CB842" s="4" t="s">
        <v>170</v>
      </c>
      <c r="CC842" s="4" t="s">
        <v>170</v>
      </c>
      <c r="CD842" s="4"/>
      <c r="CE842" s="4" t="s">
        <v>169</v>
      </c>
      <c r="CF842" s="4" t="s">
        <v>260</v>
      </c>
      <c r="CG842" s="4" t="s">
        <v>169</v>
      </c>
      <c r="CH842" s="4" t="s">
        <v>1436</v>
      </c>
      <c r="CI842" s="4" t="s">
        <v>170</v>
      </c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 t="s">
        <v>184</v>
      </c>
      <c r="DK842" s="4" t="s">
        <v>185</v>
      </c>
      <c r="DL842" s="4"/>
      <c r="DM842" s="4"/>
      <c r="DN842" s="4" t="s">
        <v>170</v>
      </c>
      <c r="DO842" s="4" t="s">
        <v>465</v>
      </c>
      <c r="DP842" s="4" t="s">
        <v>170</v>
      </c>
      <c r="DQ842" s="4" t="s">
        <v>187</v>
      </c>
      <c r="DR842" s="4"/>
      <c r="DS842" s="4"/>
      <c r="DT842" s="4"/>
      <c r="DU842" s="4"/>
      <c r="DV842" s="4"/>
      <c r="DW842" s="4"/>
      <c r="DX842" s="4"/>
      <c r="DY842" s="4"/>
      <c r="DZ842" s="4"/>
      <c r="EB842" s="4">
        <v>4</v>
      </c>
      <c r="EC842" s="4">
        <v>4</v>
      </c>
      <c r="ED842" s="4">
        <v>3</v>
      </c>
      <c r="EE842" s="4" t="s">
        <v>1439</v>
      </c>
      <c r="EF842" s="4">
        <v>5</v>
      </c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>
        <v>3500</v>
      </c>
      <c r="EW842" s="4">
        <v>566</v>
      </c>
      <c r="EX842" s="4">
        <v>404</v>
      </c>
      <c r="EY842" s="4">
        <v>525</v>
      </c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</row>
    <row r="843" spans="1:449">
      <c r="A843" s="4">
        <v>2016</v>
      </c>
      <c r="B843" s="4" t="s">
        <v>249</v>
      </c>
      <c r="C843" s="4" t="s">
        <v>1415</v>
      </c>
      <c r="D843" s="4" t="s">
        <v>1502</v>
      </c>
      <c r="E843" s="4" t="s">
        <v>252</v>
      </c>
      <c r="F843" s="4">
        <v>556</v>
      </c>
      <c r="G843" s="5">
        <v>5.3</v>
      </c>
      <c r="H843" s="4">
        <v>8</v>
      </c>
      <c r="I843" s="4" t="s">
        <v>455</v>
      </c>
      <c r="J843" s="4">
        <v>16</v>
      </c>
      <c r="K843" s="4">
        <v>22</v>
      </c>
      <c r="L843" s="4">
        <v>18</v>
      </c>
      <c r="M843" s="4">
        <v>19.457999999999998</v>
      </c>
      <c r="N843" s="4">
        <v>30.421299999999999</v>
      </c>
      <c r="O843" s="4">
        <v>23.224299999999999</v>
      </c>
      <c r="P843" s="4">
        <v>15.6426</v>
      </c>
      <c r="Q843" s="4">
        <v>21.9101</v>
      </c>
      <c r="R843" s="4">
        <v>17.953700000000001</v>
      </c>
      <c r="S843" s="4"/>
      <c r="T843" s="4" t="s">
        <v>195</v>
      </c>
      <c r="U843" s="4" t="s">
        <v>196</v>
      </c>
      <c r="V843" s="4" t="s">
        <v>222</v>
      </c>
      <c r="W843" s="4" t="s">
        <v>373</v>
      </c>
      <c r="X843" s="4"/>
      <c r="Y843" s="4">
        <v>6</v>
      </c>
      <c r="Z843" s="4" t="s">
        <v>169</v>
      </c>
      <c r="AA843" s="4" t="s">
        <v>170</v>
      </c>
      <c r="AB843" s="4">
        <v>4</v>
      </c>
      <c r="AC843" s="4" t="s">
        <v>474</v>
      </c>
      <c r="AD843" s="4">
        <v>10</v>
      </c>
      <c r="AE843" s="4"/>
      <c r="AF843" s="4"/>
      <c r="AG843" s="4" t="s">
        <v>194</v>
      </c>
      <c r="AH843" s="4" t="s">
        <v>224</v>
      </c>
      <c r="AI843" s="4" t="s">
        <v>175</v>
      </c>
      <c r="AJ843" s="4" t="s">
        <v>176</v>
      </c>
      <c r="AK843" s="4" t="s">
        <v>1407</v>
      </c>
      <c r="AL843" s="4" t="s">
        <v>1408</v>
      </c>
      <c r="AM843" s="4"/>
      <c r="AN843" s="4"/>
      <c r="AO843" s="4"/>
      <c r="AP843" s="4"/>
      <c r="AQ843" s="4"/>
      <c r="AR843" s="4"/>
      <c r="AS843" s="4">
        <v>2500</v>
      </c>
      <c r="AT843" s="4">
        <v>2500</v>
      </c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6" t="s">
        <v>178</v>
      </c>
      <c r="BO843" s="4">
        <v>1</v>
      </c>
      <c r="BP843" s="4">
        <v>1</v>
      </c>
      <c r="BQ843" s="4">
        <v>13</v>
      </c>
      <c r="BR843" s="4" t="s">
        <v>1490</v>
      </c>
      <c r="BS843" s="4"/>
      <c r="BT843" s="4" t="s">
        <v>197</v>
      </c>
      <c r="BU843" s="7">
        <v>42282</v>
      </c>
      <c r="BV843" s="4">
        <v>18489</v>
      </c>
      <c r="BX843" s="4" t="s">
        <v>170</v>
      </c>
      <c r="BY843" s="4" t="s">
        <v>170</v>
      </c>
      <c r="BZ843" s="4"/>
      <c r="CA843" s="4"/>
      <c r="CB843" s="4" t="s">
        <v>170</v>
      </c>
      <c r="CC843" s="4" t="s">
        <v>170</v>
      </c>
      <c r="CD843" s="4"/>
      <c r="CE843" s="4" t="s">
        <v>169</v>
      </c>
      <c r="CF843" s="4" t="s">
        <v>260</v>
      </c>
      <c r="CG843" s="4" t="s">
        <v>169</v>
      </c>
      <c r="CH843" s="4" t="s">
        <v>1436</v>
      </c>
      <c r="CI843" s="4" t="s">
        <v>170</v>
      </c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 t="s">
        <v>184</v>
      </c>
      <c r="DK843" s="4" t="s">
        <v>185</v>
      </c>
      <c r="DL843" s="4"/>
      <c r="DM843" s="4"/>
      <c r="DN843" s="4" t="s">
        <v>170</v>
      </c>
      <c r="DO843" s="4" t="s">
        <v>465</v>
      </c>
      <c r="DP843" s="4" t="s">
        <v>170</v>
      </c>
      <c r="DQ843" s="4" t="s">
        <v>187</v>
      </c>
      <c r="DR843" s="4"/>
      <c r="DS843" s="4"/>
      <c r="DT843" s="4"/>
      <c r="DU843" s="4"/>
      <c r="DV843" s="4"/>
      <c r="DW843" s="4"/>
      <c r="DX843" s="4"/>
      <c r="DY843" s="4"/>
      <c r="DZ843" s="4"/>
      <c r="EB843" s="4">
        <v>4</v>
      </c>
      <c r="EC843" s="4">
        <v>4</v>
      </c>
      <c r="ED843" s="4"/>
      <c r="EE843" s="4" t="s">
        <v>1440</v>
      </c>
      <c r="EF843" s="4">
        <v>5</v>
      </c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>
        <v>3500</v>
      </c>
      <c r="EW843" s="4">
        <v>568</v>
      </c>
      <c r="EX843" s="4">
        <v>406</v>
      </c>
      <c r="EY843" s="4">
        <v>495</v>
      </c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</row>
    <row r="844" spans="1:449">
      <c r="A844" s="4">
        <v>2016</v>
      </c>
      <c r="B844" s="4" t="s">
        <v>249</v>
      </c>
      <c r="C844" s="4" t="s">
        <v>1415</v>
      </c>
      <c r="D844" s="4" t="s">
        <v>1502</v>
      </c>
      <c r="E844" s="4" t="s">
        <v>252</v>
      </c>
      <c r="F844" s="4">
        <v>586</v>
      </c>
      <c r="G844" s="5">
        <v>5.3</v>
      </c>
      <c r="H844" s="4">
        <v>8</v>
      </c>
      <c r="I844" s="4" t="s">
        <v>1042</v>
      </c>
      <c r="J844" s="4">
        <v>16</v>
      </c>
      <c r="K844" s="4">
        <v>21</v>
      </c>
      <c r="L844" s="4">
        <v>18</v>
      </c>
      <c r="M844" s="4">
        <v>20.3</v>
      </c>
      <c r="N844" s="4">
        <v>29.2</v>
      </c>
      <c r="O844" s="4">
        <v>23.526900000000001</v>
      </c>
      <c r="P844" s="4">
        <v>16.2835</v>
      </c>
      <c r="Q844" s="4">
        <v>21.056000000000001</v>
      </c>
      <c r="R844" s="4">
        <v>18.132999999999999</v>
      </c>
      <c r="S844" s="4"/>
      <c r="T844" s="4" t="s">
        <v>195</v>
      </c>
      <c r="U844" s="4" t="s">
        <v>196</v>
      </c>
      <c r="V844" s="4" t="s">
        <v>222</v>
      </c>
      <c r="W844" s="4" t="s">
        <v>373</v>
      </c>
      <c r="X844" s="4"/>
      <c r="Y844" s="4">
        <v>8</v>
      </c>
      <c r="Z844" s="4" t="s">
        <v>169</v>
      </c>
      <c r="AA844" s="4" t="s">
        <v>170</v>
      </c>
      <c r="AB844" s="4">
        <v>4</v>
      </c>
      <c r="AC844" s="4" t="s">
        <v>474</v>
      </c>
      <c r="AD844" s="4">
        <v>10</v>
      </c>
      <c r="AE844" s="4"/>
      <c r="AF844" s="4"/>
      <c r="AG844" s="4" t="s">
        <v>194</v>
      </c>
      <c r="AH844" s="4" t="s">
        <v>224</v>
      </c>
      <c r="AI844" s="4" t="s">
        <v>175</v>
      </c>
      <c r="AJ844" s="4" t="s">
        <v>176</v>
      </c>
      <c r="AK844" s="4" t="s">
        <v>1407</v>
      </c>
      <c r="AL844" s="4" t="s">
        <v>1408</v>
      </c>
      <c r="AM844" s="4"/>
      <c r="AN844" s="4"/>
      <c r="AO844" s="4"/>
      <c r="AP844" s="4"/>
      <c r="AQ844" s="4"/>
      <c r="AR844" s="4"/>
      <c r="AS844" s="4">
        <v>2500</v>
      </c>
      <c r="AT844" s="4">
        <v>2500</v>
      </c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6" t="s">
        <v>1441</v>
      </c>
      <c r="BO844" s="4">
        <v>1</v>
      </c>
      <c r="BP844" s="4">
        <v>1</v>
      </c>
      <c r="BQ844" s="4">
        <v>13</v>
      </c>
      <c r="BR844" s="4" t="s">
        <v>1490</v>
      </c>
      <c r="BS844" s="4"/>
      <c r="BT844" s="4" t="s">
        <v>197</v>
      </c>
      <c r="BU844" s="7">
        <v>42471</v>
      </c>
      <c r="BV844" s="4">
        <v>19451</v>
      </c>
      <c r="BW844" s="4"/>
      <c r="BX844" s="4" t="s">
        <v>170</v>
      </c>
      <c r="BY844" s="4" t="s">
        <v>170</v>
      </c>
      <c r="BZ844" s="4"/>
      <c r="CA844" s="4"/>
      <c r="CB844" s="4" t="s">
        <v>170</v>
      </c>
      <c r="CC844" s="4" t="s">
        <v>170</v>
      </c>
      <c r="CD844" s="4"/>
      <c r="CE844" s="4" t="s">
        <v>169</v>
      </c>
      <c r="CF844" s="4" t="s">
        <v>260</v>
      </c>
      <c r="CG844" s="4" t="s">
        <v>169</v>
      </c>
      <c r="CH844" s="4" t="s">
        <v>751</v>
      </c>
      <c r="CI844" s="4" t="s">
        <v>169</v>
      </c>
      <c r="CJ844" s="4" t="s">
        <v>1436</v>
      </c>
      <c r="CK844" s="4" t="s">
        <v>299</v>
      </c>
      <c r="CL844" s="4"/>
      <c r="CM844" s="4">
        <v>1</v>
      </c>
      <c r="CN844" s="4" t="s">
        <v>300</v>
      </c>
      <c r="CO844" s="4"/>
      <c r="CP844" s="4">
        <v>86</v>
      </c>
      <c r="CQ844" s="4">
        <v>5.3</v>
      </c>
      <c r="CR844" s="4">
        <v>24.1</v>
      </c>
      <c r="CS844" s="4" t="s">
        <v>301</v>
      </c>
      <c r="CT844" s="4"/>
      <c r="CU844" s="4"/>
      <c r="CV844" s="4" t="s">
        <v>302</v>
      </c>
      <c r="CW844" s="4"/>
      <c r="CX844" s="4" t="s">
        <v>955</v>
      </c>
      <c r="CY844" s="4" t="s">
        <v>169</v>
      </c>
      <c r="CZ844" s="4"/>
      <c r="DA844" s="4"/>
      <c r="DB844" s="4"/>
      <c r="DC844" s="4"/>
      <c r="DD844" s="4">
        <v>1</v>
      </c>
      <c r="DE844" s="4" t="s">
        <v>817</v>
      </c>
      <c r="DF844" s="4"/>
      <c r="DG844" s="4">
        <v>15</v>
      </c>
      <c r="DH844" s="4"/>
      <c r="DI844" s="4"/>
      <c r="DJ844" s="4" t="s">
        <v>184</v>
      </c>
      <c r="DK844" s="4" t="s">
        <v>185</v>
      </c>
      <c r="DL844" s="4" t="s">
        <v>170</v>
      </c>
      <c r="DM844" s="4" t="s">
        <v>170</v>
      </c>
      <c r="DN844" s="4" t="s">
        <v>170</v>
      </c>
      <c r="DO844" s="4" t="s">
        <v>465</v>
      </c>
      <c r="DP844" s="4" t="s">
        <v>169</v>
      </c>
      <c r="DQ844" s="4" t="s">
        <v>238</v>
      </c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>
        <v>4</v>
      </c>
      <c r="EC844" s="4">
        <v>4</v>
      </c>
      <c r="ED844" s="4"/>
      <c r="EE844" s="4" t="s">
        <v>1442</v>
      </c>
      <c r="EF844" s="4">
        <v>5</v>
      </c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>
        <v>3500</v>
      </c>
      <c r="EW844" s="4">
        <v>544</v>
      </c>
      <c r="EX844" s="4">
        <v>422</v>
      </c>
      <c r="EY844" s="4">
        <v>489</v>
      </c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4"/>
      <c r="KR844" s="4"/>
      <c r="KS844" s="4"/>
      <c r="KT844" s="4"/>
      <c r="KU844" s="4"/>
      <c r="KV844" s="4"/>
      <c r="KW844" s="4"/>
      <c r="KX844" s="4"/>
      <c r="KY844" s="4"/>
      <c r="KZ844" s="4"/>
      <c r="LA844" s="4"/>
      <c r="LB844" s="4"/>
      <c r="LC844" s="4"/>
      <c r="LD844" s="4"/>
      <c r="LE844" s="4"/>
      <c r="LF844" s="4"/>
      <c r="LG844" s="4"/>
      <c r="LH844" s="4"/>
      <c r="LI844" s="4"/>
      <c r="LJ844" s="4"/>
      <c r="LK844" s="4"/>
      <c r="LL844" s="4"/>
      <c r="LM844" s="4"/>
      <c r="LN844" s="4"/>
      <c r="LO844" s="4"/>
      <c r="LP844" s="4"/>
      <c r="LQ844" s="4"/>
      <c r="LR844" s="4"/>
      <c r="LS844" s="4"/>
      <c r="LT844" s="4"/>
      <c r="LU844" s="4"/>
      <c r="LV844" s="4"/>
      <c r="LW844" s="4"/>
      <c r="LX844" s="4"/>
      <c r="LY844" s="4"/>
      <c r="LZ844" s="4"/>
      <c r="MA844" s="4"/>
      <c r="MB844" s="4"/>
      <c r="MC844" s="4"/>
      <c r="MD844" s="4"/>
      <c r="ME844" s="4"/>
      <c r="MF844" s="4"/>
      <c r="MG844" s="4"/>
      <c r="MH844" s="4"/>
      <c r="MI844" s="4"/>
      <c r="MJ844" s="4"/>
      <c r="MK844" s="4"/>
      <c r="ML844" s="4"/>
      <c r="MM844" s="4"/>
      <c r="MN844" s="4"/>
      <c r="MO844" s="4"/>
      <c r="MP844" s="4"/>
      <c r="MQ844" s="4"/>
      <c r="MR844" s="4"/>
      <c r="MS844" s="4"/>
      <c r="MT844" s="4"/>
      <c r="MU844" s="4"/>
      <c r="MV844" s="4"/>
      <c r="MW844" s="4"/>
      <c r="MX844" s="4"/>
      <c r="MY844" s="4"/>
      <c r="MZ844" s="4"/>
      <c r="NA844" s="4"/>
      <c r="NB844" s="4"/>
      <c r="NC844" s="4"/>
      <c r="ND844" s="4"/>
      <c r="NE844" s="4"/>
      <c r="NF844" s="4"/>
      <c r="NG844" s="4"/>
      <c r="NH844" s="4"/>
      <c r="NI844" s="4"/>
      <c r="NJ844" s="4"/>
      <c r="NK844" s="4"/>
      <c r="NL844" s="4"/>
      <c r="NM844" s="4"/>
      <c r="NN844" s="4"/>
      <c r="NO844" s="4"/>
      <c r="NP844" s="4"/>
      <c r="NQ844" s="4"/>
      <c r="NR844" s="4"/>
      <c r="NS844" s="4"/>
      <c r="NT844" s="4"/>
      <c r="NU844" s="4"/>
      <c r="NV844" s="4"/>
      <c r="NW844" s="4"/>
      <c r="NX844" s="4"/>
      <c r="NY844" s="4"/>
      <c r="NZ844" s="4"/>
      <c r="OA844" s="4"/>
      <c r="OB844" s="4"/>
      <c r="OC844" s="4"/>
      <c r="OD844" s="4"/>
      <c r="OE844" s="4"/>
      <c r="OF844" s="4"/>
      <c r="OG844" s="4"/>
      <c r="OH844" s="4"/>
      <c r="OI844" s="4"/>
      <c r="OJ844" s="4"/>
      <c r="OK844" s="4"/>
      <c r="OL844" s="4"/>
      <c r="OM844" s="4"/>
      <c r="ON844" s="4"/>
      <c r="OO844" s="4"/>
      <c r="OP844" s="4"/>
      <c r="OQ844" s="4"/>
      <c r="OR844" s="4"/>
      <c r="OS844" s="4"/>
      <c r="OT844" s="4"/>
      <c r="OU844" s="4"/>
      <c r="OV844" s="4"/>
      <c r="OW844" s="4"/>
      <c r="OX844" s="4"/>
      <c r="OY844" s="4"/>
      <c r="OZ844" s="4"/>
      <c r="PA844" s="4"/>
      <c r="PB844" s="4"/>
      <c r="PC844" s="4"/>
      <c r="PD844" s="4"/>
      <c r="PE844" s="4"/>
      <c r="PF844" s="4"/>
      <c r="PG844" s="4"/>
      <c r="PH844" s="4"/>
      <c r="PI844" s="4"/>
      <c r="PJ844" s="4"/>
      <c r="PK844" s="4"/>
      <c r="PL844" s="4"/>
      <c r="PM844" s="4"/>
      <c r="PN844" s="4"/>
      <c r="PO844" s="4"/>
      <c r="PP844" s="4"/>
      <c r="PQ844" s="4"/>
      <c r="PR844" s="4"/>
      <c r="PS844" s="4"/>
      <c r="PT844" s="4"/>
      <c r="PU844" s="4"/>
      <c r="PV844" s="4"/>
      <c r="PW844" s="4"/>
      <c r="PX844" s="4"/>
      <c r="PY844" s="4"/>
      <c r="PZ844" s="4"/>
      <c r="QA844" s="4"/>
      <c r="QB844" s="4"/>
      <c r="QC844" s="4"/>
      <c r="QD844" s="4"/>
      <c r="QE844" s="4"/>
      <c r="QF844" s="4"/>
      <c r="QG844" s="4"/>
    </row>
    <row r="845" spans="1:449">
      <c r="A845" s="4">
        <v>2016</v>
      </c>
      <c r="B845" s="4" t="s">
        <v>249</v>
      </c>
      <c r="C845" s="4" t="s">
        <v>1415</v>
      </c>
      <c r="D845" s="4" t="s">
        <v>1502</v>
      </c>
      <c r="E845" s="4" t="s">
        <v>252</v>
      </c>
      <c r="F845" s="4">
        <v>548</v>
      </c>
      <c r="G845" s="5">
        <v>5.3</v>
      </c>
      <c r="H845" s="4">
        <v>8</v>
      </c>
      <c r="I845" s="4" t="s">
        <v>1042</v>
      </c>
      <c r="J845" s="4">
        <v>15</v>
      </c>
      <c r="K845" s="4">
        <v>21</v>
      </c>
      <c r="L845" s="4">
        <v>17</v>
      </c>
      <c r="M845" s="4">
        <v>18.3081</v>
      </c>
      <c r="N845" s="4">
        <v>28.924299999999999</v>
      </c>
      <c r="O845" s="4">
        <v>21.930199999999999</v>
      </c>
      <c r="P845" s="4">
        <v>14.762600000000001</v>
      </c>
      <c r="Q845" s="4">
        <v>20.8629</v>
      </c>
      <c r="R845" s="4">
        <v>16.999400000000001</v>
      </c>
      <c r="S845" s="4"/>
      <c r="T845" s="4" t="s">
        <v>195</v>
      </c>
      <c r="U845" s="4" t="s">
        <v>196</v>
      </c>
      <c r="V845" s="4" t="s">
        <v>222</v>
      </c>
      <c r="W845" s="4" t="s">
        <v>373</v>
      </c>
      <c r="X845" s="4"/>
      <c r="Y845" s="4">
        <v>8</v>
      </c>
      <c r="Z845" s="4" t="s">
        <v>169</v>
      </c>
      <c r="AA845" s="4" t="s">
        <v>170</v>
      </c>
      <c r="AB845" s="4">
        <v>4</v>
      </c>
      <c r="AC845" s="4" t="s">
        <v>474</v>
      </c>
      <c r="AD845" s="4">
        <v>10</v>
      </c>
      <c r="AE845" s="4"/>
      <c r="AF845" s="4"/>
      <c r="AG845" s="4" t="s">
        <v>194</v>
      </c>
      <c r="AH845" s="4" t="s">
        <v>224</v>
      </c>
      <c r="AI845" s="4" t="s">
        <v>175</v>
      </c>
      <c r="AJ845" s="4" t="s">
        <v>176</v>
      </c>
      <c r="AK845" s="4" t="s">
        <v>1407</v>
      </c>
      <c r="AL845" s="4" t="s">
        <v>1408</v>
      </c>
      <c r="AM845" s="4"/>
      <c r="AN845" s="4"/>
      <c r="AO845" s="4"/>
      <c r="AP845" s="4"/>
      <c r="AQ845" s="4"/>
      <c r="AR845" s="4"/>
      <c r="AS845" s="4">
        <v>2650</v>
      </c>
      <c r="AT845" s="4">
        <v>2650</v>
      </c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6" t="s">
        <v>178</v>
      </c>
      <c r="BO845" s="4">
        <v>1</v>
      </c>
      <c r="BP845" s="4">
        <v>1</v>
      </c>
      <c r="BQ845" s="4">
        <v>13</v>
      </c>
      <c r="BR845" s="4" t="s">
        <v>1490</v>
      </c>
      <c r="BS845" s="4"/>
      <c r="BT845" s="4" t="s">
        <v>197</v>
      </c>
      <c r="BU845" s="7">
        <v>42282</v>
      </c>
      <c r="BV845" s="4">
        <v>19099</v>
      </c>
      <c r="BX845" s="4" t="s">
        <v>170</v>
      </c>
      <c r="BY845" s="4" t="s">
        <v>170</v>
      </c>
      <c r="BZ845" s="4"/>
      <c r="CA845" s="4"/>
      <c r="CB845" s="4" t="s">
        <v>170</v>
      </c>
      <c r="CC845" s="4" t="s">
        <v>170</v>
      </c>
      <c r="CD845" s="4"/>
      <c r="CE845" s="4" t="s">
        <v>169</v>
      </c>
      <c r="CF845" s="4" t="s">
        <v>260</v>
      </c>
      <c r="CG845" s="4" t="s">
        <v>169</v>
      </c>
      <c r="CH845" s="4" t="s">
        <v>1436</v>
      </c>
      <c r="CI845" s="4" t="s">
        <v>170</v>
      </c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 t="s">
        <v>184</v>
      </c>
      <c r="DK845" s="4" t="s">
        <v>185</v>
      </c>
      <c r="DL845" s="4"/>
      <c r="DM845" s="4"/>
      <c r="DN845" s="4" t="s">
        <v>170</v>
      </c>
      <c r="DO845" s="4" t="s">
        <v>465</v>
      </c>
      <c r="DP845" s="4" t="s">
        <v>170</v>
      </c>
      <c r="DQ845" s="4" t="s">
        <v>187</v>
      </c>
      <c r="DR845" s="4"/>
      <c r="DS845" s="4"/>
      <c r="DT845" s="4"/>
      <c r="DU845" s="4"/>
      <c r="DV845" s="4"/>
      <c r="DW845" s="4"/>
      <c r="DX845" s="4"/>
      <c r="DY845" s="4"/>
      <c r="DZ845" s="4"/>
      <c r="EB845" s="4">
        <v>3</v>
      </c>
      <c r="EC845" s="4">
        <v>3</v>
      </c>
      <c r="ED845" s="4"/>
      <c r="EE845" s="4" t="s">
        <v>1440</v>
      </c>
      <c r="EF845" s="4">
        <v>5</v>
      </c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>
        <v>4250</v>
      </c>
      <c r="EW845" s="4">
        <v>602</v>
      </c>
      <c r="EX845" s="4">
        <v>426</v>
      </c>
      <c r="EY845" s="4">
        <v>523</v>
      </c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</row>
    <row r="846" spans="1:449">
      <c r="A846" s="4">
        <v>2016</v>
      </c>
      <c r="B846" s="4" t="s">
        <v>249</v>
      </c>
      <c r="C846" s="4" t="s">
        <v>1415</v>
      </c>
      <c r="D846" s="4" t="s">
        <v>1502</v>
      </c>
      <c r="E846" s="4" t="s">
        <v>252</v>
      </c>
      <c r="F846" s="4">
        <v>568</v>
      </c>
      <c r="G846" s="5">
        <v>6.2</v>
      </c>
      <c r="H846" s="4">
        <v>8</v>
      </c>
      <c r="I846" s="4" t="s">
        <v>1042</v>
      </c>
      <c r="J846" s="4">
        <v>15</v>
      </c>
      <c r="K846" s="4">
        <v>21</v>
      </c>
      <c r="L846" s="4">
        <v>17</v>
      </c>
      <c r="M846" s="4">
        <v>18.3</v>
      </c>
      <c r="N846" s="4">
        <v>29.3</v>
      </c>
      <c r="O846" s="4">
        <v>22.020099999999999</v>
      </c>
      <c r="P846" s="4">
        <v>14.756399999999999</v>
      </c>
      <c r="Q846" s="4">
        <v>21.126000000000001</v>
      </c>
      <c r="R846" s="4">
        <v>17.072800000000001</v>
      </c>
      <c r="S846" s="4"/>
      <c r="T846" s="4" t="s">
        <v>195</v>
      </c>
      <c r="U846" s="4" t="s">
        <v>196</v>
      </c>
      <c r="V846" s="4" t="s">
        <v>222</v>
      </c>
      <c r="W846" s="4" t="s">
        <v>373</v>
      </c>
      <c r="X846" s="4"/>
      <c r="Y846" s="4">
        <v>8</v>
      </c>
      <c r="Z846" s="4" t="s">
        <v>169</v>
      </c>
      <c r="AA846" s="4" t="s">
        <v>170</v>
      </c>
      <c r="AB846" s="4">
        <v>4</v>
      </c>
      <c r="AC846" s="4" t="s">
        <v>474</v>
      </c>
      <c r="AD846" s="4">
        <v>10</v>
      </c>
      <c r="AE846" s="4"/>
      <c r="AF846" s="4"/>
      <c r="AG846" s="4" t="s">
        <v>194</v>
      </c>
      <c r="AH846" s="4" t="s">
        <v>224</v>
      </c>
      <c r="AI846" s="4" t="s">
        <v>175</v>
      </c>
      <c r="AJ846" s="4" t="s">
        <v>176</v>
      </c>
      <c r="AK846" s="4" t="s">
        <v>1407</v>
      </c>
      <c r="AL846" s="4" t="s">
        <v>1408</v>
      </c>
      <c r="AM846" s="4"/>
      <c r="AN846" s="4"/>
      <c r="AO846" s="4"/>
      <c r="AP846" s="4"/>
      <c r="AQ846" s="4"/>
      <c r="AR846" s="4"/>
      <c r="AS846" s="4">
        <v>2650</v>
      </c>
      <c r="AT846" s="4">
        <v>2650</v>
      </c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6" t="s">
        <v>178</v>
      </c>
      <c r="BO846" s="4">
        <v>1</v>
      </c>
      <c r="BP846" s="4">
        <v>1</v>
      </c>
      <c r="BQ846" s="4">
        <v>13</v>
      </c>
      <c r="BR846" s="4" t="s">
        <v>1490</v>
      </c>
      <c r="BS846" s="4"/>
      <c r="BT846" s="4" t="s">
        <v>197</v>
      </c>
      <c r="BU846" s="7">
        <v>42292</v>
      </c>
      <c r="BV846" s="4">
        <v>18284</v>
      </c>
      <c r="BX846" s="4" t="s">
        <v>170</v>
      </c>
      <c r="BY846" s="4" t="s">
        <v>170</v>
      </c>
      <c r="BZ846" s="4"/>
      <c r="CA846" s="4"/>
      <c r="CB846" s="4" t="s">
        <v>170</v>
      </c>
      <c r="CC846" s="4" t="s">
        <v>170</v>
      </c>
      <c r="CD846" s="4"/>
      <c r="CE846" s="4" t="s">
        <v>169</v>
      </c>
      <c r="CF846" s="4" t="s">
        <v>260</v>
      </c>
      <c r="CG846" s="4" t="s">
        <v>169</v>
      </c>
      <c r="CH846" s="4" t="s">
        <v>1436</v>
      </c>
      <c r="CI846" s="4" t="s">
        <v>170</v>
      </c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 t="s">
        <v>184</v>
      </c>
      <c r="DK846" s="4" t="s">
        <v>185</v>
      </c>
      <c r="DL846" s="4"/>
      <c r="DM846" s="4"/>
      <c r="DN846" s="4" t="s">
        <v>170</v>
      </c>
      <c r="DO846" s="4" t="s">
        <v>465</v>
      </c>
      <c r="DP846" s="4" t="s">
        <v>170</v>
      </c>
      <c r="DQ846" s="4" t="s">
        <v>187</v>
      </c>
      <c r="DR846" s="4"/>
      <c r="DS846" s="4"/>
      <c r="DT846" s="4"/>
      <c r="DU846" s="4"/>
      <c r="DV846" s="4"/>
      <c r="DW846" s="4"/>
      <c r="DX846" s="4"/>
      <c r="DY846" s="4"/>
      <c r="DZ846" s="4"/>
      <c r="EB846" s="4">
        <v>3</v>
      </c>
      <c r="EC846" s="4">
        <v>3</v>
      </c>
      <c r="ED846" s="4"/>
      <c r="EE846" s="4" t="s">
        <v>1443</v>
      </c>
      <c r="EF846" s="4">
        <v>6</v>
      </c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>
        <v>4250</v>
      </c>
      <c r="EW846" s="4">
        <v>602</v>
      </c>
      <c r="EX846" s="4">
        <v>421</v>
      </c>
      <c r="EY846" s="4">
        <v>521</v>
      </c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</row>
    <row r="847" spans="1:449">
      <c r="A847" s="4">
        <v>2016</v>
      </c>
      <c r="B847" s="4" t="s">
        <v>160</v>
      </c>
      <c r="C847" s="4" t="s">
        <v>1468</v>
      </c>
      <c r="D847" s="4" t="s">
        <v>1503</v>
      </c>
      <c r="E847" s="4" t="s">
        <v>163</v>
      </c>
      <c r="F847" s="4">
        <v>559</v>
      </c>
      <c r="G847" s="5">
        <v>3</v>
      </c>
      <c r="H847" s="4">
        <v>6</v>
      </c>
      <c r="I847" s="4" t="s">
        <v>1042</v>
      </c>
      <c r="J847" s="4">
        <v>19</v>
      </c>
      <c r="K847" s="4">
        <v>27</v>
      </c>
      <c r="L847" s="4">
        <v>22</v>
      </c>
      <c r="M847" s="4">
        <v>24.549900000000001</v>
      </c>
      <c r="N847" s="4">
        <v>37.249400000000001</v>
      </c>
      <c r="O847" s="4">
        <v>28.998899999999999</v>
      </c>
      <c r="P847" s="4">
        <v>19.476199999999999</v>
      </c>
      <c r="Q847" s="4">
        <v>26.647500000000001</v>
      </c>
      <c r="R847" s="4">
        <v>22.159800000000001</v>
      </c>
      <c r="S847" s="4"/>
      <c r="T847" s="4" t="s">
        <v>165</v>
      </c>
      <c r="U847" s="4" t="s">
        <v>166</v>
      </c>
      <c r="V847" s="4" t="s">
        <v>222</v>
      </c>
      <c r="W847" s="4" t="s">
        <v>373</v>
      </c>
      <c r="X847" s="4"/>
      <c r="Y847" s="4">
        <v>8</v>
      </c>
      <c r="Z847" s="4" t="s">
        <v>169</v>
      </c>
      <c r="AA847" s="4" t="s">
        <v>170</v>
      </c>
      <c r="AB847" s="4">
        <v>4</v>
      </c>
      <c r="AC847" s="4" t="s">
        <v>474</v>
      </c>
      <c r="AD847" s="4"/>
      <c r="AE847" s="4">
        <v>5</v>
      </c>
      <c r="AF847" s="4"/>
      <c r="AG847" s="4" t="s">
        <v>719</v>
      </c>
      <c r="AH847" s="4" t="s">
        <v>720</v>
      </c>
      <c r="AI847" s="4" t="s">
        <v>175</v>
      </c>
      <c r="AJ847" s="4" t="s">
        <v>176</v>
      </c>
      <c r="AK847" s="4" t="s">
        <v>1407</v>
      </c>
      <c r="AL847" s="4" t="s">
        <v>1408</v>
      </c>
      <c r="AM847" s="4"/>
      <c r="AN847" s="4"/>
      <c r="AO847" s="4"/>
      <c r="AP847" s="4"/>
      <c r="AQ847" s="4"/>
      <c r="AR847" s="4"/>
      <c r="AS847" s="4">
        <v>2300</v>
      </c>
      <c r="AT847" s="4">
        <v>2300</v>
      </c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6"/>
      <c r="BO847" s="4">
        <v>2</v>
      </c>
      <c r="BP847" s="4">
        <v>2</v>
      </c>
      <c r="BQ847" s="4">
        <v>13</v>
      </c>
      <c r="BR847" s="4" t="s">
        <v>1490</v>
      </c>
      <c r="BS847" s="4"/>
      <c r="BT847" s="4" t="s">
        <v>197</v>
      </c>
      <c r="BU847" s="7">
        <v>42184</v>
      </c>
      <c r="BV847" s="4">
        <v>18334</v>
      </c>
      <c r="BX847" s="4" t="s">
        <v>170</v>
      </c>
      <c r="BY847" s="4" t="s">
        <v>170</v>
      </c>
      <c r="BZ847" s="4"/>
      <c r="CA847" s="4"/>
      <c r="CB847" s="4" t="s">
        <v>170</v>
      </c>
      <c r="CC847" s="4" t="s">
        <v>170</v>
      </c>
      <c r="CD847" s="4"/>
      <c r="CE847" s="4" t="s">
        <v>170</v>
      </c>
      <c r="CF847" s="4"/>
      <c r="CG847" s="4" t="s">
        <v>170</v>
      </c>
      <c r="CH847" s="4"/>
      <c r="CI847" s="4" t="s">
        <v>170</v>
      </c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 t="s">
        <v>721</v>
      </c>
      <c r="DK847" s="4" t="s">
        <v>722</v>
      </c>
      <c r="DL847" s="4"/>
      <c r="DM847" s="4"/>
      <c r="DN847" s="4" t="s">
        <v>170</v>
      </c>
      <c r="DO847" s="4" t="s">
        <v>186</v>
      </c>
      <c r="DP847" s="4" t="s">
        <v>170</v>
      </c>
      <c r="DQ847" s="4" t="s">
        <v>187</v>
      </c>
      <c r="DR847" s="4"/>
      <c r="DS847" s="4"/>
      <c r="DT847" s="4"/>
      <c r="DU847" s="4"/>
      <c r="DV847" s="4"/>
      <c r="DW847" s="4"/>
      <c r="DX847" s="4"/>
      <c r="DY847" s="4"/>
      <c r="DZ847" s="4"/>
      <c r="EB847" s="201" t="s">
        <v>967</v>
      </c>
      <c r="EC847" s="201" t="s">
        <v>967</v>
      </c>
      <c r="ED847" s="4"/>
      <c r="EE847" s="4" t="s">
        <v>1470</v>
      </c>
      <c r="EF847" s="201" t="s">
        <v>967</v>
      </c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>
        <v>2500</v>
      </c>
      <c r="EW847" s="4">
        <v>522</v>
      </c>
      <c r="EX847" s="4">
        <v>382</v>
      </c>
      <c r="EY847" s="4">
        <v>459</v>
      </c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</row>
    <row r="848" spans="1:449">
      <c r="A848" s="4">
        <v>2016</v>
      </c>
      <c r="B848" s="4" t="s">
        <v>160</v>
      </c>
      <c r="C848" s="4" t="s">
        <v>1468</v>
      </c>
      <c r="D848" s="4" t="s">
        <v>1503</v>
      </c>
      <c r="E848" s="4" t="s">
        <v>163</v>
      </c>
      <c r="F848" s="4">
        <v>662</v>
      </c>
      <c r="G848" s="5">
        <v>3.6</v>
      </c>
      <c r="H848" s="4">
        <v>6</v>
      </c>
      <c r="I848" s="4" t="s">
        <v>1042</v>
      </c>
      <c r="J848" s="4">
        <v>16</v>
      </c>
      <c r="K848" s="4">
        <v>23</v>
      </c>
      <c r="L848" s="4">
        <v>19</v>
      </c>
      <c r="M848" s="4">
        <v>20.100000000000001</v>
      </c>
      <c r="N848" s="4">
        <v>32.299999999999997</v>
      </c>
      <c r="O848" s="4">
        <v>24.216000000000001</v>
      </c>
      <c r="P848" s="4">
        <v>16.131499999999999</v>
      </c>
      <c r="Q848" s="4">
        <v>23.221</v>
      </c>
      <c r="R848" s="4">
        <v>18.700500000000002</v>
      </c>
      <c r="S848" s="4"/>
      <c r="T848" s="4" t="s">
        <v>195</v>
      </c>
      <c r="U848" s="4" t="s">
        <v>196</v>
      </c>
      <c r="V848" s="4" t="s">
        <v>222</v>
      </c>
      <c r="W848" s="4" t="s">
        <v>373</v>
      </c>
      <c r="X848" s="4"/>
      <c r="Y848" s="4">
        <v>8</v>
      </c>
      <c r="Z848" s="4" t="s">
        <v>169</v>
      </c>
      <c r="AA848" s="4" t="s">
        <v>170</v>
      </c>
      <c r="AB848" s="4">
        <v>4</v>
      </c>
      <c r="AC848" s="4" t="s">
        <v>474</v>
      </c>
      <c r="AD848" s="4">
        <v>85</v>
      </c>
      <c r="AE848" s="4"/>
      <c r="AF848" s="4" t="s">
        <v>1504</v>
      </c>
      <c r="AG848" s="4" t="s">
        <v>194</v>
      </c>
      <c r="AH848" s="4" t="s">
        <v>224</v>
      </c>
      <c r="AI848" s="4" t="s">
        <v>175</v>
      </c>
      <c r="AJ848" s="4" t="s">
        <v>176</v>
      </c>
      <c r="AK848" s="4" t="s">
        <v>1407</v>
      </c>
      <c r="AL848" s="4" t="s">
        <v>1408</v>
      </c>
      <c r="AM848" s="4"/>
      <c r="AN848" s="4"/>
      <c r="AO848" s="4"/>
      <c r="AP848" s="4"/>
      <c r="AQ848" s="4"/>
      <c r="AR848" s="4"/>
      <c r="AS848" s="4">
        <v>2350</v>
      </c>
      <c r="AT848" s="4">
        <v>2350</v>
      </c>
      <c r="AU848" s="4">
        <v>11</v>
      </c>
      <c r="AV848" s="4">
        <v>16</v>
      </c>
      <c r="AW848" s="4">
        <v>13</v>
      </c>
      <c r="AX848" s="4">
        <v>14.1</v>
      </c>
      <c r="AY848" s="4">
        <v>22.3</v>
      </c>
      <c r="AZ848" s="4">
        <v>16.895800000000001</v>
      </c>
      <c r="BA848" s="4">
        <v>11.496600000000001</v>
      </c>
      <c r="BB848" s="4">
        <v>16.191299999999998</v>
      </c>
      <c r="BC848" s="4">
        <v>13.2218</v>
      </c>
      <c r="BD848" s="4" t="s">
        <v>1505</v>
      </c>
      <c r="BE848" s="4" t="s">
        <v>537</v>
      </c>
      <c r="BF848" s="4" t="s">
        <v>538</v>
      </c>
      <c r="BG848" s="4" t="s">
        <v>175</v>
      </c>
      <c r="BH848" s="4" t="s">
        <v>176</v>
      </c>
      <c r="BI848" s="4">
        <v>3000</v>
      </c>
      <c r="BJ848" s="4">
        <v>547</v>
      </c>
      <c r="BK848" s="4">
        <v>388</v>
      </c>
      <c r="BL848" s="4">
        <v>476</v>
      </c>
      <c r="BM848" s="4">
        <v>3000</v>
      </c>
      <c r="BN848" s="6" t="s">
        <v>1032</v>
      </c>
      <c r="BO848" s="4">
        <v>2</v>
      </c>
      <c r="BP848" s="4">
        <v>2</v>
      </c>
      <c r="BQ848" s="4">
        <v>13</v>
      </c>
      <c r="BR848" s="4" t="s">
        <v>1490</v>
      </c>
      <c r="BS848" s="4"/>
      <c r="BT848" s="4" t="s">
        <v>197</v>
      </c>
      <c r="BU848" s="7">
        <v>42187</v>
      </c>
      <c r="BV848" s="4">
        <v>18460</v>
      </c>
      <c r="BX848" s="4" t="s">
        <v>170</v>
      </c>
      <c r="BY848" s="4" t="s">
        <v>170</v>
      </c>
      <c r="BZ848" s="4"/>
      <c r="CA848" s="4"/>
      <c r="CB848" s="4" t="s">
        <v>170</v>
      </c>
      <c r="CC848" s="4" t="s">
        <v>170</v>
      </c>
      <c r="CD848" s="4"/>
      <c r="CE848" s="4" t="s">
        <v>170</v>
      </c>
      <c r="CF848" s="4"/>
      <c r="CG848" s="4" t="s">
        <v>169</v>
      </c>
      <c r="CH848" s="4" t="s">
        <v>751</v>
      </c>
      <c r="CI848" s="4" t="s">
        <v>170</v>
      </c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 t="s">
        <v>200</v>
      </c>
      <c r="DK848" s="4" t="s">
        <v>201</v>
      </c>
      <c r="DL848" s="4"/>
      <c r="DM848" s="4"/>
      <c r="DN848" s="4" t="s">
        <v>170</v>
      </c>
      <c r="DO848" s="4" t="s">
        <v>1038</v>
      </c>
      <c r="DP848" s="4" t="s">
        <v>170</v>
      </c>
      <c r="DQ848" s="4" t="s">
        <v>187</v>
      </c>
      <c r="DR848" s="4"/>
      <c r="DS848" s="4"/>
      <c r="DT848" s="4"/>
      <c r="DU848" s="4"/>
      <c r="DV848" s="4"/>
      <c r="DW848" s="4"/>
      <c r="DX848" s="4"/>
      <c r="DY848" s="4"/>
      <c r="DZ848" s="4"/>
      <c r="EB848" s="4">
        <v>4</v>
      </c>
      <c r="EC848" s="4">
        <v>4</v>
      </c>
      <c r="ED848" s="4">
        <v>4</v>
      </c>
      <c r="EE848" s="4" t="s">
        <v>1473</v>
      </c>
      <c r="EF848" s="4">
        <v>6</v>
      </c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>
        <v>2750</v>
      </c>
      <c r="EW848" s="4">
        <v>551</v>
      </c>
      <c r="EX848" s="4">
        <v>383</v>
      </c>
      <c r="EY848" s="4">
        <v>475</v>
      </c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</row>
    <row r="849" spans="1:166">
      <c r="A849" s="4">
        <v>2016</v>
      </c>
      <c r="B849" s="4" t="s">
        <v>160</v>
      </c>
      <c r="C849" s="4" t="s">
        <v>1468</v>
      </c>
      <c r="D849" s="4" t="s">
        <v>1503</v>
      </c>
      <c r="E849" s="4" t="s">
        <v>163</v>
      </c>
      <c r="F849" s="4">
        <v>558</v>
      </c>
      <c r="G849" s="5">
        <v>5.7</v>
      </c>
      <c r="H849" s="4">
        <v>8</v>
      </c>
      <c r="I849" s="4" t="s">
        <v>455</v>
      </c>
      <c r="J849" s="4">
        <v>13</v>
      </c>
      <c r="K849" s="4">
        <v>19</v>
      </c>
      <c r="L849" s="4">
        <v>15</v>
      </c>
      <c r="M849" s="4">
        <v>16.443000000000001</v>
      </c>
      <c r="N849" s="4">
        <v>25.569900000000001</v>
      </c>
      <c r="O849" s="4">
        <v>19.589500000000001</v>
      </c>
      <c r="P849" s="4">
        <v>13.324</v>
      </c>
      <c r="Q849" s="4">
        <v>18.504999999999999</v>
      </c>
      <c r="R849" s="4">
        <v>15.2447</v>
      </c>
      <c r="S849" s="4"/>
      <c r="T849" s="4" t="s">
        <v>195</v>
      </c>
      <c r="U849" s="4" t="s">
        <v>196</v>
      </c>
      <c r="V849" s="4" t="s">
        <v>222</v>
      </c>
      <c r="W849" s="4" t="s">
        <v>373</v>
      </c>
      <c r="X849" s="4"/>
      <c r="Y849" s="4">
        <v>6</v>
      </c>
      <c r="Z849" s="4" t="s">
        <v>169</v>
      </c>
      <c r="AA849" s="4" t="s">
        <v>170</v>
      </c>
      <c r="AB849" s="4">
        <v>4</v>
      </c>
      <c r="AC849" s="4" t="s">
        <v>474</v>
      </c>
      <c r="AD849" s="4">
        <v>10</v>
      </c>
      <c r="AE849" s="4"/>
      <c r="AF849" s="4"/>
      <c r="AG849" s="4" t="s">
        <v>1044</v>
      </c>
      <c r="AH849" s="4" t="s">
        <v>1045</v>
      </c>
      <c r="AI849" s="4" t="s">
        <v>175</v>
      </c>
      <c r="AJ849" s="4" t="s">
        <v>176</v>
      </c>
      <c r="AK849" s="4" t="s">
        <v>1407</v>
      </c>
      <c r="AL849" s="4" t="s">
        <v>1408</v>
      </c>
      <c r="AM849" s="4"/>
      <c r="AN849" s="4"/>
      <c r="AO849" s="4"/>
      <c r="AP849" s="4"/>
      <c r="AQ849" s="4"/>
      <c r="AR849" s="4"/>
      <c r="AS849" s="4">
        <v>3150</v>
      </c>
      <c r="AT849" s="4">
        <v>3150</v>
      </c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6"/>
      <c r="BO849" s="4">
        <v>1</v>
      </c>
      <c r="BP849" s="4">
        <v>1</v>
      </c>
      <c r="BQ849" s="4">
        <v>13</v>
      </c>
      <c r="BR849" s="4" t="s">
        <v>1490</v>
      </c>
      <c r="BS849" s="4"/>
      <c r="BT849" s="4" t="s">
        <v>197</v>
      </c>
      <c r="BU849" s="7">
        <v>42186</v>
      </c>
      <c r="BV849" s="4">
        <v>18331</v>
      </c>
      <c r="BX849" s="4" t="s">
        <v>170</v>
      </c>
      <c r="BY849" s="4" t="s">
        <v>170</v>
      </c>
      <c r="BZ849" s="4"/>
      <c r="CA849" s="4"/>
      <c r="CB849" s="4" t="s">
        <v>170</v>
      </c>
      <c r="CC849" s="4" t="s">
        <v>170</v>
      </c>
      <c r="CD849" s="4"/>
      <c r="CE849" s="4" t="s">
        <v>169</v>
      </c>
      <c r="CF849" s="4" t="s">
        <v>1046</v>
      </c>
      <c r="CG849" s="4" t="s">
        <v>169</v>
      </c>
      <c r="CH849" s="4" t="s">
        <v>266</v>
      </c>
      <c r="CI849" s="4" t="s">
        <v>170</v>
      </c>
      <c r="CJ849" s="4" t="s">
        <v>428</v>
      </c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 t="s">
        <v>200</v>
      </c>
      <c r="DK849" s="4" t="s">
        <v>201</v>
      </c>
      <c r="DL849" s="4"/>
      <c r="DM849" s="4"/>
      <c r="DN849" s="4" t="s">
        <v>170</v>
      </c>
      <c r="DO849" s="4" t="s">
        <v>1038</v>
      </c>
      <c r="DP849" s="4" t="s">
        <v>170</v>
      </c>
      <c r="DQ849" s="4" t="s">
        <v>187</v>
      </c>
      <c r="DR849" s="4"/>
      <c r="DS849" s="4"/>
      <c r="DT849" s="4"/>
      <c r="DU849" s="4"/>
      <c r="DV849" s="4"/>
      <c r="DW849" s="4"/>
      <c r="DX849" s="4"/>
      <c r="DY849" s="4"/>
      <c r="DZ849" s="4"/>
      <c r="EB849" s="4">
        <v>2</v>
      </c>
      <c r="EC849" s="4">
        <v>2</v>
      </c>
      <c r="ED849" s="4"/>
      <c r="EE849" s="4" t="s">
        <v>1474</v>
      </c>
      <c r="EF849" s="4">
        <v>6</v>
      </c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>
        <v>6750</v>
      </c>
      <c r="EW849" s="4">
        <v>667</v>
      </c>
      <c r="EX849" s="4">
        <v>482</v>
      </c>
      <c r="EY849" s="4">
        <v>584</v>
      </c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</row>
    <row r="850" spans="1:166">
      <c r="A850" s="4">
        <v>2016</v>
      </c>
      <c r="B850" s="4" t="s">
        <v>160</v>
      </c>
      <c r="C850" s="4" t="s">
        <v>1468</v>
      </c>
      <c r="D850" s="4" t="s">
        <v>1503</v>
      </c>
      <c r="E850" s="4" t="s">
        <v>163</v>
      </c>
      <c r="F850" s="4">
        <v>560</v>
      </c>
      <c r="G850" s="5">
        <v>5.7</v>
      </c>
      <c r="H850" s="4">
        <v>8</v>
      </c>
      <c r="I850" s="4" t="s">
        <v>1042</v>
      </c>
      <c r="J850" s="4">
        <v>15</v>
      </c>
      <c r="K850" s="4">
        <v>21</v>
      </c>
      <c r="L850" s="4">
        <v>17</v>
      </c>
      <c r="M850" s="4">
        <v>18.110499999999998</v>
      </c>
      <c r="N850" s="4">
        <v>28.4148</v>
      </c>
      <c r="O850" s="4">
        <v>21.642199999999999</v>
      </c>
      <c r="P850" s="4">
        <v>14.610900000000001</v>
      </c>
      <c r="Q850" s="4">
        <v>20.505800000000001</v>
      </c>
      <c r="R850" s="4">
        <v>16.7819</v>
      </c>
      <c r="S850" s="4"/>
      <c r="T850" s="4" t="s">
        <v>195</v>
      </c>
      <c r="U850" s="4" t="s">
        <v>196</v>
      </c>
      <c r="V850" s="4" t="s">
        <v>222</v>
      </c>
      <c r="W850" s="4" t="s">
        <v>373</v>
      </c>
      <c r="X850" s="4"/>
      <c r="Y850" s="4">
        <v>8</v>
      </c>
      <c r="Z850" s="4" t="s">
        <v>169</v>
      </c>
      <c r="AA850" s="4" t="s">
        <v>170</v>
      </c>
      <c r="AB850" s="4">
        <v>4</v>
      </c>
      <c r="AC850" s="4" t="s">
        <v>474</v>
      </c>
      <c r="AD850" s="4">
        <v>10</v>
      </c>
      <c r="AE850" s="4"/>
      <c r="AF850" s="4"/>
      <c r="AG850" s="4" t="s">
        <v>1044</v>
      </c>
      <c r="AH850" s="4" t="s">
        <v>1045</v>
      </c>
      <c r="AI850" s="4" t="s">
        <v>175</v>
      </c>
      <c r="AJ850" s="4" t="s">
        <v>176</v>
      </c>
      <c r="AK850" s="4" t="s">
        <v>1407</v>
      </c>
      <c r="AL850" s="4" t="s">
        <v>1408</v>
      </c>
      <c r="AM850" s="4"/>
      <c r="AN850" s="4"/>
      <c r="AO850" s="4"/>
      <c r="AP850" s="4"/>
      <c r="AQ850" s="4"/>
      <c r="AR850" s="4"/>
      <c r="AS850" s="4">
        <v>2800</v>
      </c>
      <c r="AT850" s="4">
        <v>2800</v>
      </c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6"/>
      <c r="BO850" s="4">
        <v>1</v>
      </c>
      <c r="BP850" s="4">
        <v>1</v>
      </c>
      <c r="BQ850" s="4">
        <v>13</v>
      </c>
      <c r="BR850" s="4" t="s">
        <v>1490</v>
      </c>
      <c r="BS850" s="4"/>
      <c r="BT850" s="4" t="s">
        <v>197</v>
      </c>
      <c r="BU850" s="7">
        <v>42192</v>
      </c>
      <c r="BV850" s="4">
        <v>18375</v>
      </c>
      <c r="BX850" s="4" t="s">
        <v>170</v>
      </c>
      <c r="BY850" s="4" t="s">
        <v>170</v>
      </c>
      <c r="BZ850" s="4"/>
      <c r="CA850" s="4"/>
      <c r="CB850" s="4" t="s">
        <v>170</v>
      </c>
      <c r="CC850" s="4" t="s">
        <v>170</v>
      </c>
      <c r="CD850" s="4"/>
      <c r="CE850" s="4" t="s">
        <v>169</v>
      </c>
      <c r="CF850" s="4" t="s">
        <v>1046</v>
      </c>
      <c r="CG850" s="4" t="s">
        <v>169</v>
      </c>
      <c r="CH850" s="4" t="s">
        <v>266</v>
      </c>
      <c r="CI850" s="4" t="s">
        <v>170</v>
      </c>
      <c r="CJ850" s="4" t="s">
        <v>428</v>
      </c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 t="s">
        <v>200</v>
      </c>
      <c r="DK850" s="4" t="s">
        <v>201</v>
      </c>
      <c r="DL850" s="4"/>
      <c r="DM850" s="4"/>
      <c r="DN850" s="4" t="s">
        <v>170</v>
      </c>
      <c r="DO850" s="4" t="s">
        <v>1038</v>
      </c>
      <c r="DP850" s="4" t="s">
        <v>170</v>
      </c>
      <c r="DQ850" s="4" t="s">
        <v>187</v>
      </c>
      <c r="DR850" s="4"/>
      <c r="DS850" s="4"/>
      <c r="DT850" s="4"/>
      <c r="DU850" s="4"/>
      <c r="DV850" s="4"/>
      <c r="DW850" s="4"/>
      <c r="DX850" s="4"/>
      <c r="DY850" s="4"/>
      <c r="DZ850" s="4"/>
      <c r="EB850" s="4">
        <v>3</v>
      </c>
      <c r="EC850" s="4">
        <v>3</v>
      </c>
      <c r="ED850" s="4"/>
      <c r="EE850" s="4" t="s">
        <v>1474</v>
      </c>
      <c r="EF850" s="4">
        <v>6</v>
      </c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>
        <v>5000</v>
      </c>
      <c r="EW850" s="4">
        <v>607</v>
      </c>
      <c r="EX850" s="4">
        <v>432</v>
      </c>
      <c r="EY850" s="4">
        <v>528</v>
      </c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</row>
    <row r="851" spans="1:166">
      <c r="A851" s="4">
        <v>2016</v>
      </c>
      <c r="B851" s="4" t="s">
        <v>676</v>
      </c>
      <c r="C851" s="4" t="s">
        <v>677</v>
      </c>
      <c r="D851" s="4" t="s">
        <v>1506</v>
      </c>
      <c r="E851" s="4" t="s">
        <v>679</v>
      </c>
      <c r="F851" s="4">
        <v>6</v>
      </c>
      <c r="G851" s="5">
        <v>5</v>
      </c>
      <c r="H851" s="4">
        <v>8</v>
      </c>
      <c r="I851" s="4" t="s">
        <v>364</v>
      </c>
      <c r="J851" s="4">
        <v>12</v>
      </c>
      <c r="K851" s="4">
        <v>15</v>
      </c>
      <c r="L851" s="4">
        <v>13</v>
      </c>
      <c r="M851" s="4">
        <v>14.9193</v>
      </c>
      <c r="N851" s="4">
        <v>21.220700000000001</v>
      </c>
      <c r="O851" s="4">
        <v>17.220400000000001</v>
      </c>
      <c r="P851" s="4">
        <v>11.9214</v>
      </c>
      <c r="Q851" s="4">
        <v>14.8261</v>
      </c>
      <c r="R851" s="4">
        <v>13.074</v>
      </c>
      <c r="S851" s="4"/>
      <c r="T851" s="4" t="s">
        <v>253</v>
      </c>
      <c r="U851" s="4" t="s">
        <v>254</v>
      </c>
      <c r="V851" s="4" t="s">
        <v>242</v>
      </c>
      <c r="W851" s="4" t="s">
        <v>243</v>
      </c>
      <c r="X851" s="4"/>
      <c r="Y851" s="4">
        <v>6</v>
      </c>
      <c r="Z851" s="4" t="s">
        <v>169</v>
      </c>
      <c r="AA851" s="4" t="s">
        <v>170</v>
      </c>
      <c r="AB851" s="4">
        <v>4</v>
      </c>
      <c r="AC851" s="4" t="s">
        <v>474</v>
      </c>
      <c r="AD851" s="4">
        <v>10</v>
      </c>
      <c r="AE851" s="4"/>
      <c r="AF851" s="4"/>
      <c r="AG851" s="4" t="s">
        <v>255</v>
      </c>
      <c r="AH851" s="4" t="s">
        <v>256</v>
      </c>
      <c r="AI851" s="4" t="s">
        <v>175</v>
      </c>
      <c r="AJ851" s="4" t="s">
        <v>176</v>
      </c>
      <c r="AK851" s="4" t="s">
        <v>1407</v>
      </c>
      <c r="AL851" s="4" t="s">
        <v>1408</v>
      </c>
      <c r="AM851" s="4"/>
      <c r="AN851" s="4"/>
      <c r="AO851" s="4"/>
      <c r="AP851" s="4"/>
      <c r="AQ851" s="4"/>
      <c r="AR851" s="4"/>
      <c r="AS851" s="4">
        <v>3800</v>
      </c>
      <c r="AT851" s="4">
        <v>3800</v>
      </c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6"/>
      <c r="BO851" s="4">
        <v>2</v>
      </c>
      <c r="BP851" s="4">
        <v>2</v>
      </c>
      <c r="BQ851" s="4">
        <v>13</v>
      </c>
      <c r="BR851" s="4" t="s">
        <v>1490</v>
      </c>
      <c r="BS851" s="4"/>
      <c r="BT851" s="4" t="s">
        <v>181</v>
      </c>
      <c r="BU851" s="7">
        <v>42340</v>
      </c>
      <c r="BV851" s="4">
        <v>19687</v>
      </c>
      <c r="BX851" s="4" t="s">
        <v>170</v>
      </c>
      <c r="BY851" s="4" t="s">
        <v>170</v>
      </c>
      <c r="BZ851" s="4"/>
      <c r="CA851" s="4"/>
      <c r="CB851" s="4" t="s">
        <v>170</v>
      </c>
      <c r="CC851" s="4" t="s">
        <v>170</v>
      </c>
      <c r="CD851" s="4"/>
      <c r="CE851" s="4" t="s">
        <v>170</v>
      </c>
      <c r="CF851" s="4"/>
      <c r="CG851" s="4" t="s">
        <v>169</v>
      </c>
      <c r="CH851" s="4" t="s">
        <v>1478</v>
      </c>
      <c r="CI851" s="4" t="s">
        <v>170</v>
      </c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 t="s">
        <v>200</v>
      </c>
      <c r="DK851" s="4" t="s">
        <v>201</v>
      </c>
      <c r="DL851" s="4"/>
      <c r="DM851" s="4"/>
      <c r="DN851" s="4" t="s">
        <v>170</v>
      </c>
      <c r="DO851" s="4" t="s">
        <v>1479</v>
      </c>
      <c r="DP851" s="4" t="s">
        <v>170</v>
      </c>
      <c r="DQ851" s="4" t="s">
        <v>187</v>
      </c>
      <c r="DR851" s="4"/>
      <c r="DS851" s="4"/>
      <c r="DT851" s="4"/>
      <c r="DU851" s="4"/>
      <c r="DV851" s="4"/>
      <c r="DW851" s="4"/>
      <c r="DX851" s="4"/>
      <c r="DY851" s="4"/>
      <c r="DZ851" s="4"/>
      <c r="EB851" s="4">
        <v>1</v>
      </c>
      <c r="EC851" s="4">
        <v>1</v>
      </c>
      <c r="ED851" s="4"/>
      <c r="EE851" s="4" t="s">
        <v>1480</v>
      </c>
      <c r="EF851" s="4">
        <v>6</v>
      </c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>
        <v>10000</v>
      </c>
      <c r="EW851" s="4">
        <v>682</v>
      </c>
      <c r="EX851" s="4">
        <v>592</v>
      </c>
      <c r="EY851" s="4">
        <v>641</v>
      </c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</row>
    <row r="852" spans="1:166">
      <c r="A852" s="4">
        <v>2016</v>
      </c>
      <c r="B852" s="4" t="s">
        <v>518</v>
      </c>
      <c r="C852" s="4" t="s">
        <v>905</v>
      </c>
      <c r="D852" s="4" t="s">
        <v>1507</v>
      </c>
      <c r="E852" s="4" t="s">
        <v>521</v>
      </c>
      <c r="F852" s="4">
        <v>103</v>
      </c>
      <c r="G852" s="5">
        <v>4.5999999999999996</v>
      </c>
      <c r="H852" s="4">
        <v>8</v>
      </c>
      <c r="I852" s="4" t="s">
        <v>364</v>
      </c>
      <c r="J852" s="4">
        <v>14</v>
      </c>
      <c r="K852" s="4">
        <v>18</v>
      </c>
      <c r="L852" s="4">
        <v>16</v>
      </c>
      <c r="M852" s="4">
        <v>17.354199999999999</v>
      </c>
      <c r="N852" s="4">
        <v>25.5718</v>
      </c>
      <c r="O852" s="4">
        <v>20.288</v>
      </c>
      <c r="P852" s="4">
        <v>14.028600000000001</v>
      </c>
      <c r="Q852" s="4">
        <v>18</v>
      </c>
      <c r="R852" s="4">
        <v>15.742699999999999</v>
      </c>
      <c r="S852" s="4"/>
      <c r="T852" s="4" t="s">
        <v>195</v>
      </c>
      <c r="U852" s="4" t="s">
        <v>196</v>
      </c>
      <c r="V852" s="4" t="s">
        <v>242</v>
      </c>
      <c r="W852" s="4" t="s">
        <v>243</v>
      </c>
      <c r="X852" s="4"/>
      <c r="Y852" s="4">
        <v>6</v>
      </c>
      <c r="Z852" s="4" t="s">
        <v>169</v>
      </c>
      <c r="AA852" s="4" t="s">
        <v>170</v>
      </c>
      <c r="AB852" s="4" t="s">
        <v>1059</v>
      </c>
      <c r="AC852" s="4" t="s">
        <v>1060</v>
      </c>
      <c r="AD852" s="4">
        <v>15</v>
      </c>
      <c r="AE852" s="4"/>
      <c r="AF852" s="4"/>
      <c r="AG852" s="4" t="s">
        <v>194</v>
      </c>
      <c r="AH852" s="4" t="s">
        <v>224</v>
      </c>
      <c r="AI852" s="4" t="s">
        <v>175</v>
      </c>
      <c r="AJ852" s="4" t="s">
        <v>176</v>
      </c>
      <c r="AK852" s="4" t="s">
        <v>1407</v>
      </c>
      <c r="AL852" s="4" t="s">
        <v>1408</v>
      </c>
      <c r="AM852" s="4"/>
      <c r="AN852" s="4"/>
      <c r="AO852" s="4"/>
      <c r="AP852" s="4"/>
      <c r="AQ852" s="4"/>
      <c r="AR852" s="4"/>
      <c r="AS852" s="4">
        <v>2800</v>
      </c>
      <c r="AT852" s="4">
        <v>2800</v>
      </c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6"/>
      <c r="BO852" s="4">
        <v>2</v>
      </c>
      <c r="BP852" s="4">
        <v>2</v>
      </c>
      <c r="BQ852" s="4">
        <v>13</v>
      </c>
      <c r="BR852" s="4" t="s">
        <v>1490</v>
      </c>
      <c r="BS852" s="4"/>
      <c r="BT852" s="4" t="s">
        <v>197</v>
      </c>
      <c r="BU852" s="7">
        <v>42222</v>
      </c>
      <c r="BV852" s="4">
        <v>18385</v>
      </c>
      <c r="BX852" s="4" t="s">
        <v>170</v>
      </c>
      <c r="BY852" s="4" t="s">
        <v>170</v>
      </c>
      <c r="BZ852" s="4"/>
      <c r="CA852" s="4"/>
      <c r="CB852" s="4" t="s">
        <v>170</v>
      </c>
      <c r="CC852" s="4" t="s">
        <v>170</v>
      </c>
      <c r="CD852" s="4"/>
      <c r="CE852" s="4" t="s">
        <v>170</v>
      </c>
      <c r="CF852" s="4"/>
      <c r="CG852" s="4" t="s">
        <v>169</v>
      </c>
      <c r="CH852" s="4" t="s">
        <v>639</v>
      </c>
      <c r="CI852" s="4" t="s">
        <v>170</v>
      </c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 t="s">
        <v>200</v>
      </c>
      <c r="DK852" s="4" t="s">
        <v>201</v>
      </c>
      <c r="DL852" s="4"/>
      <c r="DM852" s="4"/>
      <c r="DN852" s="4" t="s">
        <v>170</v>
      </c>
      <c r="DO852" s="4" t="s">
        <v>305</v>
      </c>
      <c r="DP852" s="4" t="s">
        <v>170</v>
      </c>
      <c r="DQ852" s="4" t="s">
        <v>187</v>
      </c>
      <c r="DR852" s="4"/>
      <c r="DS852" s="4"/>
      <c r="DT852" s="4"/>
      <c r="DU852" s="4"/>
      <c r="DV852" s="4"/>
      <c r="DW852" s="4"/>
      <c r="DX852" s="4"/>
      <c r="DY852" s="4"/>
      <c r="DZ852" s="4"/>
      <c r="EB852" s="4">
        <v>3</v>
      </c>
      <c r="EC852" s="4">
        <v>3</v>
      </c>
      <c r="ED852" s="4"/>
      <c r="EE852" s="4" t="s">
        <v>1482</v>
      </c>
      <c r="EF852" s="4">
        <v>5</v>
      </c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>
        <v>5000</v>
      </c>
      <c r="EW852" s="4">
        <v>632</v>
      </c>
      <c r="EX852" s="4">
        <v>493</v>
      </c>
      <c r="EY852" s="4">
        <v>570</v>
      </c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</row>
    <row r="853" spans="1:166">
      <c r="A853" s="4">
        <v>2016</v>
      </c>
      <c r="B853" s="4" t="s">
        <v>518</v>
      </c>
      <c r="C853" s="4" t="s">
        <v>905</v>
      </c>
      <c r="D853" s="4" t="s">
        <v>1507</v>
      </c>
      <c r="E853" s="4" t="s">
        <v>521</v>
      </c>
      <c r="F853" s="4">
        <v>101</v>
      </c>
      <c r="G853" s="5">
        <v>5.7</v>
      </c>
      <c r="H853" s="4">
        <v>8</v>
      </c>
      <c r="I853" s="4" t="s">
        <v>364</v>
      </c>
      <c r="J853" s="4">
        <v>13</v>
      </c>
      <c r="K853" s="4">
        <v>17</v>
      </c>
      <c r="L853" s="4">
        <v>15</v>
      </c>
      <c r="M853" s="4">
        <v>16.103100000000001</v>
      </c>
      <c r="N853" s="4">
        <v>23.3094</v>
      </c>
      <c r="O853" s="4">
        <v>18.705500000000001</v>
      </c>
      <c r="P853" s="4">
        <v>13.0603</v>
      </c>
      <c r="Q853" s="4">
        <v>16.9071</v>
      </c>
      <c r="R853" s="4">
        <v>14.55</v>
      </c>
      <c r="S853" s="4"/>
      <c r="T853" s="4" t="s">
        <v>195</v>
      </c>
      <c r="U853" s="4" t="s">
        <v>196</v>
      </c>
      <c r="V853" s="4" t="s">
        <v>242</v>
      </c>
      <c r="W853" s="4" t="s">
        <v>243</v>
      </c>
      <c r="X853" s="4"/>
      <c r="Y853" s="4">
        <v>6</v>
      </c>
      <c r="Z853" s="4" t="s">
        <v>169</v>
      </c>
      <c r="AA853" s="4" t="s">
        <v>170</v>
      </c>
      <c r="AB853" s="4" t="s">
        <v>1059</v>
      </c>
      <c r="AC853" s="4" t="s">
        <v>1060</v>
      </c>
      <c r="AD853" s="4">
        <v>15</v>
      </c>
      <c r="AE853" s="4"/>
      <c r="AF853" s="4"/>
      <c r="AG853" s="4" t="s">
        <v>194</v>
      </c>
      <c r="AH853" s="4" t="s">
        <v>224</v>
      </c>
      <c r="AI853" s="4" t="s">
        <v>175</v>
      </c>
      <c r="AJ853" s="4" t="s">
        <v>176</v>
      </c>
      <c r="AK853" s="4" t="s">
        <v>1407</v>
      </c>
      <c r="AL853" s="4" t="s">
        <v>1408</v>
      </c>
      <c r="AM853" s="4"/>
      <c r="AN853" s="4"/>
      <c r="AO853" s="4"/>
      <c r="AP853" s="4"/>
      <c r="AQ853" s="4"/>
      <c r="AR853" s="4"/>
      <c r="AS853" s="4">
        <v>3000</v>
      </c>
      <c r="AT853" s="4">
        <v>3000</v>
      </c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6"/>
      <c r="BO853" s="4">
        <v>2</v>
      </c>
      <c r="BP853" s="4">
        <v>2</v>
      </c>
      <c r="BQ853" s="4">
        <v>13</v>
      </c>
      <c r="BR853" s="4" t="s">
        <v>1490</v>
      </c>
      <c r="BS853" s="4"/>
      <c r="BT853" s="4" t="s">
        <v>197</v>
      </c>
      <c r="BU853" s="7">
        <v>42222</v>
      </c>
      <c r="BV853" s="4">
        <v>18314</v>
      </c>
      <c r="BX853" s="4" t="s">
        <v>170</v>
      </c>
      <c r="BY853" s="4" t="s">
        <v>170</v>
      </c>
      <c r="BZ853" s="4"/>
      <c r="CA853" s="4"/>
      <c r="CB853" s="4" t="s">
        <v>170</v>
      </c>
      <c r="CC853" s="4" t="s">
        <v>170</v>
      </c>
      <c r="CD853" s="4"/>
      <c r="CE853" s="4" t="s">
        <v>170</v>
      </c>
      <c r="CF853" s="4"/>
      <c r="CG853" s="4" t="s">
        <v>169</v>
      </c>
      <c r="CH853" s="4" t="s">
        <v>639</v>
      </c>
      <c r="CI853" s="4" t="s">
        <v>170</v>
      </c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 t="s">
        <v>200</v>
      </c>
      <c r="DK853" s="4" t="s">
        <v>201</v>
      </c>
      <c r="DL853" s="4"/>
      <c r="DM853" s="4"/>
      <c r="DN853" s="4" t="s">
        <v>170</v>
      </c>
      <c r="DO853" s="4" t="s">
        <v>305</v>
      </c>
      <c r="DP853" s="4" t="s">
        <v>170</v>
      </c>
      <c r="DQ853" s="4" t="s">
        <v>187</v>
      </c>
      <c r="DR853" s="4"/>
      <c r="DS853" s="4"/>
      <c r="DT853" s="4"/>
      <c r="DU853" s="4"/>
      <c r="DV853" s="4"/>
      <c r="DW853" s="4"/>
      <c r="DX853" s="4"/>
      <c r="DY853" s="4"/>
      <c r="DZ853" s="4"/>
      <c r="EB853" s="4">
        <v>2</v>
      </c>
      <c r="EC853" s="4">
        <v>2</v>
      </c>
      <c r="ED853" s="4"/>
      <c r="EE853" s="4" t="s">
        <v>1483</v>
      </c>
      <c r="EF853" s="4">
        <v>5</v>
      </c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>
        <v>6000</v>
      </c>
      <c r="EW853" s="4">
        <v>678</v>
      </c>
      <c r="EX853" s="4">
        <v>522</v>
      </c>
      <c r="EY853" s="4">
        <v>608</v>
      </c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</row>
    <row r="854" spans="1:166">
      <c r="A854" s="4">
        <v>2016</v>
      </c>
      <c r="B854" s="4" t="s">
        <v>518</v>
      </c>
      <c r="C854" s="4" t="s">
        <v>905</v>
      </c>
      <c r="D854" s="4" t="s">
        <v>1508</v>
      </c>
      <c r="E854" s="4" t="s">
        <v>521</v>
      </c>
      <c r="F854" s="4">
        <v>99</v>
      </c>
      <c r="G854" s="5">
        <v>5.7</v>
      </c>
      <c r="H854" s="4">
        <v>8</v>
      </c>
      <c r="I854" s="4" t="s">
        <v>364</v>
      </c>
      <c r="J854" s="4">
        <v>13</v>
      </c>
      <c r="K854" s="4">
        <v>17</v>
      </c>
      <c r="L854" s="4">
        <v>15</v>
      </c>
      <c r="M854" s="4">
        <v>16.205200000000001</v>
      </c>
      <c r="N854" s="4">
        <v>24.301300000000001</v>
      </c>
      <c r="O854" s="4">
        <v>19.063099999999999</v>
      </c>
      <c r="P854" s="4">
        <v>13.1396</v>
      </c>
      <c r="Q854" s="4">
        <v>17</v>
      </c>
      <c r="R854" s="4">
        <v>14.8339</v>
      </c>
      <c r="S854" s="4"/>
      <c r="T854" s="4" t="s">
        <v>195</v>
      </c>
      <c r="U854" s="4" t="s">
        <v>196</v>
      </c>
      <c r="V854" s="4" t="s">
        <v>242</v>
      </c>
      <c r="W854" s="4" t="s">
        <v>243</v>
      </c>
      <c r="X854" s="4"/>
      <c r="Y854" s="4">
        <v>6</v>
      </c>
      <c r="Z854" s="4" t="s">
        <v>169</v>
      </c>
      <c r="AA854" s="4" t="s">
        <v>170</v>
      </c>
      <c r="AB854" s="4" t="s">
        <v>1059</v>
      </c>
      <c r="AC854" s="4" t="s">
        <v>1060</v>
      </c>
      <c r="AD854" s="4">
        <v>85</v>
      </c>
      <c r="AE854" s="4"/>
      <c r="AF854" s="4" t="s">
        <v>1485</v>
      </c>
      <c r="AG854" s="4" t="s">
        <v>194</v>
      </c>
      <c r="AH854" s="4" t="s">
        <v>224</v>
      </c>
      <c r="AI854" s="4" t="s">
        <v>175</v>
      </c>
      <c r="AJ854" s="4" t="s">
        <v>176</v>
      </c>
      <c r="AK854" s="4" t="s">
        <v>1407</v>
      </c>
      <c r="AL854" s="4" t="s">
        <v>1408</v>
      </c>
      <c r="AM854" s="4"/>
      <c r="AN854" s="4"/>
      <c r="AO854" s="4"/>
      <c r="AP854" s="4"/>
      <c r="AQ854" s="4"/>
      <c r="AR854" s="4"/>
      <c r="AS854" s="4">
        <v>3000</v>
      </c>
      <c r="AT854" s="4">
        <v>3000</v>
      </c>
      <c r="AU854" s="4">
        <v>9</v>
      </c>
      <c r="AV854" s="4">
        <v>12</v>
      </c>
      <c r="AW854" s="4">
        <v>10</v>
      </c>
      <c r="AX854" s="4">
        <v>11.603899999999999</v>
      </c>
      <c r="AY854" s="4">
        <v>17.2013</v>
      </c>
      <c r="AZ854" s="4">
        <v>13.5946</v>
      </c>
      <c r="BA854" s="4">
        <v>9.4086999999999996</v>
      </c>
      <c r="BB854" s="4">
        <v>12.464399999999999</v>
      </c>
      <c r="BC854" s="4">
        <v>10.5754</v>
      </c>
      <c r="BD854" s="4" t="s">
        <v>1509</v>
      </c>
      <c r="BE854" s="4" t="s">
        <v>537</v>
      </c>
      <c r="BF854" s="4" t="s">
        <v>538</v>
      </c>
      <c r="BG854" s="4" t="s">
        <v>175</v>
      </c>
      <c r="BH854" s="4" t="s">
        <v>176</v>
      </c>
      <c r="BI854" s="4">
        <v>3900</v>
      </c>
      <c r="BJ854" s="4">
        <v>669</v>
      </c>
      <c r="BK854" s="4">
        <v>505</v>
      </c>
      <c r="BL854" s="4">
        <v>629</v>
      </c>
      <c r="BM854" s="4">
        <v>3900</v>
      </c>
      <c r="BN854" s="6" t="s">
        <v>1032</v>
      </c>
      <c r="BO854" s="4">
        <v>2</v>
      </c>
      <c r="BP854" s="4">
        <v>2</v>
      </c>
      <c r="BQ854" s="4">
        <v>13</v>
      </c>
      <c r="BR854" s="4" t="s">
        <v>1490</v>
      </c>
      <c r="BS854" s="4"/>
      <c r="BT854" s="4" t="s">
        <v>197</v>
      </c>
      <c r="BU854" s="7">
        <v>42222</v>
      </c>
      <c r="BV854" s="4">
        <v>18387</v>
      </c>
      <c r="BX854" s="4" t="s">
        <v>170</v>
      </c>
      <c r="BY854" s="4" t="s">
        <v>170</v>
      </c>
      <c r="BZ854" s="4"/>
      <c r="CA854" s="4"/>
      <c r="CB854" s="4" t="s">
        <v>170</v>
      </c>
      <c r="CC854" s="4" t="s">
        <v>170</v>
      </c>
      <c r="CD854" s="4"/>
      <c r="CE854" s="4" t="s">
        <v>170</v>
      </c>
      <c r="CF854" s="4"/>
      <c r="CG854" s="4" t="s">
        <v>169</v>
      </c>
      <c r="CH854" s="4" t="s">
        <v>639</v>
      </c>
      <c r="CI854" s="4" t="s">
        <v>170</v>
      </c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 t="s">
        <v>200</v>
      </c>
      <c r="DK854" s="4" t="s">
        <v>201</v>
      </c>
      <c r="DL854" s="4"/>
      <c r="DM854" s="4"/>
      <c r="DN854" s="4" t="s">
        <v>170</v>
      </c>
      <c r="DO854" s="4" t="s">
        <v>305</v>
      </c>
      <c r="DP854" s="4" t="s">
        <v>170</v>
      </c>
      <c r="DQ854" s="4" t="s">
        <v>187</v>
      </c>
      <c r="DR854" s="4"/>
      <c r="DS854" s="4"/>
      <c r="DT854" s="4"/>
      <c r="DU854" s="4"/>
      <c r="DV854" s="4"/>
      <c r="DW854" s="4"/>
      <c r="DX854" s="4"/>
      <c r="DY854" s="4"/>
      <c r="DZ854" s="4"/>
      <c r="EB854" s="4">
        <v>2</v>
      </c>
      <c r="EC854" s="4">
        <v>2</v>
      </c>
      <c r="ED854" s="4">
        <v>2</v>
      </c>
      <c r="EE854" s="4" t="s">
        <v>1487</v>
      </c>
      <c r="EF854" s="4">
        <v>5</v>
      </c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>
        <v>6000</v>
      </c>
      <c r="EW854" s="4">
        <v>677</v>
      </c>
      <c r="EX854" s="4">
        <v>523</v>
      </c>
      <c r="EY854" s="4">
        <v>608</v>
      </c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</row>
    <row r="855" spans="1:166">
      <c r="A855" s="4">
        <v>2016</v>
      </c>
      <c r="B855" s="4" t="s">
        <v>249</v>
      </c>
      <c r="C855" s="4" t="s">
        <v>250</v>
      </c>
      <c r="D855" s="4" t="s">
        <v>1510</v>
      </c>
      <c r="E855" s="4" t="s">
        <v>252</v>
      </c>
      <c r="F855" s="4">
        <v>579</v>
      </c>
      <c r="G855" s="5">
        <v>6</v>
      </c>
      <c r="H855" s="4">
        <v>8</v>
      </c>
      <c r="I855" s="4" t="s">
        <v>455</v>
      </c>
      <c r="J855" s="4">
        <v>11</v>
      </c>
      <c r="K855" s="4">
        <v>16</v>
      </c>
      <c r="L855" s="4">
        <v>13</v>
      </c>
      <c r="M855" s="4">
        <v>13.1</v>
      </c>
      <c r="N855" s="4">
        <v>21.7</v>
      </c>
      <c r="O855" s="4">
        <v>15.9434</v>
      </c>
      <c r="P855" s="4">
        <v>10.7097</v>
      </c>
      <c r="Q855" s="4">
        <v>15.7651</v>
      </c>
      <c r="R855" s="4">
        <v>12.515700000000001</v>
      </c>
      <c r="S855" s="4"/>
      <c r="T855" s="4" t="s">
        <v>195</v>
      </c>
      <c r="U855" s="4" t="s">
        <v>196</v>
      </c>
      <c r="V855" s="4" t="s">
        <v>222</v>
      </c>
      <c r="W855" s="4" t="s">
        <v>373</v>
      </c>
      <c r="X855" s="4"/>
      <c r="Y855" s="4">
        <v>6</v>
      </c>
      <c r="Z855" s="4" t="s">
        <v>169</v>
      </c>
      <c r="AA855" s="4" t="s">
        <v>170</v>
      </c>
      <c r="AB855" s="4" t="s">
        <v>171</v>
      </c>
      <c r="AC855" s="4" t="s">
        <v>172</v>
      </c>
      <c r="AD855" s="4">
        <v>10</v>
      </c>
      <c r="AE855" s="4"/>
      <c r="AF855" s="4"/>
      <c r="AG855" s="4" t="s">
        <v>194</v>
      </c>
      <c r="AH855" s="4" t="s">
        <v>224</v>
      </c>
      <c r="AI855" s="4" t="s">
        <v>175</v>
      </c>
      <c r="AJ855" s="4" t="s">
        <v>176</v>
      </c>
      <c r="AK855" s="4" t="s">
        <v>1407</v>
      </c>
      <c r="AL855" s="4" t="s">
        <v>1408</v>
      </c>
      <c r="AM855" s="4"/>
      <c r="AN855" s="4"/>
      <c r="AO855" s="4"/>
      <c r="AP855" s="4"/>
      <c r="AQ855" s="4"/>
      <c r="AR855" s="4"/>
      <c r="AS855" s="4">
        <v>3450</v>
      </c>
      <c r="AT855" s="4">
        <v>3450</v>
      </c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6"/>
      <c r="BO855" s="4">
        <v>1</v>
      </c>
      <c r="BP855" s="4">
        <v>1</v>
      </c>
      <c r="BQ855" s="4">
        <v>15</v>
      </c>
      <c r="BR855" s="4" t="s">
        <v>1511</v>
      </c>
      <c r="BS855" s="4"/>
      <c r="BT855" s="4" t="s">
        <v>197</v>
      </c>
      <c r="BU855" s="7">
        <v>42354</v>
      </c>
      <c r="BV855" s="4">
        <v>19312</v>
      </c>
      <c r="BX855" s="4" t="s">
        <v>170</v>
      </c>
      <c r="BY855" s="4" t="s">
        <v>170</v>
      </c>
      <c r="BZ855" s="4"/>
      <c r="CA855" s="4"/>
      <c r="CB855" s="4" t="s">
        <v>170</v>
      </c>
      <c r="CC855" s="4" t="s">
        <v>170</v>
      </c>
      <c r="CD855" s="4"/>
      <c r="CE855" s="4" t="s">
        <v>170</v>
      </c>
      <c r="CF855" s="4"/>
      <c r="CG855" s="4" t="s">
        <v>169</v>
      </c>
      <c r="CH855" s="4" t="s">
        <v>1436</v>
      </c>
      <c r="CI855" s="4" t="s">
        <v>170</v>
      </c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 t="s">
        <v>200</v>
      </c>
      <c r="DK855" s="4" t="s">
        <v>201</v>
      </c>
      <c r="DL855" s="4"/>
      <c r="DM855" s="4"/>
      <c r="DN855" s="4" t="s">
        <v>170</v>
      </c>
      <c r="DO855" s="4" t="s">
        <v>237</v>
      </c>
      <c r="DP855" s="4" t="s">
        <v>170</v>
      </c>
      <c r="DQ855" s="4" t="s">
        <v>187</v>
      </c>
      <c r="DR855" s="4"/>
      <c r="DS855" s="4"/>
      <c r="DT855" s="4"/>
      <c r="DU855" s="4"/>
      <c r="DV855" s="4"/>
      <c r="DW855" s="4"/>
      <c r="DX855" s="4"/>
      <c r="DY855" s="4"/>
      <c r="DZ855" s="4"/>
      <c r="EB855" s="4">
        <v>1</v>
      </c>
      <c r="EC855" s="4">
        <v>1</v>
      </c>
      <c r="ED855" s="4"/>
      <c r="EE855" s="4" t="s">
        <v>1512</v>
      </c>
      <c r="EF855" s="4">
        <v>2</v>
      </c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>
        <v>8250</v>
      </c>
      <c r="EW855" s="4">
        <v>830</v>
      </c>
      <c r="EX855" s="4">
        <v>564</v>
      </c>
      <c r="EY855" s="4">
        <v>710</v>
      </c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</row>
    <row r="856" spans="1:166">
      <c r="A856" s="4">
        <v>2016</v>
      </c>
      <c r="B856" s="4" t="s">
        <v>249</v>
      </c>
      <c r="C856" s="4" t="s">
        <v>250</v>
      </c>
      <c r="D856" s="4" t="s">
        <v>1513</v>
      </c>
      <c r="E856" s="4" t="s">
        <v>252</v>
      </c>
      <c r="F856" s="4">
        <v>580</v>
      </c>
      <c r="G856" s="5">
        <v>6</v>
      </c>
      <c r="H856" s="4">
        <v>8</v>
      </c>
      <c r="I856" s="4" t="s">
        <v>455</v>
      </c>
      <c r="J856" s="4">
        <v>11</v>
      </c>
      <c r="K856" s="4">
        <v>16</v>
      </c>
      <c r="L856" s="4">
        <v>12</v>
      </c>
      <c r="M856" s="4">
        <v>12.9054</v>
      </c>
      <c r="N856" s="4">
        <v>21.585000000000001</v>
      </c>
      <c r="O856" s="4">
        <v>15.756600000000001</v>
      </c>
      <c r="P856" s="4">
        <v>10.556100000000001</v>
      </c>
      <c r="Q856" s="4">
        <v>15.683299999999999</v>
      </c>
      <c r="R856" s="4">
        <v>12.376899999999999</v>
      </c>
      <c r="S856" s="4"/>
      <c r="T856" s="4" t="s">
        <v>195</v>
      </c>
      <c r="U856" s="4" t="s">
        <v>196</v>
      </c>
      <c r="V856" s="4" t="s">
        <v>222</v>
      </c>
      <c r="W856" s="4" t="s">
        <v>373</v>
      </c>
      <c r="X856" s="4"/>
      <c r="Y856" s="4">
        <v>6</v>
      </c>
      <c r="Z856" s="4" t="s">
        <v>169</v>
      </c>
      <c r="AA856" s="4" t="s">
        <v>170</v>
      </c>
      <c r="AB856" s="4" t="s">
        <v>171</v>
      </c>
      <c r="AC856" s="4" t="s">
        <v>172</v>
      </c>
      <c r="AD856" s="4">
        <v>10</v>
      </c>
      <c r="AE856" s="4"/>
      <c r="AF856" s="4"/>
      <c r="AG856" s="4" t="s">
        <v>194</v>
      </c>
      <c r="AH856" s="4" t="s">
        <v>224</v>
      </c>
      <c r="AI856" s="4" t="s">
        <v>175</v>
      </c>
      <c r="AJ856" s="4" t="s">
        <v>176</v>
      </c>
      <c r="AK856" s="4" t="s">
        <v>1407</v>
      </c>
      <c r="AL856" s="4" t="s">
        <v>1408</v>
      </c>
      <c r="AM856" s="4"/>
      <c r="AN856" s="4"/>
      <c r="AO856" s="4"/>
      <c r="AP856" s="4"/>
      <c r="AQ856" s="4"/>
      <c r="AR856" s="4"/>
      <c r="AS856" s="4">
        <v>3750</v>
      </c>
      <c r="AT856" s="4">
        <v>3750</v>
      </c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6"/>
      <c r="BO856" s="4">
        <v>1</v>
      </c>
      <c r="BP856" s="4">
        <v>1</v>
      </c>
      <c r="BQ856" s="4">
        <v>15</v>
      </c>
      <c r="BR856" s="4" t="s">
        <v>1511</v>
      </c>
      <c r="BS856" s="4"/>
      <c r="BT856" s="4" t="s">
        <v>197</v>
      </c>
      <c r="BU856" s="7">
        <v>42354</v>
      </c>
      <c r="BV856" s="4">
        <v>19313</v>
      </c>
      <c r="BX856" s="4" t="s">
        <v>170</v>
      </c>
      <c r="BY856" s="4" t="s">
        <v>170</v>
      </c>
      <c r="BZ856" s="4"/>
      <c r="CA856" s="4"/>
      <c r="CB856" s="4" t="s">
        <v>170</v>
      </c>
      <c r="CC856" s="4" t="s">
        <v>170</v>
      </c>
      <c r="CD856" s="4"/>
      <c r="CE856" s="4" t="s">
        <v>170</v>
      </c>
      <c r="CF856" s="4"/>
      <c r="CG856" s="4" t="s">
        <v>169</v>
      </c>
      <c r="CH856" s="4" t="s">
        <v>1436</v>
      </c>
      <c r="CI856" s="4" t="s">
        <v>170</v>
      </c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 t="s">
        <v>200</v>
      </c>
      <c r="DK856" s="4" t="s">
        <v>201</v>
      </c>
      <c r="DL856" s="4"/>
      <c r="DM856" s="4"/>
      <c r="DN856" s="4" t="s">
        <v>170</v>
      </c>
      <c r="DO856" s="4" t="s">
        <v>237</v>
      </c>
      <c r="DP856" s="4" t="s">
        <v>170</v>
      </c>
      <c r="DQ856" s="4" t="s">
        <v>187</v>
      </c>
      <c r="DR856" s="4"/>
      <c r="DS856" s="4"/>
      <c r="DT856" s="4"/>
      <c r="DU856" s="4"/>
      <c r="DV856" s="4"/>
      <c r="DW856" s="4"/>
      <c r="DX856" s="4"/>
      <c r="DY856" s="4"/>
      <c r="DZ856" s="4"/>
      <c r="EB856" s="4">
        <v>1</v>
      </c>
      <c r="EC856" s="4">
        <v>1</v>
      </c>
      <c r="ED856" s="4"/>
      <c r="EE856" s="4" t="s">
        <v>1512</v>
      </c>
      <c r="EF856" s="4">
        <v>2</v>
      </c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>
        <v>9750</v>
      </c>
      <c r="EW856" s="4">
        <v>842</v>
      </c>
      <c r="EX856" s="4">
        <v>567</v>
      </c>
      <c r="EY856" s="4">
        <v>718</v>
      </c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</row>
    <row r="857" spans="1:166">
      <c r="A857" s="4">
        <v>2016</v>
      </c>
      <c r="B857" s="4" t="s">
        <v>606</v>
      </c>
      <c r="C857" s="4" t="s">
        <v>607</v>
      </c>
      <c r="D857" s="4" t="s">
        <v>1514</v>
      </c>
      <c r="E857" s="4" t="s">
        <v>609</v>
      </c>
      <c r="F857" s="4">
        <v>88</v>
      </c>
      <c r="G857" s="5">
        <v>3.5</v>
      </c>
      <c r="H857" s="4">
        <v>6</v>
      </c>
      <c r="I857" s="4" t="s">
        <v>364</v>
      </c>
      <c r="J857" s="4">
        <v>15</v>
      </c>
      <c r="K857" s="4">
        <v>19</v>
      </c>
      <c r="L857" s="4">
        <v>16</v>
      </c>
      <c r="M857" s="4">
        <v>17.9895</v>
      </c>
      <c r="N857" s="4">
        <v>25.520299999999999</v>
      </c>
      <c r="O857" s="4">
        <v>20.7441</v>
      </c>
      <c r="P857" s="4">
        <v>14.581799999999999</v>
      </c>
      <c r="Q857" s="4">
        <v>18.547599999999999</v>
      </c>
      <c r="R857" s="4">
        <v>16.1342</v>
      </c>
      <c r="S857" s="4"/>
      <c r="T857" s="4" t="s">
        <v>165</v>
      </c>
      <c r="U857" s="4" t="s">
        <v>166</v>
      </c>
      <c r="V857" s="4" t="s">
        <v>242</v>
      </c>
      <c r="W857" s="4" t="s">
        <v>243</v>
      </c>
      <c r="X857" s="4"/>
      <c r="Y857" s="4">
        <v>6</v>
      </c>
      <c r="Z857" s="4" t="s">
        <v>169</v>
      </c>
      <c r="AA857" s="4" t="s">
        <v>170</v>
      </c>
      <c r="AB857" s="4" t="s">
        <v>171</v>
      </c>
      <c r="AC857" s="4" t="s">
        <v>172</v>
      </c>
      <c r="AD857" s="4">
        <v>15</v>
      </c>
      <c r="AE857" s="4"/>
      <c r="AF857" s="4"/>
      <c r="AG857" s="4" t="s">
        <v>194</v>
      </c>
      <c r="AH857" s="4" t="s">
        <v>224</v>
      </c>
      <c r="AI857" s="4" t="s">
        <v>175</v>
      </c>
      <c r="AJ857" s="4" t="s">
        <v>176</v>
      </c>
      <c r="AK857" s="4" t="s">
        <v>1407</v>
      </c>
      <c r="AL857" s="4" t="s">
        <v>1408</v>
      </c>
      <c r="AM857" s="4"/>
      <c r="AN857" s="4"/>
      <c r="AO857" s="4"/>
      <c r="AP857" s="4"/>
      <c r="AQ857" s="4"/>
      <c r="AR857" s="4"/>
      <c r="AS857" s="4">
        <v>2800</v>
      </c>
      <c r="AT857" s="4">
        <v>2800</v>
      </c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6" t="s">
        <v>178</v>
      </c>
      <c r="BO857" s="4">
        <v>2</v>
      </c>
      <c r="BP857" s="4">
        <v>2</v>
      </c>
      <c r="BQ857" s="4">
        <v>15</v>
      </c>
      <c r="BR857" s="4" t="s">
        <v>1511</v>
      </c>
      <c r="BS857" s="4"/>
      <c r="BT857" s="4" t="s">
        <v>197</v>
      </c>
      <c r="BU857" s="7">
        <v>42244</v>
      </c>
      <c r="BV857" s="4">
        <v>18679</v>
      </c>
      <c r="BX857" s="4" t="s">
        <v>169</v>
      </c>
      <c r="BY857" s="4" t="s">
        <v>170</v>
      </c>
      <c r="BZ857" s="4"/>
      <c r="CA857" s="4"/>
      <c r="CB857" s="4" t="s">
        <v>170</v>
      </c>
      <c r="CC857" s="4" t="s">
        <v>170</v>
      </c>
      <c r="CD857" s="4"/>
      <c r="CE857" s="4" t="s">
        <v>170</v>
      </c>
      <c r="CF857" s="4"/>
      <c r="CG857" s="4" t="s">
        <v>169</v>
      </c>
      <c r="CH857" s="4" t="s">
        <v>1515</v>
      </c>
      <c r="CI857" s="4" t="s">
        <v>170</v>
      </c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 t="s">
        <v>184</v>
      </c>
      <c r="DK857" s="4" t="s">
        <v>185</v>
      </c>
      <c r="DL857" s="4"/>
      <c r="DM857" s="4"/>
      <c r="DN857" s="4" t="s">
        <v>170</v>
      </c>
      <c r="DO857" s="4" t="s">
        <v>619</v>
      </c>
      <c r="DP857" s="4" t="s">
        <v>170</v>
      </c>
      <c r="DQ857" s="4" t="s">
        <v>187</v>
      </c>
      <c r="DR857" s="4"/>
      <c r="DS857" s="4"/>
      <c r="DT857" s="4"/>
      <c r="DU857" s="4"/>
      <c r="DV857" s="4"/>
      <c r="DW857" s="4"/>
      <c r="DX857" s="4"/>
      <c r="DY857" s="4"/>
      <c r="DZ857" s="4"/>
      <c r="EB857" s="4">
        <v>3</v>
      </c>
      <c r="EC857" s="4">
        <v>3</v>
      </c>
      <c r="ED857" s="4"/>
      <c r="EE857" s="4" t="s">
        <v>1516</v>
      </c>
      <c r="EF857" s="4">
        <v>2</v>
      </c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>
        <v>5000</v>
      </c>
      <c r="EW857" s="4">
        <v>610</v>
      </c>
      <c r="EX857" s="4">
        <v>479</v>
      </c>
      <c r="EY857" s="4">
        <v>551</v>
      </c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</row>
    <row r="858" spans="1:166">
      <c r="A858" s="4">
        <v>2016</v>
      </c>
      <c r="B858" s="4" t="s">
        <v>606</v>
      </c>
      <c r="C858" s="4" t="s">
        <v>607</v>
      </c>
      <c r="D858" s="4" t="s">
        <v>1517</v>
      </c>
      <c r="E858" s="4" t="s">
        <v>609</v>
      </c>
      <c r="F858" s="4">
        <v>87</v>
      </c>
      <c r="G858" s="5">
        <v>3.7</v>
      </c>
      <c r="H858" s="4">
        <v>6</v>
      </c>
      <c r="I858" s="4" t="s">
        <v>364</v>
      </c>
      <c r="J858" s="4">
        <v>14</v>
      </c>
      <c r="K858" s="4">
        <v>18</v>
      </c>
      <c r="L858" s="4">
        <v>16</v>
      </c>
      <c r="M858" s="4">
        <v>17.3292</v>
      </c>
      <c r="N858" s="4">
        <v>24.6431</v>
      </c>
      <c r="O858" s="4">
        <v>20.000399999999999</v>
      </c>
      <c r="P858" s="4">
        <v>14.0093</v>
      </c>
      <c r="Q858" s="4">
        <v>17.8507</v>
      </c>
      <c r="R858" s="4">
        <v>15.5114</v>
      </c>
      <c r="S858" s="4"/>
      <c r="T858" s="4" t="s">
        <v>195</v>
      </c>
      <c r="U858" s="4" t="s">
        <v>196</v>
      </c>
      <c r="V858" s="4" t="s">
        <v>242</v>
      </c>
      <c r="W858" s="4" t="s">
        <v>243</v>
      </c>
      <c r="X858" s="4"/>
      <c r="Y858" s="4">
        <v>6</v>
      </c>
      <c r="Z858" s="4" t="s">
        <v>169</v>
      </c>
      <c r="AA858" s="4" t="s">
        <v>170</v>
      </c>
      <c r="AB858" s="4" t="s">
        <v>171</v>
      </c>
      <c r="AC858" s="4" t="s">
        <v>172</v>
      </c>
      <c r="AD858" s="4">
        <v>85</v>
      </c>
      <c r="AE858" s="4"/>
      <c r="AF858" s="4">
        <v>402</v>
      </c>
      <c r="AG858" s="4" t="s">
        <v>194</v>
      </c>
      <c r="AH858" s="4" t="s">
        <v>224</v>
      </c>
      <c r="AI858" s="4" t="s">
        <v>175</v>
      </c>
      <c r="AJ858" s="4" t="s">
        <v>176</v>
      </c>
      <c r="AK858" s="4" t="s">
        <v>1407</v>
      </c>
      <c r="AL858" s="4" t="s">
        <v>1408</v>
      </c>
      <c r="AM858" s="4"/>
      <c r="AN858" s="4"/>
      <c r="AO858" s="4"/>
      <c r="AP858" s="4"/>
      <c r="AQ858" s="4"/>
      <c r="AR858" s="4"/>
      <c r="AS858" s="4">
        <v>2800</v>
      </c>
      <c r="AT858" s="4">
        <v>2800</v>
      </c>
      <c r="AU858" s="4">
        <v>10</v>
      </c>
      <c r="AV858" s="4">
        <v>13</v>
      </c>
      <c r="AW858" s="4">
        <v>11</v>
      </c>
      <c r="AX858" s="4">
        <v>12.6</v>
      </c>
      <c r="AY858" s="4">
        <v>17.5</v>
      </c>
      <c r="AZ858" s="4">
        <v>14.416499999999999</v>
      </c>
      <c r="BA858" s="4">
        <v>10.1861</v>
      </c>
      <c r="BB858" s="4">
        <v>12.676500000000001</v>
      </c>
      <c r="BC858" s="4">
        <v>11.173999999999999</v>
      </c>
      <c r="BD858" s="4">
        <v>276</v>
      </c>
      <c r="BE858" s="4" t="s">
        <v>537</v>
      </c>
      <c r="BF858" s="4" t="s">
        <v>538</v>
      </c>
      <c r="BG858" s="4" t="s">
        <v>175</v>
      </c>
      <c r="BH858" s="4" t="s">
        <v>176</v>
      </c>
      <c r="BI858" s="4">
        <v>3550</v>
      </c>
      <c r="BJ858" s="4">
        <v>607</v>
      </c>
      <c r="BK858" s="4">
        <v>491</v>
      </c>
      <c r="BL858" s="4">
        <v>555</v>
      </c>
      <c r="BM858" s="4">
        <v>3550</v>
      </c>
      <c r="BN858" s="6" t="s">
        <v>1032</v>
      </c>
      <c r="BO858" s="4">
        <v>2</v>
      </c>
      <c r="BP858" s="4">
        <v>2</v>
      </c>
      <c r="BQ858" s="4">
        <v>15</v>
      </c>
      <c r="BR858" s="4" t="s">
        <v>1511</v>
      </c>
      <c r="BS858" s="4"/>
      <c r="BT858" s="4" t="s">
        <v>197</v>
      </c>
      <c r="BU858" s="7">
        <v>42244</v>
      </c>
      <c r="BV858" s="4">
        <v>18680</v>
      </c>
      <c r="BX858" s="4" t="s">
        <v>170</v>
      </c>
      <c r="BY858" s="4" t="s">
        <v>170</v>
      </c>
      <c r="BZ858" s="4"/>
      <c r="CA858" s="4"/>
      <c r="CB858" s="4" t="s">
        <v>170</v>
      </c>
      <c r="CC858" s="4" t="s">
        <v>170</v>
      </c>
      <c r="CD858" s="4"/>
      <c r="CE858" s="4" t="s">
        <v>170</v>
      </c>
      <c r="CF858" s="4"/>
      <c r="CG858" s="4" t="s">
        <v>169</v>
      </c>
      <c r="CH858" s="4" t="s">
        <v>1447</v>
      </c>
      <c r="CI858" s="4" t="s">
        <v>170</v>
      </c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 t="s">
        <v>200</v>
      </c>
      <c r="DK858" s="4" t="s">
        <v>201</v>
      </c>
      <c r="DL858" s="4"/>
      <c r="DM858" s="4"/>
      <c r="DN858" s="4" t="s">
        <v>170</v>
      </c>
      <c r="DO858" s="4" t="s">
        <v>612</v>
      </c>
      <c r="DP858" s="4" t="s">
        <v>170</v>
      </c>
      <c r="DQ858" s="4" t="s">
        <v>187</v>
      </c>
      <c r="DR858" s="4"/>
      <c r="DS858" s="4"/>
      <c r="DT858" s="4"/>
      <c r="DU858" s="4"/>
      <c r="DV858" s="4"/>
      <c r="DW858" s="4"/>
      <c r="DX858" s="4"/>
      <c r="DY858" s="4"/>
      <c r="DZ858" s="4"/>
      <c r="EB858" s="4">
        <v>3</v>
      </c>
      <c r="EC858" s="4">
        <v>3</v>
      </c>
      <c r="ED858" s="4">
        <v>3</v>
      </c>
      <c r="EE858" s="4" t="s">
        <v>1518</v>
      </c>
      <c r="EF858" s="4">
        <v>2</v>
      </c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>
        <v>5000</v>
      </c>
      <c r="EW858" s="4">
        <v>634</v>
      </c>
      <c r="EX858" s="4">
        <v>497</v>
      </c>
      <c r="EY858" s="4">
        <v>572</v>
      </c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</row>
    <row r="859" spans="1:166">
      <c r="A859" s="4">
        <v>2016</v>
      </c>
      <c r="B859" s="4" t="s">
        <v>249</v>
      </c>
      <c r="C859" s="4" t="s">
        <v>1415</v>
      </c>
      <c r="D859" s="4" t="s">
        <v>1519</v>
      </c>
      <c r="E859" s="4" t="s">
        <v>252</v>
      </c>
      <c r="F859" s="4">
        <v>581</v>
      </c>
      <c r="G859" s="5">
        <v>6</v>
      </c>
      <c r="H859" s="4">
        <v>8</v>
      </c>
      <c r="I859" s="4" t="s">
        <v>455</v>
      </c>
      <c r="J859" s="4">
        <v>11</v>
      </c>
      <c r="K859" s="4">
        <v>16</v>
      </c>
      <c r="L859" s="4">
        <v>13</v>
      </c>
      <c r="M859" s="4">
        <v>13.1</v>
      </c>
      <c r="N859" s="4">
        <v>21.7</v>
      </c>
      <c r="O859" s="4">
        <v>15.9434</v>
      </c>
      <c r="P859" s="4">
        <v>10.7097</v>
      </c>
      <c r="Q859" s="4">
        <v>15.7651</v>
      </c>
      <c r="R859" s="4">
        <v>12.515700000000001</v>
      </c>
      <c r="S859" s="4"/>
      <c r="T859" s="4" t="s">
        <v>195</v>
      </c>
      <c r="U859" s="4" t="s">
        <v>196</v>
      </c>
      <c r="V859" s="4" t="s">
        <v>222</v>
      </c>
      <c r="W859" s="4" t="s">
        <v>373</v>
      </c>
      <c r="X859" s="4"/>
      <c r="Y859" s="4">
        <v>6</v>
      </c>
      <c r="Z859" s="4" t="s">
        <v>169</v>
      </c>
      <c r="AA859" s="4" t="s">
        <v>170</v>
      </c>
      <c r="AB859" s="4" t="s">
        <v>171</v>
      </c>
      <c r="AC859" s="4" t="s">
        <v>172</v>
      </c>
      <c r="AD859" s="4">
        <v>10</v>
      </c>
      <c r="AE859" s="4"/>
      <c r="AF859" s="4"/>
      <c r="AG859" s="4" t="s">
        <v>194</v>
      </c>
      <c r="AH859" s="4" t="s">
        <v>224</v>
      </c>
      <c r="AI859" s="4" t="s">
        <v>175</v>
      </c>
      <c r="AJ859" s="4" t="s">
        <v>176</v>
      </c>
      <c r="AK859" s="4" t="s">
        <v>1407</v>
      </c>
      <c r="AL859" s="4" t="s">
        <v>1408</v>
      </c>
      <c r="AM859" s="4"/>
      <c r="AN859" s="4"/>
      <c r="AO859" s="4"/>
      <c r="AP859" s="4"/>
      <c r="AQ859" s="4"/>
      <c r="AR859" s="4"/>
      <c r="AS859" s="4">
        <v>3450</v>
      </c>
      <c r="AT859" s="4">
        <v>3450</v>
      </c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6"/>
      <c r="BO859" s="4">
        <v>1</v>
      </c>
      <c r="BP859" s="4">
        <v>1</v>
      </c>
      <c r="BQ859" s="4">
        <v>15</v>
      </c>
      <c r="BR859" s="4" t="s">
        <v>1511</v>
      </c>
      <c r="BS859" s="4"/>
      <c r="BT859" s="4" t="s">
        <v>197</v>
      </c>
      <c r="BU859" s="7">
        <v>42354</v>
      </c>
      <c r="BV859" s="4">
        <v>19314</v>
      </c>
      <c r="BX859" s="4" t="s">
        <v>170</v>
      </c>
      <c r="BY859" s="4" t="s">
        <v>170</v>
      </c>
      <c r="BZ859" s="4"/>
      <c r="CA859" s="4"/>
      <c r="CB859" s="4" t="s">
        <v>170</v>
      </c>
      <c r="CC859" s="4" t="s">
        <v>170</v>
      </c>
      <c r="CD859" s="4"/>
      <c r="CE859" s="4" t="s">
        <v>170</v>
      </c>
      <c r="CF859" s="4"/>
      <c r="CG859" s="4" t="s">
        <v>169</v>
      </c>
      <c r="CH859" s="4" t="s">
        <v>1436</v>
      </c>
      <c r="CI859" s="4" t="s">
        <v>170</v>
      </c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 t="s">
        <v>200</v>
      </c>
      <c r="DK859" s="4" t="s">
        <v>201</v>
      </c>
      <c r="DL859" s="4"/>
      <c r="DM859" s="4"/>
      <c r="DN859" s="4" t="s">
        <v>170</v>
      </c>
      <c r="DO859" s="4" t="s">
        <v>237</v>
      </c>
      <c r="DP859" s="4" t="s">
        <v>170</v>
      </c>
      <c r="DQ859" s="4" t="s">
        <v>187</v>
      </c>
      <c r="DR859" s="4"/>
      <c r="DS859" s="4"/>
      <c r="DT859" s="4"/>
      <c r="DU859" s="4"/>
      <c r="DV859" s="4"/>
      <c r="DW859" s="4"/>
      <c r="DX859" s="4"/>
      <c r="DY859" s="4"/>
      <c r="DZ859" s="4"/>
      <c r="EB859" s="4">
        <v>1</v>
      </c>
      <c r="EC859" s="4">
        <v>1</v>
      </c>
      <c r="ED859" s="4"/>
      <c r="EE859" s="4" t="s">
        <v>1512</v>
      </c>
      <c r="EF859" s="4">
        <v>2</v>
      </c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>
        <v>8250</v>
      </c>
      <c r="EW859" s="4">
        <v>830</v>
      </c>
      <c r="EX859" s="4">
        <v>564</v>
      </c>
      <c r="EY859" s="4">
        <v>710</v>
      </c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</row>
    <row r="860" spans="1:166">
      <c r="A860" s="4">
        <v>2016</v>
      </c>
      <c r="B860" s="4" t="s">
        <v>249</v>
      </c>
      <c r="C860" s="4" t="s">
        <v>1415</v>
      </c>
      <c r="D860" s="4" t="s">
        <v>1520</v>
      </c>
      <c r="E860" s="4" t="s">
        <v>252</v>
      </c>
      <c r="F860" s="4">
        <v>582</v>
      </c>
      <c r="G860" s="5">
        <v>6</v>
      </c>
      <c r="H860" s="4">
        <v>8</v>
      </c>
      <c r="I860" s="4" t="s">
        <v>455</v>
      </c>
      <c r="J860" s="4">
        <v>11</v>
      </c>
      <c r="K860" s="4">
        <v>16</v>
      </c>
      <c r="L860" s="4">
        <v>12</v>
      </c>
      <c r="M860" s="4">
        <v>12.9184</v>
      </c>
      <c r="N860" s="4">
        <v>21.5928</v>
      </c>
      <c r="O860" s="4">
        <v>15.7691</v>
      </c>
      <c r="P860" s="4">
        <v>10.5663</v>
      </c>
      <c r="Q860" s="4">
        <v>15.6889</v>
      </c>
      <c r="R860" s="4">
        <v>12.386200000000001</v>
      </c>
      <c r="S860" s="4"/>
      <c r="T860" s="4" t="s">
        <v>195</v>
      </c>
      <c r="U860" s="4" t="s">
        <v>196</v>
      </c>
      <c r="V860" s="4" t="s">
        <v>222</v>
      </c>
      <c r="W860" s="4" t="s">
        <v>373</v>
      </c>
      <c r="X860" s="4"/>
      <c r="Y860" s="4">
        <v>6</v>
      </c>
      <c r="Z860" s="4" t="s">
        <v>169</v>
      </c>
      <c r="AA860" s="4" t="s">
        <v>170</v>
      </c>
      <c r="AB860" s="4" t="s">
        <v>171</v>
      </c>
      <c r="AC860" s="4" t="s">
        <v>172</v>
      </c>
      <c r="AD860" s="4">
        <v>10</v>
      </c>
      <c r="AE860" s="4"/>
      <c r="AF860" s="4"/>
      <c r="AG860" s="4" t="s">
        <v>194</v>
      </c>
      <c r="AH860" s="4" t="s">
        <v>224</v>
      </c>
      <c r="AI860" s="4" t="s">
        <v>175</v>
      </c>
      <c r="AJ860" s="4" t="s">
        <v>176</v>
      </c>
      <c r="AK860" s="4" t="s">
        <v>1407</v>
      </c>
      <c r="AL860" s="4" t="s">
        <v>1408</v>
      </c>
      <c r="AM860" s="4"/>
      <c r="AN860" s="4"/>
      <c r="AO860" s="4"/>
      <c r="AP860" s="4"/>
      <c r="AQ860" s="4"/>
      <c r="AR860" s="4"/>
      <c r="AS860" s="4">
        <v>3750</v>
      </c>
      <c r="AT860" s="4">
        <v>3750</v>
      </c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6"/>
      <c r="BO860" s="4">
        <v>1</v>
      </c>
      <c r="BP860" s="4">
        <v>1</v>
      </c>
      <c r="BQ860" s="4">
        <v>15</v>
      </c>
      <c r="BR860" s="4" t="s">
        <v>1511</v>
      </c>
      <c r="BS860" s="4"/>
      <c r="BT860" s="4" t="s">
        <v>197</v>
      </c>
      <c r="BU860" s="7">
        <v>42354</v>
      </c>
      <c r="BV860" s="4">
        <v>19315</v>
      </c>
      <c r="BX860" s="4" t="s">
        <v>170</v>
      </c>
      <c r="BY860" s="4" t="s">
        <v>170</v>
      </c>
      <c r="BZ860" s="4"/>
      <c r="CA860" s="4"/>
      <c r="CB860" s="4" t="s">
        <v>170</v>
      </c>
      <c r="CC860" s="4" t="s">
        <v>170</v>
      </c>
      <c r="CD860" s="4"/>
      <c r="CE860" s="4" t="s">
        <v>170</v>
      </c>
      <c r="CF860" s="4"/>
      <c r="CG860" s="4" t="s">
        <v>169</v>
      </c>
      <c r="CH860" s="4" t="s">
        <v>1436</v>
      </c>
      <c r="CI860" s="4" t="s">
        <v>170</v>
      </c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 t="s">
        <v>200</v>
      </c>
      <c r="DK860" s="4" t="s">
        <v>201</v>
      </c>
      <c r="DL860" s="4"/>
      <c r="DM860" s="4"/>
      <c r="DN860" s="4" t="s">
        <v>170</v>
      </c>
      <c r="DO860" s="4" t="s">
        <v>237</v>
      </c>
      <c r="DP860" s="4" t="s">
        <v>170</v>
      </c>
      <c r="DQ860" s="4" t="s">
        <v>187</v>
      </c>
      <c r="DR860" s="4"/>
      <c r="DS860" s="4"/>
      <c r="DT860" s="4"/>
      <c r="DU860" s="4"/>
      <c r="DV860" s="4"/>
      <c r="DW860" s="4"/>
      <c r="DX860" s="4"/>
      <c r="DY860" s="4"/>
      <c r="DZ860" s="4"/>
      <c r="EB860" s="4">
        <v>1</v>
      </c>
      <c r="EC860" s="4">
        <v>1</v>
      </c>
      <c r="ED860" s="4"/>
      <c r="EE860" s="4" t="s">
        <v>1512</v>
      </c>
      <c r="EF860" s="4">
        <v>2</v>
      </c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>
        <v>9750</v>
      </c>
      <c r="EW860" s="4">
        <v>841</v>
      </c>
      <c r="EX860" s="4">
        <v>566</v>
      </c>
      <c r="EY860" s="4">
        <v>717</v>
      </c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</row>
    <row r="861" spans="1:166">
      <c r="A861" s="4">
        <v>2016</v>
      </c>
      <c r="B861" s="4" t="s">
        <v>249</v>
      </c>
      <c r="C861" s="4" t="s">
        <v>753</v>
      </c>
      <c r="D861" s="4" t="s">
        <v>1521</v>
      </c>
      <c r="E861" s="4" t="s">
        <v>252</v>
      </c>
      <c r="F861" s="4">
        <v>99</v>
      </c>
      <c r="G861" s="5">
        <v>3.6</v>
      </c>
      <c r="H861" s="4">
        <v>6</v>
      </c>
      <c r="I861" s="4" t="s">
        <v>364</v>
      </c>
      <c r="J861" s="4">
        <v>15</v>
      </c>
      <c r="K861" s="4">
        <v>21</v>
      </c>
      <c r="L861" s="4">
        <v>17</v>
      </c>
      <c r="M861" s="4">
        <v>18.100000000000001</v>
      </c>
      <c r="N861" s="4">
        <v>28.8</v>
      </c>
      <c r="O861" s="4">
        <v>21.733599999999999</v>
      </c>
      <c r="P861" s="4">
        <v>14.6028</v>
      </c>
      <c r="Q861" s="4">
        <v>20.7758</v>
      </c>
      <c r="R861" s="4">
        <v>16.8566</v>
      </c>
      <c r="S861" s="4"/>
      <c r="T861" s="4" t="s">
        <v>195</v>
      </c>
      <c r="U861" s="4" t="s">
        <v>196</v>
      </c>
      <c r="V861" s="4" t="s">
        <v>242</v>
      </c>
      <c r="W861" s="4" t="s">
        <v>243</v>
      </c>
      <c r="X861" s="4"/>
      <c r="Y861" s="4">
        <v>6</v>
      </c>
      <c r="Z861" s="4" t="s">
        <v>169</v>
      </c>
      <c r="AA861" s="4" t="s">
        <v>170</v>
      </c>
      <c r="AB861" s="4" t="s">
        <v>296</v>
      </c>
      <c r="AC861" s="4" t="s">
        <v>297</v>
      </c>
      <c r="AD861" s="4">
        <v>10</v>
      </c>
      <c r="AE861" s="4"/>
      <c r="AF861" s="4"/>
      <c r="AG861" s="4" t="s">
        <v>194</v>
      </c>
      <c r="AH861" s="4" t="s">
        <v>224</v>
      </c>
      <c r="AI861" s="4" t="s">
        <v>175</v>
      </c>
      <c r="AJ861" s="4" t="s">
        <v>176</v>
      </c>
      <c r="AK861" s="4" t="s">
        <v>1407</v>
      </c>
      <c r="AL861" s="4" t="s">
        <v>1408</v>
      </c>
      <c r="AM861" s="4"/>
      <c r="AN861" s="4"/>
      <c r="AO861" s="4"/>
      <c r="AP861" s="4"/>
      <c r="AQ861" s="4"/>
      <c r="AR861" s="4"/>
      <c r="AS861" s="4">
        <v>2650</v>
      </c>
      <c r="AT861" s="4">
        <v>2650</v>
      </c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6" t="s">
        <v>178</v>
      </c>
      <c r="BO861" s="4">
        <v>2</v>
      </c>
      <c r="BP861" s="4">
        <v>2</v>
      </c>
      <c r="BQ861" s="4">
        <v>17</v>
      </c>
      <c r="BR861" s="4" t="s">
        <v>1522</v>
      </c>
      <c r="BS861" s="4" t="s">
        <v>1523</v>
      </c>
      <c r="BT861" s="4" t="s">
        <v>197</v>
      </c>
      <c r="BU861" s="7">
        <v>42217</v>
      </c>
      <c r="BV861" s="4">
        <v>19194</v>
      </c>
      <c r="BX861" s="4" t="s">
        <v>170</v>
      </c>
      <c r="BY861" s="4" t="s">
        <v>170</v>
      </c>
      <c r="BZ861" s="4"/>
      <c r="CA861" s="4"/>
      <c r="CB861" s="4" t="s">
        <v>170</v>
      </c>
      <c r="CC861" s="4" t="s">
        <v>170</v>
      </c>
      <c r="CD861" s="4"/>
      <c r="CE861" s="4" t="s">
        <v>170</v>
      </c>
      <c r="CF861" s="4"/>
      <c r="CG861" s="4" t="s">
        <v>169</v>
      </c>
      <c r="CH861" s="4" t="s">
        <v>261</v>
      </c>
      <c r="CI861" s="4" t="s">
        <v>170</v>
      </c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 t="s">
        <v>184</v>
      </c>
      <c r="DK861" s="4" t="s">
        <v>185</v>
      </c>
      <c r="DL861" s="4"/>
      <c r="DM861" s="4"/>
      <c r="DN861" s="4" t="s">
        <v>170</v>
      </c>
      <c r="DO861" s="4" t="s">
        <v>237</v>
      </c>
      <c r="DP861" s="4" t="s">
        <v>170</v>
      </c>
      <c r="DQ861" s="4" t="s">
        <v>187</v>
      </c>
      <c r="DR861" s="4"/>
      <c r="DS861" s="4"/>
      <c r="DT861" s="4"/>
      <c r="DU861" s="4"/>
      <c r="DV861" s="4"/>
      <c r="DW861" s="4"/>
      <c r="DX861" s="4"/>
      <c r="DY861" s="4">
        <v>21.9</v>
      </c>
      <c r="DZ861" s="4"/>
      <c r="EB861" s="4">
        <v>3</v>
      </c>
      <c r="EC861" s="4">
        <v>3</v>
      </c>
      <c r="ED861" s="4"/>
      <c r="EE861" s="4" t="s">
        <v>1524</v>
      </c>
      <c r="EF861" s="4">
        <v>6</v>
      </c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>
        <v>4250</v>
      </c>
      <c r="EW861" s="4">
        <v>607</v>
      </c>
      <c r="EX861" s="4">
        <v>427</v>
      </c>
      <c r="EY861" s="4">
        <v>526</v>
      </c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</row>
    <row r="862" spans="1:166">
      <c r="A862" s="4">
        <v>2016</v>
      </c>
      <c r="B862" s="4" t="s">
        <v>249</v>
      </c>
      <c r="C862" s="4" t="s">
        <v>753</v>
      </c>
      <c r="D862" s="4" t="s">
        <v>1525</v>
      </c>
      <c r="E862" s="4" t="s">
        <v>252</v>
      </c>
      <c r="F862" s="4">
        <v>100</v>
      </c>
      <c r="G862" s="5">
        <v>3.6</v>
      </c>
      <c r="H862" s="4">
        <v>6</v>
      </c>
      <c r="I862" s="4" t="s">
        <v>364</v>
      </c>
      <c r="J862" s="4">
        <v>15</v>
      </c>
      <c r="K862" s="4">
        <v>21</v>
      </c>
      <c r="L862" s="4">
        <v>17</v>
      </c>
      <c r="M862" s="4">
        <v>18.100000000000001</v>
      </c>
      <c r="N862" s="4">
        <v>28.8</v>
      </c>
      <c r="O862" s="4">
        <v>21.733599999999999</v>
      </c>
      <c r="P862" s="4">
        <v>14.6028</v>
      </c>
      <c r="Q862" s="4">
        <v>20.7758</v>
      </c>
      <c r="R862" s="4">
        <v>16.8566</v>
      </c>
      <c r="S862" s="4" t="s">
        <v>194</v>
      </c>
      <c r="T862" s="4" t="s">
        <v>195</v>
      </c>
      <c r="U862" s="4" t="s">
        <v>196</v>
      </c>
      <c r="V862" s="4" t="s">
        <v>242</v>
      </c>
      <c r="W862" s="4" t="s">
        <v>243</v>
      </c>
      <c r="X862" s="4"/>
      <c r="Y862" s="4">
        <v>6</v>
      </c>
      <c r="Z862" s="4" t="s">
        <v>169</v>
      </c>
      <c r="AA862" s="4" t="s">
        <v>170</v>
      </c>
      <c r="AB862" s="4" t="s">
        <v>296</v>
      </c>
      <c r="AC862" s="4" t="s">
        <v>297</v>
      </c>
      <c r="AD862" s="4">
        <v>10</v>
      </c>
      <c r="AE862" s="4"/>
      <c r="AF862" s="4"/>
      <c r="AG862" s="4" t="s">
        <v>194</v>
      </c>
      <c r="AH862" s="4" t="s">
        <v>224</v>
      </c>
      <c r="AI862" s="4" t="s">
        <v>175</v>
      </c>
      <c r="AJ862" s="4" t="s">
        <v>176</v>
      </c>
      <c r="AK862" s="4" t="s">
        <v>170</v>
      </c>
      <c r="AL862" s="4" t="s">
        <v>177</v>
      </c>
      <c r="AM862" s="4"/>
      <c r="AN862" s="4"/>
      <c r="AO862" s="4">
        <v>104</v>
      </c>
      <c r="AP862" s="4">
        <v>18</v>
      </c>
      <c r="AQ862" s="4"/>
      <c r="AR862" s="4"/>
      <c r="AS862" s="4">
        <v>2650</v>
      </c>
      <c r="AT862" s="4">
        <v>2650</v>
      </c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6" t="s">
        <v>178</v>
      </c>
      <c r="BO862" s="4">
        <v>2</v>
      </c>
      <c r="BP862" s="4">
        <v>2</v>
      </c>
      <c r="BQ862" s="4">
        <v>17</v>
      </c>
      <c r="BR862" s="4" t="s">
        <v>1522</v>
      </c>
      <c r="BS862" s="4" t="s">
        <v>1523</v>
      </c>
      <c r="BT862" s="4" t="s">
        <v>197</v>
      </c>
      <c r="BU862" s="7">
        <v>42185</v>
      </c>
      <c r="BV862" s="4">
        <v>19541</v>
      </c>
      <c r="BX862" s="4" t="s">
        <v>170</v>
      </c>
      <c r="BY862" s="4" t="s">
        <v>170</v>
      </c>
      <c r="BZ862" s="4"/>
      <c r="CA862" s="4"/>
      <c r="CB862" s="4" t="s">
        <v>170</v>
      </c>
      <c r="CC862" s="4" t="s">
        <v>170</v>
      </c>
      <c r="CD862" s="4"/>
      <c r="CE862" s="4" t="s">
        <v>170</v>
      </c>
      <c r="CF862" s="4"/>
      <c r="CG862" s="4" t="s">
        <v>169</v>
      </c>
      <c r="CH862" s="4" t="s">
        <v>261</v>
      </c>
      <c r="CI862" s="4" t="s">
        <v>170</v>
      </c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 t="s">
        <v>184</v>
      </c>
      <c r="DK862" s="4" t="s">
        <v>185</v>
      </c>
      <c r="DL862" s="4"/>
      <c r="DM862" s="4"/>
      <c r="DN862" s="4" t="s">
        <v>170</v>
      </c>
      <c r="DO862" s="4" t="s">
        <v>237</v>
      </c>
      <c r="DP862" s="4" t="s">
        <v>170</v>
      </c>
      <c r="DQ862" s="4" t="s">
        <v>187</v>
      </c>
      <c r="DR862" s="4"/>
      <c r="DS862" s="4"/>
      <c r="DT862" s="4"/>
      <c r="DU862" s="4"/>
      <c r="DV862" s="4"/>
      <c r="DW862" s="4"/>
      <c r="DX862" s="4"/>
      <c r="DY862" s="4">
        <v>21.9</v>
      </c>
      <c r="DZ862" s="4"/>
      <c r="EB862" s="4">
        <v>3</v>
      </c>
      <c r="EC862" s="4">
        <v>3</v>
      </c>
      <c r="ED862" s="4"/>
      <c r="EE862" s="4" t="s">
        <v>1524</v>
      </c>
      <c r="EF862" s="4">
        <v>6</v>
      </c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>
        <v>4250</v>
      </c>
      <c r="EW862" s="4">
        <v>607</v>
      </c>
      <c r="EX862" s="4">
        <v>427</v>
      </c>
      <c r="EY862" s="4">
        <v>526</v>
      </c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</row>
    <row r="863" spans="1:166">
      <c r="A863" s="4">
        <v>2016</v>
      </c>
      <c r="B863" s="4" t="s">
        <v>407</v>
      </c>
      <c r="C863" s="4" t="s">
        <v>1526</v>
      </c>
      <c r="D863" s="4" t="s">
        <v>1527</v>
      </c>
      <c r="E863" s="4" t="s">
        <v>410</v>
      </c>
      <c r="F863" s="4">
        <v>682</v>
      </c>
      <c r="G863" s="5">
        <v>2</v>
      </c>
      <c r="H863" s="4">
        <v>4</v>
      </c>
      <c r="I863" s="4" t="s">
        <v>601</v>
      </c>
      <c r="J863" s="4">
        <v>24</v>
      </c>
      <c r="K863" s="4">
        <v>26</v>
      </c>
      <c r="L863" s="4">
        <v>25</v>
      </c>
      <c r="M863" s="4">
        <v>31.1</v>
      </c>
      <c r="N863" s="4">
        <v>41.1</v>
      </c>
      <c r="O863" s="4">
        <v>34.9238</v>
      </c>
      <c r="P863" s="4">
        <v>24.261700000000001</v>
      </c>
      <c r="Q863" s="4">
        <v>26.267900000000001</v>
      </c>
      <c r="R863" s="4">
        <v>25.1252</v>
      </c>
      <c r="S863" s="4"/>
      <c r="T863" s="4" t="s">
        <v>195</v>
      </c>
      <c r="U863" s="4" t="s">
        <v>196</v>
      </c>
      <c r="V863" s="4" t="s">
        <v>602</v>
      </c>
      <c r="W863" s="4" t="s">
        <v>603</v>
      </c>
      <c r="X863" s="4"/>
      <c r="Y863" s="4">
        <v>1</v>
      </c>
      <c r="Z863" s="4" t="s">
        <v>169</v>
      </c>
      <c r="AA863" s="4" t="s">
        <v>170</v>
      </c>
      <c r="AB863" s="4" t="s">
        <v>296</v>
      </c>
      <c r="AC863" s="4" t="s">
        <v>297</v>
      </c>
      <c r="AD863" s="4">
        <v>10</v>
      </c>
      <c r="AE863" s="4"/>
      <c r="AF863" s="4"/>
      <c r="AG863" s="4" t="s">
        <v>194</v>
      </c>
      <c r="AH863" s="4" t="s">
        <v>224</v>
      </c>
      <c r="AI863" s="4" t="s">
        <v>175</v>
      </c>
      <c r="AJ863" s="4" t="s">
        <v>176</v>
      </c>
      <c r="AK863" s="4" t="s">
        <v>1407</v>
      </c>
      <c r="AL863" s="4" t="s">
        <v>1408</v>
      </c>
      <c r="AM863" s="4"/>
      <c r="AN863" s="4"/>
      <c r="AO863" s="4"/>
      <c r="AP863" s="4"/>
      <c r="AQ863" s="4"/>
      <c r="AR863" s="4"/>
      <c r="AS863" s="4">
        <v>1800</v>
      </c>
      <c r="AT863" s="4">
        <v>1800</v>
      </c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6"/>
      <c r="BO863" s="4">
        <v>2</v>
      </c>
      <c r="BP863" s="4">
        <v>2</v>
      </c>
      <c r="BQ863" s="4">
        <v>17</v>
      </c>
      <c r="BR863" s="4" t="s">
        <v>1522</v>
      </c>
      <c r="BS863" s="4" t="s">
        <v>1523</v>
      </c>
      <c r="BT863" s="4" t="s">
        <v>258</v>
      </c>
      <c r="BU863" s="7">
        <v>42395</v>
      </c>
      <c r="BV863" s="4">
        <v>19383</v>
      </c>
      <c r="BX863" s="4" t="s">
        <v>170</v>
      </c>
      <c r="BY863" s="4" t="s">
        <v>170</v>
      </c>
      <c r="BZ863" s="4"/>
      <c r="CA863" s="4"/>
      <c r="CB863" s="4" t="s">
        <v>170</v>
      </c>
      <c r="CC863" s="4" t="s">
        <v>170</v>
      </c>
      <c r="CD863" s="4"/>
      <c r="CE863" s="4" t="s">
        <v>170</v>
      </c>
      <c r="CF863" s="4"/>
      <c r="CG863" s="4" t="s">
        <v>169</v>
      </c>
      <c r="CH863" s="4" t="s">
        <v>884</v>
      </c>
      <c r="CI863" s="4" t="s">
        <v>170</v>
      </c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 t="s">
        <v>200</v>
      </c>
      <c r="DK863" s="4" t="s">
        <v>201</v>
      </c>
      <c r="DL863" s="4"/>
      <c r="DM863" s="4"/>
      <c r="DN863" s="4" t="s">
        <v>170</v>
      </c>
      <c r="DO863" s="4" t="s">
        <v>415</v>
      </c>
      <c r="DP863" s="4" t="s">
        <v>170</v>
      </c>
      <c r="DQ863" s="4" t="s">
        <v>187</v>
      </c>
      <c r="DR863" s="4"/>
      <c r="DS863" s="4"/>
      <c r="DT863" s="4"/>
      <c r="DU863" s="4"/>
      <c r="DV863" s="4"/>
      <c r="DW863" s="4"/>
      <c r="DX863" s="4"/>
      <c r="DY863" s="4"/>
      <c r="DZ863" s="4"/>
      <c r="EB863" s="4">
        <v>6</v>
      </c>
      <c r="EC863" s="4">
        <v>6</v>
      </c>
      <c r="ED863" s="4"/>
      <c r="EE863" s="4" t="s">
        <v>1528</v>
      </c>
      <c r="EF863" s="4">
        <v>5</v>
      </c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>
        <v>0</v>
      </c>
      <c r="EV863" s="4"/>
      <c r="EW863" s="4">
        <v>367</v>
      </c>
      <c r="EX863" s="4">
        <v>337</v>
      </c>
      <c r="EY863" s="4">
        <v>353</v>
      </c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</row>
    <row r="864" spans="1:166">
      <c r="A864" s="4">
        <v>2016</v>
      </c>
      <c r="B864" s="4" t="s">
        <v>606</v>
      </c>
      <c r="C864" s="4" t="s">
        <v>607</v>
      </c>
      <c r="D864" s="4" t="s">
        <v>1529</v>
      </c>
      <c r="E864" s="4" t="s">
        <v>609</v>
      </c>
      <c r="F864" s="4">
        <v>30</v>
      </c>
      <c r="G864" s="5">
        <v>1.6</v>
      </c>
      <c r="H864" s="4">
        <v>4</v>
      </c>
      <c r="I864" s="4" t="s">
        <v>364</v>
      </c>
      <c r="J864" s="4">
        <v>22</v>
      </c>
      <c r="K864" s="4">
        <v>29</v>
      </c>
      <c r="L864" s="4">
        <v>25</v>
      </c>
      <c r="M864" s="4">
        <v>27.742699999999999</v>
      </c>
      <c r="N864" s="4">
        <v>41.349899999999998</v>
      </c>
      <c r="O864" s="4">
        <v>32.564999999999998</v>
      </c>
      <c r="P864" s="4">
        <v>21.828900000000001</v>
      </c>
      <c r="Q864" s="4">
        <v>29.462</v>
      </c>
      <c r="R864" s="4">
        <v>24.709800000000001</v>
      </c>
      <c r="S864" s="4"/>
      <c r="T864" s="4" t="s">
        <v>165</v>
      </c>
      <c r="U864" s="4" t="s">
        <v>166</v>
      </c>
      <c r="V864" s="4" t="s">
        <v>242</v>
      </c>
      <c r="W864" s="4" t="s">
        <v>243</v>
      </c>
      <c r="X864" s="4"/>
      <c r="Y864" s="4">
        <v>6</v>
      </c>
      <c r="Z864" s="4" t="s">
        <v>169</v>
      </c>
      <c r="AA864" s="4" t="s">
        <v>170</v>
      </c>
      <c r="AB864" s="4" t="s">
        <v>296</v>
      </c>
      <c r="AC864" s="4" t="s">
        <v>297</v>
      </c>
      <c r="AD864" s="4">
        <v>15</v>
      </c>
      <c r="AE864" s="4"/>
      <c r="AF864" s="4"/>
      <c r="AG864" s="4" t="s">
        <v>194</v>
      </c>
      <c r="AH864" s="4" t="s">
        <v>224</v>
      </c>
      <c r="AI864" s="4" t="s">
        <v>175</v>
      </c>
      <c r="AJ864" s="4" t="s">
        <v>176</v>
      </c>
      <c r="AK864" s="4" t="s">
        <v>1407</v>
      </c>
      <c r="AL864" s="4" t="s">
        <v>1408</v>
      </c>
      <c r="AM864" s="4"/>
      <c r="AN864" s="4"/>
      <c r="AO864" s="4"/>
      <c r="AP864" s="4"/>
      <c r="AQ864" s="4"/>
      <c r="AR864" s="4"/>
      <c r="AS864" s="4">
        <v>1800</v>
      </c>
      <c r="AT864" s="4">
        <v>1800</v>
      </c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6" t="s">
        <v>178</v>
      </c>
      <c r="BO864" s="4">
        <v>2</v>
      </c>
      <c r="BP864" s="4">
        <v>2</v>
      </c>
      <c r="BQ864" s="4">
        <v>17</v>
      </c>
      <c r="BR864" s="4" t="s">
        <v>1522</v>
      </c>
      <c r="BS864" s="4" t="s">
        <v>1523</v>
      </c>
      <c r="BT864" s="4" t="s">
        <v>197</v>
      </c>
      <c r="BU864" s="7">
        <v>42216</v>
      </c>
      <c r="BV864" s="4">
        <v>18554</v>
      </c>
      <c r="BX864" s="4" t="s">
        <v>170</v>
      </c>
      <c r="BY864" s="4" t="s">
        <v>170</v>
      </c>
      <c r="BZ864" s="4"/>
      <c r="CA864" s="4"/>
      <c r="CB864" s="4" t="s">
        <v>170</v>
      </c>
      <c r="CC864" s="4" t="s">
        <v>170</v>
      </c>
      <c r="CD864" s="4"/>
      <c r="CE864" s="4" t="s">
        <v>170</v>
      </c>
      <c r="CF864" s="4"/>
      <c r="CG864" s="4" t="s">
        <v>169</v>
      </c>
      <c r="CH864" s="4" t="s">
        <v>1072</v>
      </c>
      <c r="CI864" s="4" t="s">
        <v>170</v>
      </c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 t="s">
        <v>184</v>
      </c>
      <c r="DK864" s="4" t="s">
        <v>185</v>
      </c>
      <c r="DL864" s="4"/>
      <c r="DM864" s="4"/>
      <c r="DN864" s="4" t="s">
        <v>170</v>
      </c>
      <c r="DO864" s="4" t="s">
        <v>1530</v>
      </c>
      <c r="DP864" s="4" t="s">
        <v>170</v>
      </c>
      <c r="DQ864" s="4" t="s">
        <v>187</v>
      </c>
      <c r="DR864" s="4"/>
      <c r="DS864" s="4"/>
      <c r="DT864" s="4"/>
      <c r="DU864" s="4"/>
      <c r="DV864" s="4"/>
      <c r="DW864" s="4"/>
      <c r="DX864" s="4"/>
      <c r="DY864" s="4"/>
      <c r="DZ864" s="4"/>
      <c r="EB864" s="4">
        <v>6</v>
      </c>
      <c r="EC864" s="4">
        <v>6</v>
      </c>
      <c r="ED864" s="4"/>
      <c r="EE864" s="4" t="s">
        <v>1531</v>
      </c>
      <c r="EF864" s="4">
        <v>5</v>
      </c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>
        <v>0</v>
      </c>
      <c r="EV864" s="4"/>
      <c r="EW864" s="4">
        <v>406</v>
      </c>
      <c r="EX864" s="4">
        <v>301</v>
      </c>
      <c r="EY864" s="4">
        <v>359</v>
      </c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</row>
    <row r="865" spans="1:166">
      <c r="A865" s="4">
        <v>2016</v>
      </c>
      <c r="B865" s="4" t="s">
        <v>606</v>
      </c>
      <c r="C865" s="4" t="s">
        <v>607</v>
      </c>
      <c r="D865" s="4" t="s">
        <v>1529</v>
      </c>
      <c r="E865" s="4" t="s">
        <v>609</v>
      </c>
      <c r="F865" s="4">
        <v>100</v>
      </c>
      <c r="G865" s="5">
        <v>2.5</v>
      </c>
      <c r="H865" s="4">
        <v>4</v>
      </c>
      <c r="I865" s="4" t="s">
        <v>364</v>
      </c>
      <c r="J865" s="4">
        <v>20</v>
      </c>
      <c r="K865" s="4">
        <v>28</v>
      </c>
      <c r="L865" s="4">
        <v>23</v>
      </c>
      <c r="M865" s="4">
        <v>25.110299999999999</v>
      </c>
      <c r="N865" s="4">
        <v>38.488900000000001</v>
      </c>
      <c r="O865" s="4">
        <v>29.766300000000001</v>
      </c>
      <c r="P865" s="4">
        <v>19.891999999999999</v>
      </c>
      <c r="Q865" s="4">
        <v>27.500699999999998</v>
      </c>
      <c r="R865" s="4">
        <v>22.720800000000001</v>
      </c>
      <c r="S865" s="4"/>
      <c r="T865" s="4" t="s">
        <v>195</v>
      </c>
      <c r="U865" s="4" t="s">
        <v>196</v>
      </c>
      <c r="V865" s="4" t="s">
        <v>242</v>
      </c>
      <c r="W865" s="4" t="s">
        <v>243</v>
      </c>
      <c r="X865" s="4"/>
      <c r="Y865" s="4">
        <v>6</v>
      </c>
      <c r="Z865" s="4" t="s">
        <v>169</v>
      </c>
      <c r="AA865" s="4" t="s">
        <v>170</v>
      </c>
      <c r="AB865" s="4" t="s">
        <v>296</v>
      </c>
      <c r="AC865" s="4" t="s">
        <v>297</v>
      </c>
      <c r="AD865" s="4">
        <v>15</v>
      </c>
      <c r="AE865" s="4"/>
      <c r="AF865" s="4"/>
      <c r="AG865" s="4" t="s">
        <v>194</v>
      </c>
      <c r="AH865" s="4" t="s">
        <v>224</v>
      </c>
      <c r="AI865" s="4" t="s">
        <v>175</v>
      </c>
      <c r="AJ865" s="4" t="s">
        <v>176</v>
      </c>
      <c r="AK865" s="4" t="s">
        <v>1407</v>
      </c>
      <c r="AL865" s="4" t="s">
        <v>1408</v>
      </c>
      <c r="AM865" s="4"/>
      <c r="AN865" s="4"/>
      <c r="AO865" s="4"/>
      <c r="AP865" s="4"/>
      <c r="AQ865" s="4"/>
      <c r="AR865" s="4"/>
      <c r="AS865" s="4">
        <v>1950</v>
      </c>
      <c r="AT865" s="4">
        <v>1950</v>
      </c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6"/>
      <c r="BO865" s="4">
        <v>2</v>
      </c>
      <c r="BP865" s="4">
        <v>2</v>
      </c>
      <c r="BQ865" s="4">
        <v>17</v>
      </c>
      <c r="BR865" s="4" t="s">
        <v>1522</v>
      </c>
      <c r="BS865" s="4" t="s">
        <v>1523</v>
      </c>
      <c r="BT865" s="4" t="s">
        <v>197</v>
      </c>
      <c r="BU865" s="7">
        <v>42216</v>
      </c>
      <c r="BV865" s="4">
        <v>18559</v>
      </c>
      <c r="BX865" s="4" t="s">
        <v>170</v>
      </c>
      <c r="BY865" s="4" t="s">
        <v>170</v>
      </c>
      <c r="BZ865" s="4"/>
      <c r="CA865" s="4"/>
      <c r="CB865" s="4" t="s">
        <v>170</v>
      </c>
      <c r="CC865" s="4" t="s">
        <v>170</v>
      </c>
      <c r="CD865" s="4"/>
      <c r="CE865" s="4" t="s">
        <v>170</v>
      </c>
      <c r="CF865" s="4"/>
      <c r="CG865" s="4" t="s">
        <v>169</v>
      </c>
      <c r="CH865" s="4" t="s">
        <v>1532</v>
      </c>
      <c r="CI865" s="4" t="s">
        <v>170</v>
      </c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 t="s">
        <v>200</v>
      </c>
      <c r="DK865" s="4" t="s">
        <v>201</v>
      </c>
      <c r="DL865" s="4"/>
      <c r="DM865" s="4"/>
      <c r="DN865" s="4" t="s">
        <v>170</v>
      </c>
      <c r="DO865" s="4" t="s">
        <v>624</v>
      </c>
      <c r="DP865" s="4" t="s">
        <v>170</v>
      </c>
      <c r="DQ865" s="4" t="s">
        <v>187</v>
      </c>
      <c r="DR865" s="4"/>
      <c r="DS865" s="4"/>
      <c r="DT865" s="4"/>
      <c r="DU865" s="4"/>
      <c r="DV865" s="4"/>
      <c r="DW865" s="4"/>
      <c r="DX865" s="4"/>
      <c r="DY865" s="4"/>
      <c r="DZ865" s="4"/>
      <c r="EB865" s="4">
        <v>5</v>
      </c>
      <c r="EC865" s="4">
        <v>5</v>
      </c>
      <c r="ED865" s="4"/>
      <c r="EE865" s="4" t="s">
        <v>1533</v>
      </c>
      <c r="EF865" s="4">
        <v>5</v>
      </c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>
        <v>750</v>
      </c>
      <c r="EW865" s="4">
        <v>445</v>
      </c>
      <c r="EX865" s="4">
        <v>323</v>
      </c>
      <c r="EY865" s="4">
        <v>390</v>
      </c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</row>
    <row r="866" spans="1:166">
      <c r="A866" s="4">
        <v>2016</v>
      </c>
      <c r="B866" s="4" t="s">
        <v>606</v>
      </c>
      <c r="C866" s="4" t="s">
        <v>607</v>
      </c>
      <c r="D866" s="4" t="s">
        <v>1534</v>
      </c>
      <c r="E866" s="4" t="s">
        <v>609</v>
      </c>
      <c r="F866" s="4">
        <v>255</v>
      </c>
      <c r="G866" s="5">
        <v>2.5</v>
      </c>
      <c r="H866" s="4">
        <v>4</v>
      </c>
      <c r="I866" s="4" t="s">
        <v>364</v>
      </c>
      <c r="J866" s="4">
        <v>20</v>
      </c>
      <c r="K866" s="4">
        <v>28</v>
      </c>
      <c r="L866" s="4">
        <v>23</v>
      </c>
      <c r="M866" s="4">
        <v>25.110299999999999</v>
      </c>
      <c r="N866" s="4">
        <v>38.488900000000001</v>
      </c>
      <c r="O866" s="4">
        <v>29.766300000000001</v>
      </c>
      <c r="P866" s="4">
        <v>19.891999999999999</v>
      </c>
      <c r="Q866" s="4">
        <v>27.500699999999998</v>
      </c>
      <c r="R866" s="4">
        <v>22.720800000000001</v>
      </c>
      <c r="S866" s="4"/>
      <c r="T866" s="4" t="s">
        <v>195</v>
      </c>
      <c r="U866" s="4" t="s">
        <v>196</v>
      </c>
      <c r="V866" s="4" t="s">
        <v>242</v>
      </c>
      <c r="W866" s="4" t="s">
        <v>243</v>
      </c>
      <c r="X866" s="4"/>
      <c r="Y866" s="4">
        <v>6</v>
      </c>
      <c r="Z866" s="4" t="s">
        <v>169</v>
      </c>
      <c r="AA866" s="4" t="s">
        <v>170</v>
      </c>
      <c r="AB866" s="4" t="s">
        <v>296</v>
      </c>
      <c r="AC866" s="4" t="s">
        <v>297</v>
      </c>
      <c r="AD866" s="4">
        <v>85</v>
      </c>
      <c r="AE866" s="4"/>
      <c r="AF866" s="4">
        <v>363</v>
      </c>
      <c r="AG866" s="4" t="s">
        <v>194</v>
      </c>
      <c r="AH866" s="4" t="s">
        <v>224</v>
      </c>
      <c r="AI866" s="4" t="s">
        <v>175</v>
      </c>
      <c r="AJ866" s="4" t="s">
        <v>176</v>
      </c>
      <c r="AK866" s="4" t="s">
        <v>1407</v>
      </c>
      <c r="AL866" s="4" t="s">
        <v>1408</v>
      </c>
      <c r="AM866" s="4"/>
      <c r="AN866" s="4"/>
      <c r="AO866" s="4"/>
      <c r="AP866" s="4"/>
      <c r="AQ866" s="4"/>
      <c r="AR866" s="4"/>
      <c r="AS866" s="4">
        <v>1950</v>
      </c>
      <c r="AT866" s="4">
        <v>1950</v>
      </c>
      <c r="AU866" s="4">
        <v>15</v>
      </c>
      <c r="AV866" s="4">
        <v>20</v>
      </c>
      <c r="AW866" s="4">
        <v>17</v>
      </c>
      <c r="AX866" s="4">
        <v>18.509699999999999</v>
      </c>
      <c r="AY866" s="4">
        <v>28.0886</v>
      </c>
      <c r="AZ866" s="4">
        <v>21.865200000000002</v>
      </c>
      <c r="BA866" s="4">
        <v>14.6631</v>
      </c>
      <c r="BB866" s="4">
        <v>20.069600000000001</v>
      </c>
      <c r="BC866" s="4">
        <v>16.6858</v>
      </c>
      <c r="BD866" s="4">
        <v>269</v>
      </c>
      <c r="BE866" s="4" t="s">
        <v>537</v>
      </c>
      <c r="BF866" s="4" t="s">
        <v>538</v>
      </c>
      <c r="BG866" s="4" t="s">
        <v>175</v>
      </c>
      <c r="BH866" s="4" t="s">
        <v>176</v>
      </c>
      <c r="BI866" s="4">
        <v>2300</v>
      </c>
      <c r="BJ866" s="4">
        <v>425</v>
      </c>
      <c r="BK866" s="4">
        <v>310</v>
      </c>
      <c r="BL866" s="4">
        <v>373</v>
      </c>
      <c r="BM866" s="4">
        <v>2300</v>
      </c>
      <c r="BN866" s="6" t="s">
        <v>1032</v>
      </c>
      <c r="BO866" s="4">
        <v>2</v>
      </c>
      <c r="BP866" s="4">
        <v>2</v>
      </c>
      <c r="BQ866" s="4">
        <v>17</v>
      </c>
      <c r="BR866" s="4" t="s">
        <v>1522</v>
      </c>
      <c r="BS866" s="4" t="s">
        <v>1523</v>
      </c>
      <c r="BT866" s="4" t="s">
        <v>197</v>
      </c>
      <c r="BU866" s="7">
        <v>42216</v>
      </c>
      <c r="BV866" s="4">
        <v>18556</v>
      </c>
      <c r="BX866" s="4" t="s">
        <v>170</v>
      </c>
      <c r="BY866" s="4" t="s">
        <v>170</v>
      </c>
      <c r="BZ866" s="4"/>
      <c r="CA866" s="4"/>
      <c r="CB866" s="4" t="s">
        <v>170</v>
      </c>
      <c r="CC866" s="4" t="s">
        <v>170</v>
      </c>
      <c r="CD866" s="4"/>
      <c r="CE866" s="4" t="s">
        <v>170</v>
      </c>
      <c r="CF866" s="4"/>
      <c r="CG866" s="4" t="s">
        <v>169</v>
      </c>
      <c r="CH866" s="4" t="s">
        <v>1532</v>
      </c>
      <c r="CI866" s="4" t="s">
        <v>170</v>
      </c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 t="s">
        <v>200</v>
      </c>
      <c r="DK866" s="4" t="s">
        <v>201</v>
      </c>
      <c r="DL866" s="4"/>
      <c r="DM866" s="4"/>
      <c r="DN866" s="4" t="s">
        <v>170</v>
      </c>
      <c r="DO866" s="4" t="s">
        <v>624</v>
      </c>
      <c r="DP866" s="4" t="s">
        <v>170</v>
      </c>
      <c r="DQ866" s="4" t="s">
        <v>187</v>
      </c>
      <c r="DR866" s="4"/>
      <c r="DS866" s="4"/>
      <c r="DT866" s="4"/>
      <c r="DU866" s="4"/>
      <c r="DV866" s="4"/>
      <c r="DW866" s="4"/>
      <c r="DX866" s="4"/>
      <c r="DY866" s="4"/>
      <c r="DZ866" s="4"/>
      <c r="EB866" s="4">
        <v>5</v>
      </c>
      <c r="EC866" s="4">
        <v>5</v>
      </c>
      <c r="ED866" s="4">
        <v>5</v>
      </c>
      <c r="EE866" s="4" t="s">
        <v>1535</v>
      </c>
      <c r="EF866" s="4">
        <v>5</v>
      </c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>
        <v>750</v>
      </c>
      <c r="EW866" s="4">
        <v>445</v>
      </c>
      <c r="EX866" s="4">
        <v>323</v>
      </c>
      <c r="EY866" s="4">
        <v>390</v>
      </c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</row>
    <row r="867" spans="1:166">
      <c r="A867" s="4">
        <v>2016</v>
      </c>
      <c r="B867" s="4" t="s">
        <v>606</v>
      </c>
      <c r="C867" s="4" t="s">
        <v>607</v>
      </c>
      <c r="D867" s="4" t="s">
        <v>1536</v>
      </c>
      <c r="E867" s="4" t="s">
        <v>609</v>
      </c>
      <c r="F867" s="4">
        <v>262</v>
      </c>
      <c r="G867" s="5">
        <v>2.5</v>
      </c>
      <c r="H867" s="4">
        <v>4</v>
      </c>
      <c r="I867" s="4" t="s">
        <v>364</v>
      </c>
      <c r="J867" s="4">
        <v>19</v>
      </c>
      <c r="K867" s="4">
        <v>27</v>
      </c>
      <c r="L867" s="4">
        <v>22</v>
      </c>
      <c r="M867" s="4">
        <v>23.9</v>
      </c>
      <c r="N867" s="4">
        <v>37.6</v>
      </c>
      <c r="O867" s="4">
        <v>28.587199999999999</v>
      </c>
      <c r="P867" s="4">
        <v>18.9925</v>
      </c>
      <c r="Q867" s="4">
        <v>26.889099999999999</v>
      </c>
      <c r="R867" s="4">
        <v>21.884599999999999</v>
      </c>
      <c r="S867" s="4"/>
      <c r="T867" s="4" t="s">
        <v>195</v>
      </c>
      <c r="U867" s="4" t="s">
        <v>196</v>
      </c>
      <c r="V867" s="4" t="s">
        <v>242</v>
      </c>
      <c r="W867" s="4" t="s">
        <v>243</v>
      </c>
      <c r="X867" s="4"/>
      <c r="Y867" s="4">
        <v>6</v>
      </c>
      <c r="Z867" s="4" t="s">
        <v>169</v>
      </c>
      <c r="AA867" s="4" t="s">
        <v>170</v>
      </c>
      <c r="AB867" s="4" t="s">
        <v>296</v>
      </c>
      <c r="AC867" s="4" t="s">
        <v>297</v>
      </c>
      <c r="AD867" s="4">
        <v>85</v>
      </c>
      <c r="AE867" s="4"/>
      <c r="AF867" s="4">
        <v>348</v>
      </c>
      <c r="AG867" s="4" t="s">
        <v>194</v>
      </c>
      <c r="AH867" s="4" t="s">
        <v>224</v>
      </c>
      <c r="AI867" s="4" t="s">
        <v>175</v>
      </c>
      <c r="AJ867" s="4" t="s">
        <v>176</v>
      </c>
      <c r="AK867" s="4" t="s">
        <v>170</v>
      </c>
      <c r="AL867" s="4" t="s">
        <v>177</v>
      </c>
      <c r="AM867" s="4"/>
      <c r="AN867" s="4"/>
      <c r="AO867" s="4"/>
      <c r="AP867" s="4"/>
      <c r="AQ867" s="4"/>
      <c r="AR867" s="4"/>
      <c r="AS867" s="4">
        <v>2050</v>
      </c>
      <c r="AT867" s="4">
        <v>2050</v>
      </c>
      <c r="AU867" s="4">
        <v>14</v>
      </c>
      <c r="AV867" s="4">
        <v>20</v>
      </c>
      <c r="AW867" s="4">
        <v>16</v>
      </c>
      <c r="AX867" s="4">
        <v>17.600000000000001</v>
      </c>
      <c r="AY867" s="4">
        <v>27.5</v>
      </c>
      <c r="AZ867" s="4">
        <v>21.002400000000002</v>
      </c>
      <c r="BA867" s="4">
        <v>13.9861</v>
      </c>
      <c r="BB867" s="4">
        <v>19.6662</v>
      </c>
      <c r="BC867" s="4">
        <v>16.075500000000002</v>
      </c>
      <c r="BD867" s="4">
        <v>253</v>
      </c>
      <c r="BE867" s="4" t="s">
        <v>537</v>
      </c>
      <c r="BF867" s="4" t="s">
        <v>538</v>
      </c>
      <c r="BG867" s="4" t="s">
        <v>175</v>
      </c>
      <c r="BH867" s="4" t="s">
        <v>176</v>
      </c>
      <c r="BI867" s="4">
        <v>2450</v>
      </c>
      <c r="BJ867" s="4">
        <v>443</v>
      </c>
      <c r="BK867" s="4">
        <v>316</v>
      </c>
      <c r="BL867" s="4">
        <v>386</v>
      </c>
      <c r="BM867" s="4">
        <v>2450</v>
      </c>
      <c r="BN867" s="6" t="s">
        <v>1032</v>
      </c>
      <c r="BO867" s="4">
        <v>2</v>
      </c>
      <c r="BP867" s="4">
        <v>2</v>
      </c>
      <c r="BQ867" s="4">
        <v>17</v>
      </c>
      <c r="BR867" s="4" t="s">
        <v>1522</v>
      </c>
      <c r="BS867" s="4" t="s">
        <v>1523</v>
      </c>
      <c r="BT867" s="4" t="s">
        <v>197</v>
      </c>
      <c r="BU867" s="7">
        <v>42216</v>
      </c>
      <c r="BV867" s="4">
        <v>18494</v>
      </c>
      <c r="BX867" s="4" t="s">
        <v>170</v>
      </c>
      <c r="BY867" s="4" t="s">
        <v>170</v>
      </c>
      <c r="BZ867" s="4"/>
      <c r="CA867" s="4"/>
      <c r="CB867" s="4" t="s">
        <v>170</v>
      </c>
      <c r="CC867" s="4" t="s">
        <v>170</v>
      </c>
      <c r="CD867" s="4"/>
      <c r="CE867" s="4" t="s">
        <v>170</v>
      </c>
      <c r="CF867" s="4"/>
      <c r="CG867" s="4" t="s">
        <v>169</v>
      </c>
      <c r="CH867" s="4" t="s">
        <v>1532</v>
      </c>
      <c r="CI867" s="4" t="s">
        <v>170</v>
      </c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 t="s">
        <v>200</v>
      </c>
      <c r="DK867" s="4" t="s">
        <v>201</v>
      </c>
      <c r="DL867" s="4"/>
      <c r="DM867" s="4"/>
      <c r="DN867" s="4" t="s">
        <v>170</v>
      </c>
      <c r="DO867" s="4" t="s">
        <v>624</v>
      </c>
      <c r="DP867" s="4" t="s">
        <v>170</v>
      </c>
      <c r="DQ867" s="4" t="s">
        <v>187</v>
      </c>
      <c r="DR867" s="4"/>
      <c r="DS867" s="4"/>
      <c r="DT867" s="4"/>
      <c r="DU867" s="4"/>
      <c r="DV867" s="4"/>
      <c r="DW867" s="4"/>
      <c r="DX867" s="4"/>
      <c r="DY867" s="4">
        <v>28.8</v>
      </c>
      <c r="DZ867" s="4"/>
      <c r="EB867" s="4">
        <v>5</v>
      </c>
      <c r="EC867" s="4">
        <v>5</v>
      </c>
      <c r="ED867" s="4">
        <v>5</v>
      </c>
      <c r="EE867" s="4" t="s">
        <v>1535</v>
      </c>
      <c r="EF867" s="4">
        <v>5</v>
      </c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>
        <v>1250</v>
      </c>
      <c r="EW867" s="4">
        <v>467</v>
      </c>
      <c r="EX867" s="4">
        <v>330</v>
      </c>
      <c r="EY867" s="4">
        <v>405</v>
      </c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</row>
    <row r="868" spans="1:166">
      <c r="A868" s="4">
        <v>2016</v>
      </c>
      <c r="B868" s="4" t="s">
        <v>606</v>
      </c>
      <c r="C868" s="4" t="s">
        <v>607</v>
      </c>
      <c r="D868" s="4" t="s">
        <v>1537</v>
      </c>
      <c r="E868" s="4" t="s">
        <v>609</v>
      </c>
      <c r="F868" s="4">
        <v>33</v>
      </c>
      <c r="G868" s="5">
        <v>1.6</v>
      </c>
      <c r="H868" s="4">
        <v>4</v>
      </c>
      <c r="I868" s="4" t="s">
        <v>364</v>
      </c>
      <c r="J868" s="4">
        <v>22</v>
      </c>
      <c r="K868" s="4">
        <v>29</v>
      </c>
      <c r="L868" s="4">
        <v>25</v>
      </c>
      <c r="M868" s="4">
        <v>27.567900000000002</v>
      </c>
      <c r="N868" s="4">
        <v>40.977400000000003</v>
      </c>
      <c r="O868" s="4">
        <v>32.328600000000002</v>
      </c>
      <c r="P868" s="4">
        <v>21.7011</v>
      </c>
      <c r="Q868" s="4">
        <v>29.2073</v>
      </c>
      <c r="R868" s="4">
        <v>24.539000000000001</v>
      </c>
      <c r="S868" s="4"/>
      <c r="T868" s="4" t="s">
        <v>165</v>
      </c>
      <c r="U868" s="4" t="s">
        <v>166</v>
      </c>
      <c r="V868" s="4" t="s">
        <v>242</v>
      </c>
      <c r="W868" s="4" t="s">
        <v>243</v>
      </c>
      <c r="X868" s="4"/>
      <c r="Y868" s="4">
        <v>6</v>
      </c>
      <c r="Z868" s="4" t="s">
        <v>169</v>
      </c>
      <c r="AA868" s="4" t="s">
        <v>170</v>
      </c>
      <c r="AB868" s="4" t="s">
        <v>296</v>
      </c>
      <c r="AC868" s="4" t="s">
        <v>297</v>
      </c>
      <c r="AD868" s="4">
        <v>15</v>
      </c>
      <c r="AE868" s="4"/>
      <c r="AF868" s="4"/>
      <c r="AG868" s="4" t="s">
        <v>194</v>
      </c>
      <c r="AH868" s="4" t="s">
        <v>224</v>
      </c>
      <c r="AI868" s="4" t="s">
        <v>175</v>
      </c>
      <c r="AJ868" s="4" t="s">
        <v>176</v>
      </c>
      <c r="AK868" s="4" t="s">
        <v>170</v>
      </c>
      <c r="AL868" s="4" t="s">
        <v>177</v>
      </c>
      <c r="AM868" s="4"/>
      <c r="AN868" s="4"/>
      <c r="AO868" s="4"/>
      <c r="AP868" s="4"/>
      <c r="AQ868" s="4"/>
      <c r="AR868" s="4"/>
      <c r="AS868" s="4">
        <v>1800</v>
      </c>
      <c r="AT868" s="4">
        <v>1800</v>
      </c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6" t="s">
        <v>178</v>
      </c>
      <c r="BO868" s="4">
        <v>2</v>
      </c>
      <c r="BP868" s="4">
        <v>2</v>
      </c>
      <c r="BQ868" s="4">
        <v>17</v>
      </c>
      <c r="BR868" s="4" t="s">
        <v>1522</v>
      </c>
      <c r="BS868" s="4" t="s">
        <v>1523</v>
      </c>
      <c r="BT868" s="4" t="s">
        <v>197</v>
      </c>
      <c r="BU868" s="7">
        <v>42216</v>
      </c>
      <c r="BV868" s="4">
        <v>18533</v>
      </c>
      <c r="BX868" s="4" t="s">
        <v>170</v>
      </c>
      <c r="BY868" s="4" t="s">
        <v>170</v>
      </c>
      <c r="BZ868" s="4"/>
      <c r="CA868" s="4"/>
      <c r="CB868" s="4" t="s">
        <v>170</v>
      </c>
      <c r="CC868" s="4" t="s">
        <v>170</v>
      </c>
      <c r="CD868" s="4"/>
      <c r="CE868" s="4" t="s">
        <v>170</v>
      </c>
      <c r="CF868" s="4"/>
      <c r="CG868" s="4" t="s">
        <v>169</v>
      </c>
      <c r="CH868" s="4" t="s">
        <v>1072</v>
      </c>
      <c r="CI868" s="4" t="s">
        <v>170</v>
      </c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 t="s">
        <v>184</v>
      </c>
      <c r="DK868" s="4" t="s">
        <v>185</v>
      </c>
      <c r="DL868" s="4"/>
      <c r="DM868" s="4"/>
      <c r="DN868" s="4" t="s">
        <v>170</v>
      </c>
      <c r="DO868" s="4" t="s">
        <v>1530</v>
      </c>
      <c r="DP868" s="4" t="s">
        <v>170</v>
      </c>
      <c r="DQ868" s="4" t="s">
        <v>187</v>
      </c>
      <c r="DR868" s="4"/>
      <c r="DS868" s="4"/>
      <c r="DT868" s="4"/>
      <c r="DU868" s="4"/>
      <c r="DV868" s="4"/>
      <c r="DW868" s="4"/>
      <c r="DX868" s="4"/>
      <c r="DY868" s="4">
        <v>32.5</v>
      </c>
      <c r="DZ868" s="4"/>
      <c r="EB868" s="4">
        <v>6</v>
      </c>
      <c r="EC868" s="4">
        <v>6</v>
      </c>
      <c r="ED868" s="4"/>
      <c r="EE868" s="4" t="s">
        <v>1531</v>
      </c>
      <c r="EF868" s="4">
        <v>5</v>
      </c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>
        <v>0</v>
      </c>
      <c r="EV868" s="4"/>
      <c r="EW868" s="4">
        <v>408</v>
      </c>
      <c r="EX868" s="4">
        <v>303</v>
      </c>
      <c r="EY868" s="4">
        <v>361</v>
      </c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</row>
    <row r="869" spans="1:166">
      <c r="A869" s="4">
        <v>2016</v>
      </c>
      <c r="B869" s="4" t="s">
        <v>606</v>
      </c>
      <c r="C869" s="4" t="s">
        <v>607</v>
      </c>
      <c r="D869" s="4" t="s">
        <v>1537</v>
      </c>
      <c r="E869" s="4" t="s">
        <v>609</v>
      </c>
      <c r="F869" s="4">
        <v>104</v>
      </c>
      <c r="G869" s="5">
        <v>2.5</v>
      </c>
      <c r="H869" s="4">
        <v>4</v>
      </c>
      <c r="I869" s="4" t="s">
        <v>364</v>
      </c>
      <c r="J869" s="4">
        <v>19</v>
      </c>
      <c r="K869" s="4">
        <v>27</v>
      </c>
      <c r="L869" s="4">
        <v>22</v>
      </c>
      <c r="M869" s="4">
        <v>23.9</v>
      </c>
      <c r="N869" s="4">
        <v>37.6</v>
      </c>
      <c r="O869" s="4">
        <v>28.587199999999999</v>
      </c>
      <c r="P869" s="4">
        <v>18.9925</v>
      </c>
      <c r="Q869" s="4">
        <v>26.889099999999999</v>
      </c>
      <c r="R869" s="4">
        <v>21.884599999999999</v>
      </c>
      <c r="S869" s="4"/>
      <c r="T869" s="4" t="s">
        <v>195</v>
      </c>
      <c r="U869" s="4" t="s">
        <v>196</v>
      </c>
      <c r="V869" s="4" t="s">
        <v>242</v>
      </c>
      <c r="W869" s="4" t="s">
        <v>243</v>
      </c>
      <c r="X869" s="4"/>
      <c r="Y869" s="4">
        <v>6</v>
      </c>
      <c r="Z869" s="4" t="s">
        <v>169</v>
      </c>
      <c r="AA869" s="4" t="s">
        <v>170</v>
      </c>
      <c r="AB869" s="4" t="s">
        <v>296</v>
      </c>
      <c r="AC869" s="4" t="s">
        <v>297</v>
      </c>
      <c r="AD869" s="4">
        <v>15</v>
      </c>
      <c r="AE869" s="4"/>
      <c r="AF869" s="4"/>
      <c r="AG869" s="4" t="s">
        <v>194</v>
      </c>
      <c r="AH869" s="4" t="s">
        <v>224</v>
      </c>
      <c r="AI869" s="4" t="s">
        <v>175</v>
      </c>
      <c r="AJ869" s="4" t="s">
        <v>176</v>
      </c>
      <c r="AK869" s="4" t="s">
        <v>170</v>
      </c>
      <c r="AL869" s="4" t="s">
        <v>177</v>
      </c>
      <c r="AM869" s="4"/>
      <c r="AN869" s="4"/>
      <c r="AO869" s="4"/>
      <c r="AP869" s="4"/>
      <c r="AQ869" s="4"/>
      <c r="AR869" s="4"/>
      <c r="AS869" s="4">
        <v>2050</v>
      </c>
      <c r="AT869" s="4">
        <v>2050</v>
      </c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6"/>
      <c r="BO869" s="4">
        <v>2</v>
      </c>
      <c r="BP869" s="4">
        <v>2</v>
      </c>
      <c r="BQ869" s="4">
        <v>17</v>
      </c>
      <c r="BR869" s="4" t="s">
        <v>1522</v>
      </c>
      <c r="BS869" s="4" t="s">
        <v>1523</v>
      </c>
      <c r="BT869" s="4" t="s">
        <v>197</v>
      </c>
      <c r="BU869" s="7">
        <v>42216</v>
      </c>
      <c r="BV869" s="4">
        <v>18506</v>
      </c>
      <c r="BX869" s="4" t="s">
        <v>170</v>
      </c>
      <c r="BY869" s="4" t="s">
        <v>170</v>
      </c>
      <c r="BZ869" s="4"/>
      <c r="CA869" s="4"/>
      <c r="CB869" s="4" t="s">
        <v>170</v>
      </c>
      <c r="CC869" s="4" t="s">
        <v>170</v>
      </c>
      <c r="CD869" s="4"/>
      <c r="CE869" s="4" t="s">
        <v>170</v>
      </c>
      <c r="CF869" s="4"/>
      <c r="CG869" s="4" t="s">
        <v>169</v>
      </c>
      <c r="CH869" s="4" t="s">
        <v>1532</v>
      </c>
      <c r="CI869" s="4" t="s">
        <v>170</v>
      </c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 t="s">
        <v>200</v>
      </c>
      <c r="DK869" s="4" t="s">
        <v>201</v>
      </c>
      <c r="DL869" s="4"/>
      <c r="DM869" s="4"/>
      <c r="DN869" s="4" t="s">
        <v>170</v>
      </c>
      <c r="DO869" s="4" t="s">
        <v>624</v>
      </c>
      <c r="DP869" s="4" t="s">
        <v>170</v>
      </c>
      <c r="DQ869" s="4" t="s">
        <v>187</v>
      </c>
      <c r="DR869" s="4"/>
      <c r="DS869" s="4"/>
      <c r="DT869" s="4"/>
      <c r="DU869" s="4"/>
      <c r="DV869" s="4"/>
      <c r="DW869" s="4"/>
      <c r="DX869" s="4"/>
      <c r="DY869" s="4">
        <v>28.8</v>
      </c>
      <c r="DZ869" s="4"/>
      <c r="EB869" s="4">
        <v>5</v>
      </c>
      <c r="EC869" s="4">
        <v>5</v>
      </c>
      <c r="ED869" s="4"/>
      <c r="EE869" s="4" t="s">
        <v>1533</v>
      </c>
      <c r="EF869" s="4">
        <v>5</v>
      </c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>
        <v>1250</v>
      </c>
      <c r="EW869" s="4">
        <v>467</v>
      </c>
      <c r="EX869" s="4">
        <v>330</v>
      </c>
      <c r="EY869" s="4">
        <v>405</v>
      </c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</row>
    <row r="870" spans="1:166">
      <c r="A870" s="4">
        <v>2016</v>
      </c>
      <c r="B870" s="4" t="s">
        <v>606</v>
      </c>
      <c r="C870" s="4" t="s">
        <v>607</v>
      </c>
      <c r="D870" s="4" t="s">
        <v>1538</v>
      </c>
      <c r="E870" s="4" t="s">
        <v>609</v>
      </c>
      <c r="F870" s="4">
        <v>259</v>
      </c>
      <c r="G870" s="5">
        <v>2.5</v>
      </c>
      <c r="H870" s="4">
        <v>4</v>
      </c>
      <c r="I870" s="4" t="s">
        <v>364</v>
      </c>
      <c r="J870" s="4">
        <v>19</v>
      </c>
      <c r="K870" s="4">
        <v>27</v>
      </c>
      <c r="L870" s="4">
        <v>22</v>
      </c>
      <c r="M870" s="4">
        <v>23.9</v>
      </c>
      <c r="N870" s="4">
        <v>37.6</v>
      </c>
      <c r="O870" s="4">
        <v>28.587199999999999</v>
      </c>
      <c r="P870" s="4">
        <v>18.9925</v>
      </c>
      <c r="Q870" s="4">
        <v>26.889099999999999</v>
      </c>
      <c r="R870" s="4">
        <v>21.884599999999999</v>
      </c>
      <c r="S870" s="4"/>
      <c r="T870" s="4" t="s">
        <v>195</v>
      </c>
      <c r="U870" s="4" t="s">
        <v>196</v>
      </c>
      <c r="V870" s="4" t="s">
        <v>242</v>
      </c>
      <c r="W870" s="4" t="s">
        <v>243</v>
      </c>
      <c r="X870" s="4"/>
      <c r="Y870" s="4">
        <v>6</v>
      </c>
      <c r="Z870" s="4" t="s">
        <v>169</v>
      </c>
      <c r="AA870" s="4" t="s">
        <v>170</v>
      </c>
      <c r="AB870" s="4" t="s">
        <v>296</v>
      </c>
      <c r="AC870" s="4" t="s">
        <v>297</v>
      </c>
      <c r="AD870" s="4">
        <v>85</v>
      </c>
      <c r="AE870" s="4"/>
      <c r="AF870" s="4">
        <v>348</v>
      </c>
      <c r="AG870" s="4" t="s">
        <v>194</v>
      </c>
      <c r="AH870" s="4" t="s">
        <v>224</v>
      </c>
      <c r="AI870" s="4" t="s">
        <v>175</v>
      </c>
      <c r="AJ870" s="4" t="s">
        <v>176</v>
      </c>
      <c r="AK870" s="4" t="s">
        <v>1407</v>
      </c>
      <c r="AL870" s="4" t="s">
        <v>1408</v>
      </c>
      <c r="AM870" s="4"/>
      <c r="AN870" s="4"/>
      <c r="AO870" s="4"/>
      <c r="AP870" s="4"/>
      <c r="AQ870" s="4"/>
      <c r="AR870" s="4"/>
      <c r="AS870" s="4">
        <v>2050</v>
      </c>
      <c r="AT870" s="4">
        <v>2050</v>
      </c>
      <c r="AU870" s="4">
        <v>14</v>
      </c>
      <c r="AV870" s="4">
        <v>20</v>
      </c>
      <c r="AW870" s="4">
        <v>16</v>
      </c>
      <c r="AX870" s="4">
        <v>17.600000000000001</v>
      </c>
      <c r="AY870" s="4">
        <v>27.5</v>
      </c>
      <c r="AZ870" s="4">
        <v>21.002400000000002</v>
      </c>
      <c r="BA870" s="4">
        <v>13.9861</v>
      </c>
      <c r="BB870" s="4">
        <v>19.6662</v>
      </c>
      <c r="BC870" s="4">
        <v>16.075500000000002</v>
      </c>
      <c r="BD870" s="4">
        <v>253</v>
      </c>
      <c r="BE870" s="4" t="s">
        <v>537</v>
      </c>
      <c r="BF870" s="4" t="s">
        <v>538</v>
      </c>
      <c r="BG870" s="4" t="s">
        <v>175</v>
      </c>
      <c r="BH870" s="4" t="s">
        <v>176</v>
      </c>
      <c r="BI870" s="4">
        <v>2450</v>
      </c>
      <c r="BJ870" s="4">
        <v>443</v>
      </c>
      <c r="BK870" s="4">
        <v>316</v>
      </c>
      <c r="BL870" s="4">
        <v>386</v>
      </c>
      <c r="BM870" s="4">
        <v>2450</v>
      </c>
      <c r="BN870" s="6" t="s">
        <v>1032</v>
      </c>
      <c r="BO870" s="4">
        <v>2</v>
      </c>
      <c r="BP870" s="4">
        <v>2</v>
      </c>
      <c r="BQ870" s="4">
        <v>17</v>
      </c>
      <c r="BR870" s="4" t="s">
        <v>1522</v>
      </c>
      <c r="BS870" s="4" t="s">
        <v>1523</v>
      </c>
      <c r="BT870" s="4" t="s">
        <v>197</v>
      </c>
      <c r="BU870" s="7">
        <v>42216</v>
      </c>
      <c r="BV870" s="4">
        <v>18558</v>
      </c>
      <c r="BX870" s="4" t="s">
        <v>169</v>
      </c>
      <c r="BY870" s="4" t="s">
        <v>170</v>
      </c>
      <c r="BZ870" s="4"/>
      <c r="CA870" s="4"/>
      <c r="CB870" s="4" t="s">
        <v>170</v>
      </c>
      <c r="CC870" s="4" t="s">
        <v>170</v>
      </c>
      <c r="CD870" s="4"/>
      <c r="CE870" s="4" t="s">
        <v>170</v>
      </c>
      <c r="CF870" s="4"/>
      <c r="CG870" s="4" t="s">
        <v>169</v>
      </c>
      <c r="CH870" s="4" t="s">
        <v>1532</v>
      </c>
      <c r="CI870" s="4" t="s">
        <v>170</v>
      </c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 t="s">
        <v>200</v>
      </c>
      <c r="DK870" s="4" t="s">
        <v>201</v>
      </c>
      <c r="DL870" s="4"/>
      <c r="DM870" s="4"/>
      <c r="DN870" s="4" t="s">
        <v>170</v>
      </c>
      <c r="DO870" s="4" t="s">
        <v>624</v>
      </c>
      <c r="DP870" s="4" t="s">
        <v>170</v>
      </c>
      <c r="DQ870" s="4" t="s">
        <v>187</v>
      </c>
      <c r="DR870" s="4"/>
      <c r="DS870" s="4"/>
      <c r="DT870" s="4"/>
      <c r="DU870" s="4"/>
      <c r="DV870" s="4"/>
      <c r="DW870" s="4"/>
      <c r="DX870" s="4"/>
      <c r="DY870" s="4"/>
      <c r="DZ870" s="4"/>
      <c r="EB870" s="4">
        <v>5</v>
      </c>
      <c r="EC870" s="4">
        <v>5</v>
      </c>
      <c r="ED870" s="4">
        <v>5</v>
      </c>
      <c r="EE870" s="4" t="s">
        <v>1535</v>
      </c>
      <c r="EF870" s="4">
        <v>5</v>
      </c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>
        <v>1250</v>
      </c>
      <c r="EW870" s="4">
        <v>467</v>
      </c>
      <c r="EX870" s="4">
        <v>330</v>
      </c>
      <c r="EY870" s="4">
        <v>405</v>
      </c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</row>
    <row r="871" spans="1:166">
      <c r="A871" s="4">
        <v>2016</v>
      </c>
      <c r="B871" s="4" t="s">
        <v>606</v>
      </c>
      <c r="C871" s="4" t="s">
        <v>607</v>
      </c>
      <c r="D871" s="4" t="s">
        <v>1539</v>
      </c>
      <c r="E871" s="4" t="s">
        <v>609</v>
      </c>
      <c r="F871" s="4">
        <v>102</v>
      </c>
      <c r="G871" s="5">
        <v>2.5</v>
      </c>
      <c r="H871" s="4">
        <v>4</v>
      </c>
      <c r="I871" s="4" t="s">
        <v>364</v>
      </c>
      <c r="J871" s="4">
        <v>19</v>
      </c>
      <c r="K871" s="4">
        <v>27</v>
      </c>
      <c r="L871" s="4">
        <v>22</v>
      </c>
      <c r="M871" s="4">
        <v>23.9</v>
      </c>
      <c r="N871" s="4">
        <v>37.6</v>
      </c>
      <c r="O871" s="4">
        <v>28.587199999999999</v>
      </c>
      <c r="P871" s="4">
        <v>18.9925</v>
      </c>
      <c r="Q871" s="4">
        <v>26.889099999999999</v>
      </c>
      <c r="R871" s="4">
        <v>21.884599999999999</v>
      </c>
      <c r="S871" s="4"/>
      <c r="T871" s="4" t="s">
        <v>195</v>
      </c>
      <c r="U871" s="4" t="s">
        <v>196</v>
      </c>
      <c r="V871" s="4" t="s">
        <v>242</v>
      </c>
      <c r="W871" s="4" t="s">
        <v>243</v>
      </c>
      <c r="X871" s="4"/>
      <c r="Y871" s="4">
        <v>6</v>
      </c>
      <c r="Z871" s="4" t="s">
        <v>169</v>
      </c>
      <c r="AA871" s="4" t="s">
        <v>170</v>
      </c>
      <c r="AB871" s="4" t="s">
        <v>296</v>
      </c>
      <c r="AC871" s="4" t="s">
        <v>297</v>
      </c>
      <c r="AD871" s="4">
        <v>15</v>
      </c>
      <c r="AE871" s="4"/>
      <c r="AF871" s="4"/>
      <c r="AG871" s="4" t="s">
        <v>194</v>
      </c>
      <c r="AH871" s="4" t="s">
        <v>224</v>
      </c>
      <c r="AI871" s="4" t="s">
        <v>175</v>
      </c>
      <c r="AJ871" s="4" t="s">
        <v>176</v>
      </c>
      <c r="AK871" s="4" t="s">
        <v>1407</v>
      </c>
      <c r="AL871" s="4" t="s">
        <v>1408</v>
      </c>
      <c r="AM871" s="4"/>
      <c r="AN871" s="4"/>
      <c r="AO871" s="4"/>
      <c r="AP871" s="4"/>
      <c r="AQ871" s="4"/>
      <c r="AR871" s="4"/>
      <c r="AS871" s="4">
        <v>2050</v>
      </c>
      <c r="AT871" s="4">
        <v>2050</v>
      </c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6"/>
      <c r="BO871" s="4">
        <v>2</v>
      </c>
      <c r="BP871" s="4">
        <v>2</v>
      </c>
      <c r="BQ871" s="4">
        <v>17</v>
      </c>
      <c r="BR871" s="4" t="s">
        <v>1522</v>
      </c>
      <c r="BS871" s="4" t="s">
        <v>1523</v>
      </c>
      <c r="BT871" s="4" t="s">
        <v>197</v>
      </c>
      <c r="BU871" s="7">
        <v>42216</v>
      </c>
      <c r="BV871" s="4">
        <v>18555</v>
      </c>
      <c r="BX871" s="4" t="s">
        <v>169</v>
      </c>
      <c r="BY871" s="4" t="s">
        <v>170</v>
      </c>
      <c r="BZ871" s="4"/>
      <c r="CA871" s="4"/>
      <c r="CB871" s="4" t="s">
        <v>170</v>
      </c>
      <c r="CC871" s="4" t="s">
        <v>170</v>
      </c>
      <c r="CD871" s="4"/>
      <c r="CE871" s="4" t="s">
        <v>170</v>
      </c>
      <c r="CF871" s="4"/>
      <c r="CG871" s="4" t="s">
        <v>169</v>
      </c>
      <c r="CH871" s="4" t="s">
        <v>1532</v>
      </c>
      <c r="CI871" s="4" t="s">
        <v>170</v>
      </c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 t="s">
        <v>200</v>
      </c>
      <c r="DK871" s="4" t="s">
        <v>201</v>
      </c>
      <c r="DL871" s="4"/>
      <c r="DM871" s="4"/>
      <c r="DN871" s="4" t="s">
        <v>170</v>
      </c>
      <c r="DO871" s="4" t="s">
        <v>624</v>
      </c>
      <c r="DP871" s="4" t="s">
        <v>170</v>
      </c>
      <c r="DQ871" s="4" t="s">
        <v>187</v>
      </c>
      <c r="DR871" s="4"/>
      <c r="DS871" s="4"/>
      <c r="DT871" s="4"/>
      <c r="DU871" s="4"/>
      <c r="DV871" s="4"/>
      <c r="DW871" s="4"/>
      <c r="DX871" s="4"/>
      <c r="DY871" s="4"/>
      <c r="DZ871" s="4"/>
      <c r="EB871" s="4">
        <v>5</v>
      </c>
      <c r="EC871" s="4">
        <v>5</v>
      </c>
      <c r="ED871" s="4"/>
      <c r="EE871" s="4" t="s">
        <v>1533</v>
      </c>
      <c r="EF871" s="4">
        <v>5</v>
      </c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>
        <v>1250</v>
      </c>
      <c r="EW871" s="4">
        <v>467</v>
      </c>
      <c r="EX871" s="4">
        <v>330</v>
      </c>
      <c r="EY871" s="4">
        <v>405</v>
      </c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</row>
    <row r="872" spans="1:166">
      <c r="A872" s="4">
        <v>2016</v>
      </c>
      <c r="B872" s="4" t="s">
        <v>606</v>
      </c>
      <c r="C872" s="4" t="s">
        <v>1171</v>
      </c>
      <c r="D872" s="4" t="s">
        <v>1540</v>
      </c>
      <c r="E872" s="4" t="s">
        <v>609</v>
      </c>
      <c r="F872" s="4">
        <v>138</v>
      </c>
      <c r="G872" s="5">
        <v>2</v>
      </c>
      <c r="H872" s="4">
        <v>4</v>
      </c>
      <c r="I872" s="4" t="s">
        <v>364</v>
      </c>
      <c r="J872" s="4">
        <v>18</v>
      </c>
      <c r="K872" s="4">
        <v>25</v>
      </c>
      <c r="L872" s="4">
        <v>21</v>
      </c>
      <c r="M872" s="4">
        <v>25.9</v>
      </c>
      <c r="N872" s="4">
        <v>39.299999999999997</v>
      </c>
      <c r="O872" s="4">
        <v>30.594200000000001</v>
      </c>
      <c r="P872" s="4">
        <v>18</v>
      </c>
      <c r="Q872" s="4">
        <v>25</v>
      </c>
      <c r="R872" s="4">
        <v>21</v>
      </c>
      <c r="S872" s="4"/>
      <c r="T872" s="4" t="s">
        <v>165</v>
      </c>
      <c r="U872" s="4" t="s">
        <v>166</v>
      </c>
      <c r="V872" s="4" t="s">
        <v>242</v>
      </c>
      <c r="W872" s="4" t="s">
        <v>243</v>
      </c>
      <c r="X872" s="4"/>
      <c r="Y872" s="4">
        <v>6</v>
      </c>
      <c r="Z872" s="4" t="s">
        <v>169</v>
      </c>
      <c r="AA872" s="4" t="s">
        <v>170</v>
      </c>
      <c r="AB872" s="4" t="s">
        <v>296</v>
      </c>
      <c r="AC872" s="4" t="s">
        <v>297</v>
      </c>
      <c r="AD872" s="4">
        <v>15</v>
      </c>
      <c r="AE872" s="4"/>
      <c r="AF872" s="4"/>
      <c r="AG872" s="4" t="s">
        <v>194</v>
      </c>
      <c r="AH872" s="4" t="s">
        <v>224</v>
      </c>
      <c r="AI872" s="4" t="s">
        <v>175</v>
      </c>
      <c r="AJ872" s="4" t="s">
        <v>176</v>
      </c>
      <c r="AK872" s="4" t="s">
        <v>1407</v>
      </c>
      <c r="AL872" s="4" t="s">
        <v>1408</v>
      </c>
      <c r="AM872" s="4"/>
      <c r="AN872" s="4"/>
      <c r="AO872" s="4"/>
      <c r="AP872" s="4"/>
      <c r="AQ872" s="4"/>
      <c r="AR872" s="4"/>
      <c r="AS872" s="4">
        <v>2150</v>
      </c>
      <c r="AT872" s="4">
        <v>2150</v>
      </c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6" t="s">
        <v>178</v>
      </c>
      <c r="BO872" s="4">
        <v>2</v>
      </c>
      <c r="BP872" s="4">
        <v>2</v>
      </c>
      <c r="BQ872" s="4">
        <v>17</v>
      </c>
      <c r="BR872" s="4" t="s">
        <v>1522</v>
      </c>
      <c r="BS872" s="4" t="s">
        <v>1523</v>
      </c>
      <c r="BT872" s="4" t="s">
        <v>197</v>
      </c>
      <c r="BU872" s="7">
        <v>42352</v>
      </c>
      <c r="BV872" s="4">
        <v>19232</v>
      </c>
      <c r="BX872" s="4" t="s">
        <v>170</v>
      </c>
      <c r="BY872" s="4" t="s">
        <v>170</v>
      </c>
      <c r="BZ872" s="4"/>
      <c r="CA872" s="4"/>
      <c r="CB872" s="4" t="s">
        <v>170</v>
      </c>
      <c r="CC872" s="4" t="s">
        <v>170</v>
      </c>
      <c r="CD872" s="4"/>
      <c r="CE872" s="4" t="s">
        <v>170</v>
      </c>
      <c r="CF872" s="4"/>
      <c r="CG872" s="4" t="s">
        <v>169</v>
      </c>
      <c r="CH872" s="4" t="s">
        <v>1289</v>
      </c>
      <c r="CI872" s="4" t="s">
        <v>170</v>
      </c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 t="s">
        <v>184</v>
      </c>
      <c r="DK872" s="4" t="s">
        <v>185</v>
      </c>
      <c r="DL872" s="4"/>
      <c r="DM872" s="4"/>
      <c r="DN872" s="4" t="s">
        <v>170</v>
      </c>
      <c r="DO872" s="4" t="s">
        <v>1064</v>
      </c>
      <c r="DP872" s="4" t="s">
        <v>170</v>
      </c>
      <c r="DQ872" s="4" t="s">
        <v>187</v>
      </c>
      <c r="DR872" s="4"/>
      <c r="DS872" s="4"/>
      <c r="DT872" s="4"/>
      <c r="DU872" s="4"/>
      <c r="DV872" s="4"/>
      <c r="DW872" s="4"/>
      <c r="DX872" s="4"/>
      <c r="DY872" s="4"/>
      <c r="DZ872" s="4"/>
      <c r="EB872" s="4">
        <v>5</v>
      </c>
      <c r="EC872" s="4">
        <v>5</v>
      </c>
      <c r="ED872" s="4"/>
      <c r="EE872" s="4" t="s">
        <v>1290</v>
      </c>
      <c r="EF872" s="4">
        <v>5</v>
      </c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>
        <v>1750</v>
      </c>
      <c r="EW872" s="4">
        <v>494</v>
      </c>
      <c r="EX872" s="4">
        <v>355</v>
      </c>
      <c r="EY872" s="4">
        <v>423</v>
      </c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</row>
    <row r="873" spans="1:166">
      <c r="A873" s="4">
        <v>2016</v>
      </c>
      <c r="B873" s="4" t="s">
        <v>379</v>
      </c>
      <c r="C873" s="4" t="s">
        <v>379</v>
      </c>
      <c r="D873" s="4" t="s">
        <v>1541</v>
      </c>
      <c r="E873" s="4" t="s">
        <v>381</v>
      </c>
      <c r="F873" s="4">
        <v>411</v>
      </c>
      <c r="G873" s="5">
        <v>2</v>
      </c>
      <c r="H873" s="4">
        <v>4</v>
      </c>
      <c r="I873" s="4" t="s">
        <v>372</v>
      </c>
      <c r="J873" s="4">
        <v>21</v>
      </c>
      <c r="K873" s="4">
        <v>24</v>
      </c>
      <c r="L873" s="4">
        <v>22</v>
      </c>
      <c r="M873" s="4">
        <v>26.744199999999999</v>
      </c>
      <c r="N873" s="4">
        <v>35.9649</v>
      </c>
      <c r="O873" s="4">
        <v>30.232099999999999</v>
      </c>
      <c r="P873" s="4">
        <v>21.097300000000001</v>
      </c>
      <c r="Q873" s="4">
        <v>24.4358</v>
      </c>
      <c r="R873" s="4">
        <v>22.479299999999999</v>
      </c>
      <c r="S873" s="4"/>
      <c r="T873" s="4" t="s">
        <v>165</v>
      </c>
      <c r="U873" s="4" t="s">
        <v>166</v>
      </c>
      <c r="V873" s="4" t="s">
        <v>222</v>
      </c>
      <c r="W873" s="4" t="s">
        <v>373</v>
      </c>
      <c r="X873" s="4"/>
      <c r="Y873" s="4">
        <v>7</v>
      </c>
      <c r="Z873" s="4" t="s">
        <v>169</v>
      </c>
      <c r="AA873" s="4" t="s">
        <v>170</v>
      </c>
      <c r="AB873" s="4" t="s">
        <v>171</v>
      </c>
      <c r="AC873" s="4" t="s">
        <v>172</v>
      </c>
      <c r="AD873" s="4">
        <v>10</v>
      </c>
      <c r="AE873" s="4"/>
      <c r="AF873" s="4"/>
      <c r="AG873" s="4" t="s">
        <v>255</v>
      </c>
      <c r="AH873" s="4" t="s">
        <v>256</v>
      </c>
      <c r="AI873" s="4" t="s">
        <v>175</v>
      </c>
      <c r="AJ873" s="4" t="s">
        <v>176</v>
      </c>
      <c r="AK873" s="4" t="s">
        <v>1407</v>
      </c>
      <c r="AL873" s="4" t="s">
        <v>1408</v>
      </c>
      <c r="AM873" s="4"/>
      <c r="AN873" s="4"/>
      <c r="AO873" s="4"/>
      <c r="AP873" s="4"/>
      <c r="AQ873" s="4"/>
      <c r="AR873" s="4"/>
      <c r="AS873" s="4">
        <v>2250</v>
      </c>
      <c r="AT873" s="4">
        <v>2250</v>
      </c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6" t="s">
        <v>729</v>
      </c>
      <c r="BO873" s="4">
        <v>2</v>
      </c>
      <c r="BP873" s="4">
        <v>2</v>
      </c>
      <c r="BQ873" s="4">
        <v>17</v>
      </c>
      <c r="BR873" s="4" t="s">
        <v>1522</v>
      </c>
      <c r="BS873" s="4" t="s">
        <v>1523</v>
      </c>
      <c r="BT873" s="4" t="s">
        <v>258</v>
      </c>
      <c r="BU873" s="7">
        <v>42319</v>
      </c>
      <c r="BV873" s="4">
        <v>19203</v>
      </c>
      <c r="BX873" s="4" t="s">
        <v>170</v>
      </c>
      <c r="BY873" s="4" t="s">
        <v>169</v>
      </c>
      <c r="BZ873" s="4" t="s">
        <v>1542</v>
      </c>
      <c r="CA873" s="4" t="s">
        <v>1543</v>
      </c>
      <c r="CB873" s="4" t="s">
        <v>170</v>
      </c>
      <c r="CC873" s="4" t="s">
        <v>170</v>
      </c>
      <c r="CD873" s="4"/>
      <c r="CE873" s="4" t="s">
        <v>170</v>
      </c>
      <c r="CF873" s="4"/>
      <c r="CG873" s="4" t="s">
        <v>169</v>
      </c>
      <c r="CH873" s="4" t="s">
        <v>1544</v>
      </c>
      <c r="CI873" s="4" t="s">
        <v>170</v>
      </c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 t="s">
        <v>184</v>
      </c>
      <c r="DK873" s="4" t="s">
        <v>185</v>
      </c>
      <c r="DL873" s="4"/>
      <c r="DM873" s="4"/>
      <c r="DN873" s="4" t="s">
        <v>170</v>
      </c>
      <c r="DO873" s="4" t="s">
        <v>1545</v>
      </c>
      <c r="DP873" s="4" t="s">
        <v>169</v>
      </c>
      <c r="DQ873" s="4" t="s">
        <v>238</v>
      </c>
      <c r="DR873" s="4"/>
      <c r="DS873" s="4"/>
      <c r="DT873" s="4"/>
      <c r="DU873" s="4"/>
      <c r="DV873" s="4"/>
      <c r="DW873" s="4"/>
      <c r="DX873" s="4"/>
      <c r="DY873" s="4">
        <v>30.4</v>
      </c>
      <c r="DZ873" s="4"/>
      <c r="EB873" s="4">
        <v>5</v>
      </c>
      <c r="EC873" s="4">
        <v>5</v>
      </c>
      <c r="ED873" s="4"/>
      <c r="EE873" s="4" t="s">
        <v>1546</v>
      </c>
      <c r="EF873" s="4">
        <v>5</v>
      </c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>
        <v>2250</v>
      </c>
      <c r="EW873" s="4">
        <v>422</v>
      </c>
      <c r="EX873" s="4">
        <v>364</v>
      </c>
      <c r="EY873" s="4">
        <v>396</v>
      </c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</row>
    <row r="874" spans="1:166">
      <c r="A874" s="4">
        <v>2016</v>
      </c>
      <c r="B874" s="4" t="s">
        <v>379</v>
      </c>
      <c r="C874" s="4" t="s">
        <v>379</v>
      </c>
      <c r="D874" s="4" t="s">
        <v>1547</v>
      </c>
      <c r="E874" s="4" t="s">
        <v>381</v>
      </c>
      <c r="F874" s="4">
        <v>410</v>
      </c>
      <c r="G874" s="5">
        <v>2</v>
      </c>
      <c r="H874" s="4">
        <v>4</v>
      </c>
      <c r="I874" s="4" t="s">
        <v>372</v>
      </c>
      <c r="J874" s="4">
        <v>20</v>
      </c>
      <c r="K874" s="4">
        <v>23</v>
      </c>
      <c r="L874" s="4">
        <v>22</v>
      </c>
      <c r="M874" s="4">
        <v>25.9</v>
      </c>
      <c r="N874" s="4">
        <v>35.1</v>
      </c>
      <c r="O874" s="4">
        <v>29.363399999999999</v>
      </c>
      <c r="P874" s="4">
        <v>20.4758</v>
      </c>
      <c r="Q874" s="4">
        <v>23.084499999999998</v>
      </c>
      <c r="R874" s="4">
        <v>21.572800000000001</v>
      </c>
      <c r="S874" s="4"/>
      <c r="T874" s="4" t="s">
        <v>165</v>
      </c>
      <c r="U874" s="4" t="s">
        <v>166</v>
      </c>
      <c r="V874" s="4" t="s">
        <v>222</v>
      </c>
      <c r="W874" s="4" t="s">
        <v>373</v>
      </c>
      <c r="X874" s="4"/>
      <c r="Y874" s="4">
        <v>7</v>
      </c>
      <c r="Z874" s="4" t="s">
        <v>169</v>
      </c>
      <c r="AA874" s="4" t="s">
        <v>170</v>
      </c>
      <c r="AB874" s="4" t="s">
        <v>171</v>
      </c>
      <c r="AC874" s="4" t="s">
        <v>172</v>
      </c>
      <c r="AD874" s="4">
        <v>10</v>
      </c>
      <c r="AE874" s="4"/>
      <c r="AF874" s="4"/>
      <c r="AG874" s="4" t="s">
        <v>255</v>
      </c>
      <c r="AH874" s="4" t="s">
        <v>256</v>
      </c>
      <c r="AI874" s="4" t="s">
        <v>175</v>
      </c>
      <c r="AJ874" s="4" t="s">
        <v>176</v>
      </c>
      <c r="AK874" s="4" t="s">
        <v>1407</v>
      </c>
      <c r="AL874" s="4" t="s">
        <v>1408</v>
      </c>
      <c r="AM874" s="4"/>
      <c r="AN874" s="4"/>
      <c r="AO874" s="4"/>
      <c r="AP874" s="4"/>
      <c r="AQ874" s="4"/>
      <c r="AR874" s="4"/>
      <c r="AS874" s="4">
        <v>2250</v>
      </c>
      <c r="AT874" s="4">
        <v>2250</v>
      </c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6" t="s">
        <v>729</v>
      </c>
      <c r="BO874" s="4">
        <v>2</v>
      </c>
      <c r="BP874" s="4">
        <v>2</v>
      </c>
      <c r="BQ874" s="4">
        <v>17</v>
      </c>
      <c r="BR874" s="4" t="s">
        <v>1522</v>
      </c>
      <c r="BS874" s="4" t="s">
        <v>1523</v>
      </c>
      <c r="BT874" s="4" t="s">
        <v>258</v>
      </c>
      <c r="BU874" s="7">
        <v>42275</v>
      </c>
      <c r="BV874" s="4">
        <v>19050</v>
      </c>
      <c r="BX874" s="4" t="s">
        <v>170</v>
      </c>
      <c r="BY874" s="4" t="s">
        <v>169</v>
      </c>
      <c r="BZ874" s="4" t="s">
        <v>730</v>
      </c>
      <c r="CA874" s="4" t="s">
        <v>731</v>
      </c>
      <c r="CB874" s="4" t="s">
        <v>170</v>
      </c>
      <c r="CC874" s="4" t="s">
        <v>170</v>
      </c>
      <c r="CD874" s="4"/>
      <c r="CE874" s="4" t="s">
        <v>170</v>
      </c>
      <c r="CF874" s="4"/>
      <c r="CG874" s="4" t="s">
        <v>169</v>
      </c>
      <c r="CH874" s="4" t="s">
        <v>1544</v>
      </c>
      <c r="CI874" s="4" t="s">
        <v>170</v>
      </c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 t="s">
        <v>184</v>
      </c>
      <c r="DK874" s="4" t="s">
        <v>185</v>
      </c>
      <c r="DL874" s="4"/>
      <c r="DM874" s="4"/>
      <c r="DN874" s="4" t="s">
        <v>170</v>
      </c>
      <c r="DO874" s="4" t="s">
        <v>1545</v>
      </c>
      <c r="DP874" s="4" t="s">
        <v>169</v>
      </c>
      <c r="DQ874" s="4" t="s">
        <v>238</v>
      </c>
      <c r="DR874" s="4"/>
      <c r="DS874" s="4"/>
      <c r="DT874" s="4"/>
      <c r="DU874" s="4"/>
      <c r="DV874" s="4"/>
      <c r="DW874" s="4"/>
      <c r="DX874" s="4"/>
      <c r="DY874" s="4">
        <v>29.5</v>
      </c>
      <c r="DZ874" s="4"/>
      <c r="EB874" s="4">
        <v>5</v>
      </c>
      <c r="EC874" s="4">
        <v>5</v>
      </c>
      <c r="ED874" s="4"/>
      <c r="EE874" s="4" t="s">
        <v>1546</v>
      </c>
      <c r="EF874" s="4">
        <v>5</v>
      </c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>
        <v>2250</v>
      </c>
      <c r="EW874" s="4">
        <v>436</v>
      </c>
      <c r="EX874" s="4">
        <v>386</v>
      </c>
      <c r="EY874" s="4">
        <v>414</v>
      </c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</row>
    <row r="875" spans="1:166">
      <c r="A875" s="4">
        <v>2016</v>
      </c>
      <c r="B875" s="4" t="s">
        <v>407</v>
      </c>
      <c r="C875" s="4" t="s">
        <v>408</v>
      </c>
      <c r="D875" s="4" t="s">
        <v>1548</v>
      </c>
      <c r="E875" s="4" t="s">
        <v>410</v>
      </c>
      <c r="F875" s="4">
        <v>681</v>
      </c>
      <c r="G875" s="5">
        <v>2</v>
      </c>
      <c r="H875" s="4">
        <v>4</v>
      </c>
      <c r="I875" s="4" t="s">
        <v>601</v>
      </c>
      <c r="J875" s="4">
        <v>24</v>
      </c>
      <c r="K875" s="4">
        <v>26</v>
      </c>
      <c r="L875" s="4">
        <v>25</v>
      </c>
      <c r="M875" s="4">
        <v>31.1</v>
      </c>
      <c r="N875" s="4">
        <v>41.1</v>
      </c>
      <c r="O875" s="4">
        <v>34.9238</v>
      </c>
      <c r="P875" s="4">
        <v>24.261700000000001</v>
      </c>
      <c r="Q875" s="4">
        <v>26.267900000000001</v>
      </c>
      <c r="R875" s="4">
        <v>25.1252</v>
      </c>
      <c r="S875" s="4"/>
      <c r="T875" s="4" t="s">
        <v>195</v>
      </c>
      <c r="U875" s="4" t="s">
        <v>196</v>
      </c>
      <c r="V875" s="4" t="s">
        <v>602</v>
      </c>
      <c r="W875" s="4" t="s">
        <v>603</v>
      </c>
      <c r="X875" s="4"/>
      <c r="Y875" s="4">
        <v>1</v>
      </c>
      <c r="Z875" s="4" t="s">
        <v>169</v>
      </c>
      <c r="AA875" s="4" t="s">
        <v>170</v>
      </c>
      <c r="AB875" s="4" t="s">
        <v>296</v>
      </c>
      <c r="AC875" s="4" t="s">
        <v>297</v>
      </c>
      <c r="AD875" s="4">
        <v>10</v>
      </c>
      <c r="AE875" s="4"/>
      <c r="AF875" s="4"/>
      <c r="AG875" s="4" t="s">
        <v>194</v>
      </c>
      <c r="AH875" s="4" t="s">
        <v>224</v>
      </c>
      <c r="AI875" s="4" t="s">
        <v>175</v>
      </c>
      <c r="AJ875" s="4" t="s">
        <v>176</v>
      </c>
      <c r="AK875" s="4" t="s">
        <v>1407</v>
      </c>
      <c r="AL875" s="4" t="s">
        <v>1408</v>
      </c>
      <c r="AM875" s="4"/>
      <c r="AN875" s="4"/>
      <c r="AO875" s="4"/>
      <c r="AP875" s="4"/>
      <c r="AQ875" s="4"/>
      <c r="AR875" s="4"/>
      <c r="AS875" s="4">
        <v>1800</v>
      </c>
      <c r="AT875" s="4">
        <v>1800</v>
      </c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6"/>
      <c r="BO875" s="4">
        <v>2</v>
      </c>
      <c r="BP875" s="4">
        <v>2</v>
      </c>
      <c r="BQ875" s="4">
        <v>17</v>
      </c>
      <c r="BR875" s="4" t="s">
        <v>1522</v>
      </c>
      <c r="BS875" s="4" t="s">
        <v>1523</v>
      </c>
      <c r="BT875" s="4" t="s">
        <v>258</v>
      </c>
      <c r="BU875" s="7">
        <v>42395</v>
      </c>
      <c r="BV875" s="4">
        <v>19384</v>
      </c>
      <c r="BX875" s="4" t="s">
        <v>170</v>
      </c>
      <c r="BY875" s="4" t="s">
        <v>170</v>
      </c>
      <c r="BZ875" s="4"/>
      <c r="CA875" s="4"/>
      <c r="CB875" s="4" t="s">
        <v>170</v>
      </c>
      <c r="CC875" s="4" t="s">
        <v>170</v>
      </c>
      <c r="CD875" s="4"/>
      <c r="CE875" s="4" t="s">
        <v>170</v>
      </c>
      <c r="CF875" s="4"/>
      <c r="CG875" s="4" t="s">
        <v>169</v>
      </c>
      <c r="CH875" s="4" t="s">
        <v>884</v>
      </c>
      <c r="CI875" s="4" t="s">
        <v>170</v>
      </c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 t="s">
        <v>200</v>
      </c>
      <c r="DK875" s="4" t="s">
        <v>201</v>
      </c>
      <c r="DL875" s="4"/>
      <c r="DM875" s="4"/>
      <c r="DN875" s="4" t="s">
        <v>170</v>
      </c>
      <c r="DO875" s="4" t="s">
        <v>415</v>
      </c>
      <c r="DP875" s="4" t="s">
        <v>170</v>
      </c>
      <c r="DQ875" s="4" t="s">
        <v>187</v>
      </c>
      <c r="DR875" s="4"/>
      <c r="DS875" s="4"/>
      <c r="DT875" s="4"/>
      <c r="DU875" s="4"/>
      <c r="DV875" s="4"/>
      <c r="DW875" s="4"/>
      <c r="DX875" s="4"/>
      <c r="DY875" s="4"/>
      <c r="DZ875" s="4"/>
      <c r="EB875" s="4">
        <v>6</v>
      </c>
      <c r="EC875" s="4">
        <v>6</v>
      </c>
      <c r="ED875" s="4"/>
      <c r="EE875" s="4" t="s">
        <v>1528</v>
      </c>
      <c r="EF875" s="4">
        <v>5</v>
      </c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>
        <v>0</v>
      </c>
      <c r="EV875" s="4"/>
      <c r="EW875" s="4">
        <v>367</v>
      </c>
      <c r="EX875" s="4">
        <v>337</v>
      </c>
      <c r="EY875" s="4">
        <v>353</v>
      </c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</row>
    <row r="876" spans="1:166">
      <c r="A876" s="4">
        <v>2016</v>
      </c>
      <c r="B876" s="4" t="s">
        <v>407</v>
      </c>
      <c r="C876" s="4" t="s">
        <v>408</v>
      </c>
      <c r="D876" s="4" t="s">
        <v>1549</v>
      </c>
      <c r="E876" s="4" t="s">
        <v>410</v>
      </c>
      <c r="F876" s="4">
        <v>11</v>
      </c>
      <c r="G876" s="5">
        <v>2</v>
      </c>
      <c r="H876" s="4">
        <v>4</v>
      </c>
      <c r="I876" s="4" t="s">
        <v>601</v>
      </c>
      <c r="J876" s="4">
        <v>23</v>
      </c>
      <c r="K876" s="4">
        <v>26</v>
      </c>
      <c r="L876" s="4">
        <v>24</v>
      </c>
      <c r="M876" s="4">
        <v>30.2</v>
      </c>
      <c r="N876" s="4">
        <v>40.5</v>
      </c>
      <c r="O876" s="4">
        <v>34.102899999999998</v>
      </c>
      <c r="P876" s="4">
        <v>22.9</v>
      </c>
      <c r="Q876" s="4">
        <v>26.4</v>
      </c>
      <c r="R876" s="4">
        <v>24.352900000000002</v>
      </c>
      <c r="S876" s="4"/>
      <c r="T876" s="4" t="s">
        <v>195</v>
      </c>
      <c r="U876" s="4" t="s">
        <v>196</v>
      </c>
      <c r="V876" s="4" t="s">
        <v>602</v>
      </c>
      <c r="W876" s="4" t="s">
        <v>603</v>
      </c>
      <c r="X876" s="4"/>
      <c r="Y876" s="4">
        <v>1</v>
      </c>
      <c r="Z876" s="4" t="s">
        <v>169</v>
      </c>
      <c r="AA876" s="4" t="s">
        <v>170</v>
      </c>
      <c r="AB876" s="4" t="s">
        <v>296</v>
      </c>
      <c r="AC876" s="4" t="s">
        <v>297</v>
      </c>
      <c r="AD876" s="4">
        <v>10</v>
      </c>
      <c r="AE876" s="4"/>
      <c r="AF876" s="4"/>
      <c r="AG876" s="4" t="s">
        <v>194</v>
      </c>
      <c r="AH876" s="4" t="s">
        <v>224</v>
      </c>
      <c r="AI876" s="4" t="s">
        <v>175</v>
      </c>
      <c r="AJ876" s="4" t="s">
        <v>176</v>
      </c>
      <c r="AK876" s="4" t="s">
        <v>170</v>
      </c>
      <c r="AL876" s="4" t="s">
        <v>177</v>
      </c>
      <c r="AM876" s="4"/>
      <c r="AN876" s="4"/>
      <c r="AO876" s="4"/>
      <c r="AP876" s="4"/>
      <c r="AQ876" s="4"/>
      <c r="AR876" s="4"/>
      <c r="AS876" s="4">
        <v>1900</v>
      </c>
      <c r="AT876" s="4">
        <v>1900</v>
      </c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6"/>
      <c r="BO876" s="4">
        <v>2</v>
      </c>
      <c r="BP876" s="4">
        <v>2</v>
      </c>
      <c r="BQ876" s="4">
        <v>17</v>
      </c>
      <c r="BR876" s="4" t="s">
        <v>1522</v>
      </c>
      <c r="BS876" s="4" t="s">
        <v>1523</v>
      </c>
      <c r="BT876" s="4" t="s">
        <v>181</v>
      </c>
      <c r="BU876" s="7">
        <v>42395</v>
      </c>
      <c r="BV876" s="4">
        <v>19364</v>
      </c>
      <c r="BX876" s="4" t="s">
        <v>170</v>
      </c>
      <c r="BY876" s="4"/>
      <c r="BZ876" s="4"/>
      <c r="CA876" s="4"/>
      <c r="CB876" s="4" t="s">
        <v>170</v>
      </c>
      <c r="CC876" s="4" t="s">
        <v>170</v>
      </c>
      <c r="CD876" s="4"/>
      <c r="CE876" s="4" t="s">
        <v>170</v>
      </c>
      <c r="CF876" s="4"/>
      <c r="CG876" s="4" t="s">
        <v>169</v>
      </c>
      <c r="CH876" s="4" t="s">
        <v>884</v>
      </c>
      <c r="CI876" s="4" t="s">
        <v>170</v>
      </c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 t="s">
        <v>200</v>
      </c>
      <c r="DK876" s="4" t="s">
        <v>201</v>
      </c>
      <c r="DL876" s="4"/>
      <c r="DM876" s="4"/>
      <c r="DN876" s="4" t="s">
        <v>170</v>
      </c>
      <c r="DO876" s="4" t="s">
        <v>415</v>
      </c>
      <c r="DP876" s="4" t="s">
        <v>170</v>
      </c>
      <c r="DQ876" s="4" t="s">
        <v>187</v>
      </c>
      <c r="DR876" s="4"/>
      <c r="DS876" s="4"/>
      <c r="DT876" s="4"/>
      <c r="DU876" s="4"/>
      <c r="DV876" s="4"/>
      <c r="DW876" s="4"/>
      <c r="DX876" s="4"/>
      <c r="DY876" s="4">
        <v>34.299999999999997</v>
      </c>
      <c r="DZ876" s="4"/>
      <c r="EB876" s="4">
        <v>5</v>
      </c>
      <c r="EC876" s="4">
        <v>5</v>
      </c>
      <c r="ED876" s="4"/>
      <c r="EE876" s="4" t="s">
        <v>1550</v>
      </c>
      <c r="EF876" s="4">
        <v>5</v>
      </c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>
        <v>500</v>
      </c>
      <c r="EW876" s="4">
        <v>386</v>
      </c>
      <c r="EX876" s="4">
        <v>335</v>
      </c>
      <c r="EY876" s="4">
        <v>363</v>
      </c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</row>
    <row r="877" spans="1:166">
      <c r="A877" s="4">
        <v>2016</v>
      </c>
      <c r="B877" s="4" t="s">
        <v>160</v>
      </c>
      <c r="C877" s="4" t="s">
        <v>1468</v>
      </c>
      <c r="D877" s="4" t="s">
        <v>1551</v>
      </c>
      <c r="E877" s="4" t="s">
        <v>163</v>
      </c>
      <c r="F877" s="4">
        <v>561</v>
      </c>
      <c r="G877" s="5">
        <v>2.4</v>
      </c>
      <c r="H877" s="4">
        <v>4</v>
      </c>
      <c r="I877" s="4" t="s">
        <v>398</v>
      </c>
      <c r="J877" s="4">
        <v>21</v>
      </c>
      <c r="K877" s="4">
        <v>29</v>
      </c>
      <c r="L877" s="4">
        <v>24</v>
      </c>
      <c r="M877" s="4">
        <v>26.6</v>
      </c>
      <c r="N877" s="4">
        <v>40.5</v>
      </c>
      <c r="O877" s="4">
        <v>31.458600000000001</v>
      </c>
      <c r="P877" s="4">
        <v>20.991299999999999</v>
      </c>
      <c r="Q877" s="4">
        <v>28.880500000000001</v>
      </c>
      <c r="R877" s="4">
        <v>23.933299999999999</v>
      </c>
      <c r="S877" s="4"/>
      <c r="T877" s="4" t="s">
        <v>195</v>
      </c>
      <c r="U877" s="4" t="s">
        <v>196</v>
      </c>
      <c r="V877" s="4" t="s">
        <v>222</v>
      </c>
      <c r="W877" s="4" t="s">
        <v>373</v>
      </c>
      <c r="X877" s="4"/>
      <c r="Y877" s="4">
        <v>9</v>
      </c>
      <c r="Z877" s="4" t="s">
        <v>169</v>
      </c>
      <c r="AA877" s="4" t="s">
        <v>170</v>
      </c>
      <c r="AB877" s="4" t="s">
        <v>296</v>
      </c>
      <c r="AC877" s="4" t="s">
        <v>297</v>
      </c>
      <c r="AD877" s="4">
        <v>10</v>
      </c>
      <c r="AE877" s="4"/>
      <c r="AF877" s="4"/>
      <c r="AG877" s="4" t="s">
        <v>194</v>
      </c>
      <c r="AH877" s="4" t="s">
        <v>224</v>
      </c>
      <c r="AI877" s="4" t="s">
        <v>175</v>
      </c>
      <c r="AJ877" s="4" t="s">
        <v>176</v>
      </c>
      <c r="AK877" s="4" t="s">
        <v>1407</v>
      </c>
      <c r="AL877" s="4" t="s">
        <v>1408</v>
      </c>
      <c r="AM877" s="4"/>
      <c r="AN877" s="4"/>
      <c r="AO877" s="4"/>
      <c r="AP877" s="4"/>
      <c r="AQ877" s="4"/>
      <c r="AR877" s="4"/>
      <c r="AS877" s="4">
        <v>1900</v>
      </c>
      <c r="AT877" s="4">
        <v>1900</v>
      </c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6"/>
      <c r="BO877" s="4">
        <v>2</v>
      </c>
      <c r="BP877" s="4">
        <v>2</v>
      </c>
      <c r="BQ877" s="4">
        <v>17</v>
      </c>
      <c r="BR877" s="4" t="s">
        <v>1522</v>
      </c>
      <c r="BS877" s="4" t="s">
        <v>1523</v>
      </c>
      <c r="BT877" s="4" t="s">
        <v>197</v>
      </c>
      <c r="BU877" s="7">
        <v>42186</v>
      </c>
      <c r="BV877" s="4">
        <v>17926</v>
      </c>
      <c r="BX877" s="4" t="s">
        <v>170</v>
      </c>
      <c r="BY877" s="4" t="s">
        <v>170</v>
      </c>
      <c r="BZ877" s="4"/>
      <c r="CA877" s="4"/>
      <c r="CB877" s="4" t="s">
        <v>170</v>
      </c>
      <c r="CC877" s="4" t="s">
        <v>170</v>
      </c>
      <c r="CD877" s="4"/>
      <c r="CE877" s="4" t="s">
        <v>170</v>
      </c>
      <c r="CF877" s="4"/>
      <c r="CG877" s="4" t="s">
        <v>169</v>
      </c>
      <c r="CH877" s="4" t="s">
        <v>1033</v>
      </c>
      <c r="CI877" s="4" t="s">
        <v>169</v>
      </c>
      <c r="CJ877" s="4" t="s">
        <v>1034</v>
      </c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 t="s">
        <v>200</v>
      </c>
      <c r="DK877" s="4" t="s">
        <v>201</v>
      </c>
      <c r="DL877" s="4"/>
      <c r="DM877" s="4"/>
      <c r="DN877" s="4" t="s">
        <v>170</v>
      </c>
      <c r="DO877" s="4" t="s">
        <v>1038</v>
      </c>
      <c r="DP877" s="4" t="s">
        <v>170</v>
      </c>
      <c r="DQ877" s="4" t="s">
        <v>187</v>
      </c>
      <c r="DR877" s="4"/>
      <c r="DS877" s="4"/>
      <c r="DT877" s="4"/>
      <c r="DU877" s="4"/>
      <c r="DV877" s="4"/>
      <c r="DW877" s="4"/>
      <c r="DX877" s="4"/>
      <c r="DY877" s="4"/>
      <c r="DZ877" s="4"/>
      <c r="EB877" s="4">
        <v>5</v>
      </c>
      <c r="EC877" s="4">
        <v>5</v>
      </c>
      <c r="ED877" s="4"/>
      <c r="EE877" s="4" t="s">
        <v>1055</v>
      </c>
      <c r="EF877" s="4">
        <v>6</v>
      </c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>
        <v>500</v>
      </c>
      <c r="EW877" s="4">
        <v>423</v>
      </c>
      <c r="EX877" s="4">
        <v>308</v>
      </c>
      <c r="EY877" s="4">
        <v>372</v>
      </c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</row>
    <row r="878" spans="1:166">
      <c r="A878" s="4">
        <v>2016</v>
      </c>
      <c r="B878" s="4" t="s">
        <v>606</v>
      </c>
      <c r="C878" s="4" t="s">
        <v>1171</v>
      </c>
      <c r="D878" s="4" t="s">
        <v>1552</v>
      </c>
      <c r="E878" s="4" t="s">
        <v>609</v>
      </c>
      <c r="F878" s="4">
        <v>139</v>
      </c>
      <c r="G878" s="5">
        <v>3.7</v>
      </c>
      <c r="H878" s="4">
        <v>6</v>
      </c>
      <c r="I878" s="4" t="s">
        <v>455</v>
      </c>
      <c r="J878" s="4">
        <v>16</v>
      </c>
      <c r="K878" s="4">
        <v>23</v>
      </c>
      <c r="L878" s="4">
        <v>18</v>
      </c>
      <c r="M878" s="4">
        <v>20.8</v>
      </c>
      <c r="N878" s="4">
        <v>32.5</v>
      </c>
      <c r="O878" s="4">
        <v>24.821000000000002</v>
      </c>
      <c r="P878" s="4">
        <v>16</v>
      </c>
      <c r="Q878" s="4">
        <v>23.359100000000002</v>
      </c>
      <c r="R878" s="4">
        <v>18</v>
      </c>
      <c r="S878" s="4"/>
      <c r="T878" s="4" t="s">
        <v>195</v>
      </c>
      <c r="U878" s="4" t="s">
        <v>196</v>
      </c>
      <c r="V878" s="4" t="s">
        <v>222</v>
      </c>
      <c r="W878" s="4" t="s">
        <v>373</v>
      </c>
      <c r="X878" s="4"/>
      <c r="Y878" s="4">
        <v>6</v>
      </c>
      <c r="Z878" s="4" t="s">
        <v>169</v>
      </c>
      <c r="AA878" s="4" t="s">
        <v>170</v>
      </c>
      <c r="AB878" s="4" t="s">
        <v>222</v>
      </c>
      <c r="AC878" s="4" t="s">
        <v>223</v>
      </c>
      <c r="AD878" s="4">
        <v>15</v>
      </c>
      <c r="AE878" s="4"/>
      <c r="AF878" s="4"/>
      <c r="AG878" s="4" t="s">
        <v>194</v>
      </c>
      <c r="AH878" s="4" t="s">
        <v>224</v>
      </c>
      <c r="AI878" s="4" t="s">
        <v>175</v>
      </c>
      <c r="AJ878" s="4" t="s">
        <v>176</v>
      </c>
      <c r="AK878" s="4" t="s">
        <v>1407</v>
      </c>
      <c r="AL878" s="4" t="s">
        <v>1408</v>
      </c>
      <c r="AM878" s="4"/>
      <c r="AN878" s="4"/>
      <c r="AO878" s="4"/>
      <c r="AP878" s="4"/>
      <c r="AQ878" s="4"/>
      <c r="AR878" s="4"/>
      <c r="AS878" s="4">
        <v>2500</v>
      </c>
      <c r="AT878" s="4">
        <v>2500</v>
      </c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6"/>
      <c r="BO878" s="4">
        <v>2</v>
      </c>
      <c r="BP878" s="4">
        <v>2</v>
      </c>
      <c r="BQ878" s="4">
        <v>18</v>
      </c>
      <c r="BR878" s="4" t="s">
        <v>1553</v>
      </c>
      <c r="BS878" s="4" t="s">
        <v>1523</v>
      </c>
      <c r="BT878" s="4" t="s">
        <v>197</v>
      </c>
      <c r="BU878" s="7">
        <v>42352</v>
      </c>
      <c r="BV878" s="4">
        <v>19226</v>
      </c>
      <c r="BX878" s="4" t="s">
        <v>170</v>
      </c>
      <c r="BY878" s="4" t="s">
        <v>170</v>
      </c>
      <c r="BZ878" s="4"/>
      <c r="CA878" s="4"/>
      <c r="CB878" s="4" t="s">
        <v>170</v>
      </c>
      <c r="CC878" s="4" t="s">
        <v>170</v>
      </c>
      <c r="CD878" s="4" t="s">
        <v>1173</v>
      </c>
      <c r="CE878" s="4" t="s">
        <v>170</v>
      </c>
      <c r="CF878" s="4"/>
      <c r="CG878" s="4" t="s">
        <v>169</v>
      </c>
      <c r="CH878" s="4" t="s">
        <v>1174</v>
      </c>
      <c r="CI878" s="4" t="s">
        <v>170</v>
      </c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 t="s">
        <v>200</v>
      </c>
      <c r="DK878" s="4" t="s">
        <v>201</v>
      </c>
      <c r="DL878" s="4"/>
      <c r="DM878" s="4"/>
      <c r="DN878" s="4" t="s">
        <v>170</v>
      </c>
      <c r="DO878" s="4" t="s">
        <v>1175</v>
      </c>
      <c r="DP878" s="4" t="s">
        <v>170</v>
      </c>
      <c r="DQ878" s="4" t="s">
        <v>187</v>
      </c>
      <c r="DR878" s="4"/>
      <c r="DS878" s="4"/>
      <c r="DT878" s="4"/>
      <c r="DU878" s="4"/>
      <c r="DV878" s="4"/>
      <c r="DW878" s="4"/>
      <c r="DX878" s="4"/>
      <c r="DY878" s="4"/>
      <c r="DZ878" s="4"/>
      <c r="EB878" s="4">
        <v>4</v>
      </c>
      <c r="EC878" s="4">
        <v>4</v>
      </c>
      <c r="ED878" s="4"/>
      <c r="EE878" s="4" t="s">
        <v>1176</v>
      </c>
      <c r="EF878" s="4">
        <v>5</v>
      </c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>
        <v>3500</v>
      </c>
      <c r="EW878" s="4">
        <v>555</v>
      </c>
      <c r="EX878" s="4">
        <v>380</v>
      </c>
      <c r="EY878" s="4">
        <v>493</v>
      </c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</row>
    <row r="879" spans="1:166">
      <c r="A879" s="4">
        <v>2016</v>
      </c>
      <c r="B879" s="4" t="s">
        <v>249</v>
      </c>
      <c r="C879" s="4" t="s">
        <v>250</v>
      </c>
      <c r="D879" s="4" t="s">
        <v>1554</v>
      </c>
      <c r="E879" s="4" t="s">
        <v>252</v>
      </c>
      <c r="F879" s="4">
        <v>571</v>
      </c>
      <c r="G879" s="5">
        <v>5.3</v>
      </c>
      <c r="H879" s="4">
        <v>8</v>
      </c>
      <c r="I879" s="4" t="s">
        <v>455</v>
      </c>
      <c r="J879" s="4">
        <v>15</v>
      </c>
      <c r="K879" s="4">
        <v>20</v>
      </c>
      <c r="L879" s="4">
        <v>17</v>
      </c>
      <c r="M879" s="4">
        <v>19.7</v>
      </c>
      <c r="N879" s="4">
        <v>32.4</v>
      </c>
      <c r="O879" s="4">
        <v>23.9191</v>
      </c>
      <c r="P879" s="4">
        <v>15</v>
      </c>
      <c r="Q879" s="4">
        <v>20</v>
      </c>
      <c r="R879" s="4">
        <v>17</v>
      </c>
      <c r="S879" s="4"/>
      <c r="T879" s="4" t="s">
        <v>195</v>
      </c>
      <c r="U879" s="4" t="s">
        <v>196</v>
      </c>
      <c r="V879" s="4" t="s">
        <v>222</v>
      </c>
      <c r="W879" s="4" t="s">
        <v>373</v>
      </c>
      <c r="X879" s="4"/>
      <c r="Y879" s="4">
        <v>6</v>
      </c>
      <c r="Z879" s="4" t="s">
        <v>169</v>
      </c>
      <c r="AA879" s="4" t="s">
        <v>170</v>
      </c>
      <c r="AB879" s="4" t="s">
        <v>171</v>
      </c>
      <c r="AC879" s="4" t="s">
        <v>172</v>
      </c>
      <c r="AD879" s="4">
        <v>10</v>
      </c>
      <c r="AE879" s="4"/>
      <c r="AF879" s="4"/>
      <c r="AG879" s="4" t="s">
        <v>194</v>
      </c>
      <c r="AH879" s="4" t="s">
        <v>224</v>
      </c>
      <c r="AI879" s="4" t="s">
        <v>175</v>
      </c>
      <c r="AJ879" s="4" t="s">
        <v>176</v>
      </c>
      <c r="AK879" s="4" t="s">
        <v>1407</v>
      </c>
      <c r="AL879" s="4" t="s">
        <v>1408</v>
      </c>
      <c r="AM879" s="4"/>
      <c r="AN879" s="4"/>
      <c r="AO879" s="4"/>
      <c r="AP879" s="4"/>
      <c r="AQ879" s="4"/>
      <c r="AR879" s="4"/>
      <c r="AS879" s="4">
        <v>2650</v>
      </c>
      <c r="AT879" s="4">
        <v>2650</v>
      </c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6" t="s">
        <v>178</v>
      </c>
      <c r="BO879" s="4">
        <v>1</v>
      </c>
      <c r="BP879" s="4">
        <v>1</v>
      </c>
      <c r="BQ879" s="4">
        <v>19</v>
      </c>
      <c r="BR879" s="4" t="s">
        <v>1555</v>
      </c>
      <c r="BS879" s="4" t="s">
        <v>1523</v>
      </c>
      <c r="BT879" s="4" t="s">
        <v>197</v>
      </c>
      <c r="BU879" s="7">
        <v>42205</v>
      </c>
      <c r="BV879" s="4">
        <v>18765</v>
      </c>
      <c r="BX879" s="4" t="s">
        <v>170</v>
      </c>
      <c r="BY879" s="4" t="s">
        <v>170</v>
      </c>
      <c r="BZ879" s="4"/>
      <c r="CA879" s="4"/>
      <c r="CB879" s="4" t="s">
        <v>170</v>
      </c>
      <c r="CC879" s="4" t="s">
        <v>170</v>
      </c>
      <c r="CD879" s="4"/>
      <c r="CE879" s="4" t="s">
        <v>169</v>
      </c>
      <c r="CF879" s="4" t="s">
        <v>260</v>
      </c>
      <c r="CG879" s="4" t="s">
        <v>169</v>
      </c>
      <c r="CH879" s="4" t="s">
        <v>1436</v>
      </c>
      <c r="CI879" s="4" t="s">
        <v>170</v>
      </c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 t="s">
        <v>184</v>
      </c>
      <c r="DK879" s="4" t="s">
        <v>185</v>
      </c>
      <c r="DL879" s="4"/>
      <c r="DM879" s="4"/>
      <c r="DN879" s="4" t="s">
        <v>170</v>
      </c>
      <c r="DO879" s="4" t="s">
        <v>465</v>
      </c>
      <c r="DP879" s="4" t="s">
        <v>170</v>
      </c>
      <c r="DQ879" s="4" t="s">
        <v>187</v>
      </c>
      <c r="DR879" s="4"/>
      <c r="DS879" s="4"/>
      <c r="DT879" s="4"/>
      <c r="DU879" s="4"/>
      <c r="DV879" s="4"/>
      <c r="DW879" s="4"/>
      <c r="DX879" s="4"/>
      <c r="DY879" s="4"/>
      <c r="DZ879" s="4"/>
      <c r="EB879" s="4">
        <v>3</v>
      </c>
      <c r="EC879" s="4">
        <v>3</v>
      </c>
      <c r="ED879" s="4"/>
      <c r="EE879" s="4" t="s">
        <v>1440</v>
      </c>
      <c r="EF879" s="4">
        <v>5</v>
      </c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>
        <v>4250</v>
      </c>
      <c r="EW879" s="4">
        <v>592</v>
      </c>
      <c r="EX879" s="4">
        <v>444</v>
      </c>
      <c r="EY879" s="4">
        <v>523</v>
      </c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</row>
    <row r="880" spans="1:166">
      <c r="A880" s="4">
        <v>2016</v>
      </c>
      <c r="B880" s="4" t="s">
        <v>249</v>
      </c>
      <c r="C880" s="4" t="s">
        <v>250</v>
      </c>
      <c r="D880" s="4" t="s">
        <v>1556</v>
      </c>
      <c r="E880" s="4" t="s">
        <v>252</v>
      </c>
      <c r="F880" s="4">
        <v>569</v>
      </c>
      <c r="G880" s="5">
        <v>3.6</v>
      </c>
      <c r="H880" s="4">
        <v>6</v>
      </c>
      <c r="I880" s="4" t="s">
        <v>455</v>
      </c>
      <c r="J880" s="4">
        <v>15</v>
      </c>
      <c r="K880" s="4">
        <v>17</v>
      </c>
      <c r="L880" s="4">
        <v>16</v>
      </c>
      <c r="M880" s="4">
        <v>18.7</v>
      </c>
      <c r="N880" s="4">
        <v>25</v>
      </c>
      <c r="O880" s="4">
        <v>21.091799999999999</v>
      </c>
      <c r="P880" s="4">
        <v>15.2614</v>
      </c>
      <c r="Q880" s="4">
        <v>16.929099999999998</v>
      </c>
      <c r="R880" s="4">
        <v>15.9693</v>
      </c>
      <c r="S880" s="4"/>
      <c r="T880" s="4" t="s">
        <v>195</v>
      </c>
      <c r="U880" s="4" t="s">
        <v>196</v>
      </c>
      <c r="V880" s="4" t="s">
        <v>222</v>
      </c>
      <c r="W880" s="4" t="s">
        <v>373</v>
      </c>
      <c r="X880" s="4"/>
      <c r="Y880" s="4">
        <v>6</v>
      </c>
      <c r="Z880" s="4" t="s">
        <v>169</v>
      </c>
      <c r="AA880" s="4" t="s">
        <v>170</v>
      </c>
      <c r="AB880" s="4" t="s">
        <v>171</v>
      </c>
      <c r="AC880" s="4" t="s">
        <v>172</v>
      </c>
      <c r="AD880" s="4">
        <v>10</v>
      </c>
      <c r="AE880" s="4"/>
      <c r="AF880" s="4"/>
      <c r="AG880" s="4" t="s">
        <v>194</v>
      </c>
      <c r="AH880" s="4" t="s">
        <v>224</v>
      </c>
      <c r="AI880" s="4" t="s">
        <v>175</v>
      </c>
      <c r="AJ880" s="4" t="s">
        <v>176</v>
      </c>
      <c r="AK880" s="4" t="s">
        <v>1407</v>
      </c>
      <c r="AL880" s="4" t="s">
        <v>1408</v>
      </c>
      <c r="AM880" s="4"/>
      <c r="AN880" s="4"/>
      <c r="AO880" s="4"/>
      <c r="AP880" s="4"/>
      <c r="AQ880" s="4"/>
      <c r="AR880" s="4"/>
      <c r="AS880" s="4">
        <v>2800</v>
      </c>
      <c r="AT880" s="4">
        <v>2800</v>
      </c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6" t="s">
        <v>178</v>
      </c>
      <c r="BO880" s="4">
        <v>2</v>
      </c>
      <c r="BP880" s="4">
        <v>2</v>
      </c>
      <c r="BQ880" s="4">
        <v>19</v>
      </c>
      <c r="BR880" s="4" t="s">
        <v>1555</v>
      </c>
      <c r="BS880" s="4" t="s">
        <v>1523</v>
      </c>
      <c r="BT880" s="4" t="s">
        <v>181</v>
      </c>
      <c r="BU880" s="7">
        <v>42231</v>
      </c>
      <c r="BV880" s="4">
        <v>18544</v>
      </c>
      <c r="BX880" s="4" t="s">
        <v>170</v>
      </c>
      <c r="BY880" s="4" t="s">
        <v>170</v>
      </c>
      <c r="BZ880" s="4"/>
      <c r="CA880" s="4"/>
      <c r="CB880" s="4" t="s">
        <v>170</v>
      </c>
      <c r="CC880" s="4" t="s">
        <v>170</v>
      </c>
      <c r="CD880" s="4"/>
      <c r="CE880" s="4" t="s">
        <v>170</v>
      </c>
      <c r="CF880" s="4"/>
      <c r="CG880" s="4" t="s">
        <v>169</v>
      </c>
      <c r="CH880" s="4" t="s">
        <v>261</v>
      </c>
      <c r="CI880" s="4" t="s">
        <v>170</v>
      </c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 t="s">
        <v>184</v>
      </c>
      <c r="DK880" s="4" t="s">
        <v>185</v>
      </c>
      <c r="DL880" s="4"/>
      <c r="DM880" s="4"/>
      <c r="DN880" s="4" t="s">
        <v>170</v>
      </c>
      <c r="DO880" s="4" t="s">
        <v>237</v>
      </c>
      <c r="DP880" s="4" t="s">
        <v>170</v>
      </c>
      <c r="DQ880" s="4" t="s">
        <v>187</v>
      </c>
      <c r="DR880" s="4" t="s">
        <v>1557</v>
      </c>
      <c r="DS880" s="4"/>
      <c r="DT880" s="4"/>
      <c r="DU880" s="4"/>
      <c r="DV880" s="4"/>
      <c r="DW880" s="4"/>
      <c r="DX880" s="4"/>
      <c r="DY880" s="4"/>
      <c r="DZ880" s="4"/>
      <c r="EB880" s="4">
        <v>3</v>
      </c>
      <c r="EC880" s="4">
        <v>3</v>
      </c>
      <c r="ED880" s="4"/>
      <c r="EE880" s="4" t="s">
        <v>1558</v>
      </c>
      <c r="EF880" s="4">
        <v>6</v>
      </c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>
        <v>5000</v>
      </c>
      <c r="EW880" s="4">
        <v>579</v>
      </c>
      <c r="EX880" s="4">
        <v>525</v>
      </c>
      <c r="EY880" s="4">
        <v>555</v>
      </c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</row>
    <row r="881" spans="1:449">
      <c r="A881" s="4">
        <v>2016</v>
      </c>
      <c r="B881" s="4" t="s">
        <v>249</v>
      </c>
      <c r="C881" s="4" t="s">
        <v>250</v>
      </c>
      <c r="D881" s="4" t="s">
        <v>1559</v>
      </c>
      <c r="E881" s="4" t="s">
        <v>252</v>
      </c>
      <c r="F881" s="4">
        <v>573</v>
      </c>
      <c r="G881" s="5">
        <v>5.3</v>
      </c>
      <c r="H881" s="4">
        <v>8</v>
      </c>
      <c r="I881" s="4" t="s">
        <v>455</v>
      </c>
      <c r="J881" s="4">
        <v>15</v>
      </c>
      <c r="K881" s="4">
        <v>19</v>
      </c>
      <c r="L881" s="4">
        <v>17</v>
      </c>
      <c r="M881" s="4">
        <v>19.3</v>
      </c>
      <c r="N881" s="4">
        <v>30.3</v>
      </c>
      <c r="O881" s="4">
        <v>23.0686</v>
      </c>
      <c r="P881" s="4">
        <v>15</v>
      </c>
      <c r="Q881" s="4">
        <v>19</v>
      </c>
      <c r="R881" s="4">
        <v>17</v>
      </c>
      <c r="S881" s="4"/>
      <c r="T881" s="4" t="s">
        <v>195</v>
      </c>
      <c r="U881" s="4" t="s">
        <v>196</v>
      </c>
      <c r="V881" s="4" t="s">
        <v>222</v>
      </c>
      <c r="W881" s="4" t="s">
        <v>373</v>
      </c>
      <c r="X881" s="4"/>
      <c r="Y881" s="4">
        <v>6</v>
      </c>
      <c r="Z881" s="4" t="s">
        <v>169</v>
      </c>
      <c r="AA881" s="4" t="s">
        <v>170</v>
      </c>
      <c r="AB881" s="4">
        <v>4</v>
      </c>
      <c r="AC881" s="4" t="s">
        <v>474</v>
      </c>
      <c r="AD881" s="4">
        <v>10</v>
      </c>
      <c r="AE881" s="4"/>
      <c r="AF881" s="4"/>
      <c r="AG881" s="4" t="s">
        <v>194</v>
      </c>
      <c r="AH881" s="4" t="s">
        <v>224</v>
      </c>
      <c r="AI881" s="4" t="s">
        <v>175</v>
      </c>
      <c r="AJ881" s="4" t="s">
        <v>176</v>
      </c>
      <c r="AK881" s="4" t="s">
        <v>1407</v>
      </c>
      <c r="AL881" s="4" t="s">
        <v>1408</v>
      </c>
      <c r="AM881" s="4"/>
      <c r="AN881" s="4"/>
      <c r="AO881" s="4"/>
      <c r="AP881" s="4"/>
      <c r="AQ881" s="4"/>
      <c r="AR881" s="4"/>
      <c r="AS881" s="4">
        <v>2650</v>
      </c>
      <c r="AT881" s="4">
        <v>2650</v>
      </c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6" t="s">
        <v>178</v>
      </c>
      <c r="BO881" s="4">
        <v>1</v>
      </c>
      <c r="BP881" s="4">
        <v>1</v>
      </c>
      <c r="BQ881" s="4">
        <v>19</v>
      </c>
      <c r="BR881" s="4" t="s">
        <v>1555</v>
      </c>
      <c r="BS881" s="4" t="s">
        <v>1523</v>
      </c>
      <c r="BT881" s="4" t="s">
        <v>197</v>
      </c>
      <c r="BU881" s="7">
        <v>42282</v>
      </c>
      <c r="BV881" s="4">
        <v>18490</v>
      </c>
      <c r="BX881" s="4" t="s">
        <v>170</v>
      </c>
      <c r="BY881" s="4" t="s">
        <v>170</v>
      </c>
      <c r="BZ881" s="4"/>
      <c r="CA881" s="4"/>
      <c r="CB881" s="4" t="s">
        <v>170</v>
      </c>
      <c r="CC881" s="4" t="s">
        <v>170</v>
      </c>
      <c r="CD881" s="4"/>
      <c r="CE881" s="4" t="s">
        <v>169</v>
      </c>
      <c r="CF881" s="4" t="s">
        <v>260</v>
      </c>
      <c r="CG881" s="4" t="s">
        <v>169</v>
      </c>
      <c r="CH881" s="4" t="s">
        <v>1436</v>
      </c>
      <c r="CI881" s="4" t="s">
        <v>170</v>
      </c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 t="s">
        <v>184</v>
      </c>
      <c r="DK881" s="4" t="s">
        <v>185</v>
      </c>
      <c r="DL881" s="4"/>
      <c r="DM881" s="4"/>
      <c r="DN881" s="4" t="s">
        <v>170</v>
      </c>
      <c r="DO881" s="4" t="s">
        <v>465</v>
      </c>
      <c r="DP881" s="4" t="s">
        <v>170</v>
      </c>
      <c r="DQ881" s="4" t="s">
        <v>187</v>
      </c>
      <c r="DR881" s="4"/>
      <c r="DS881" s="4"/>
      <c r="DT881" s="4"/>
      <c r="DU881" s="4"/>
      <c r="DV881" s="4"/>
      <c r="DW881" s="4"/>
      <c r="DX881" s="4"/>
      <c r="DY881" s="4"/>
      <c r="DZ881" s="4"/>
      <c r="EB881" s="4">
        <v>3</v>
      </c>
      <c r="EC881" s="4">
        <v>3</v>
      </c>
      <c r="ED881" s="4"/>
      <c r="EE881" s="4" t="s">
        <v>1440</v>
      </c>
      <c r="EF881" s="4">
        <v>5</v>
      </c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>
        <v>4250</v>
      </c>
      <c r="EW881" s="4">
        <v>593</v>
      </c>
      <c r="EX881" s="4">
        <v>468</v>
      </c>
      <c r="EY881" s="4">
        <v>523</v>
      </c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</row>
    <row r="882" spans="1:449">
      <c r="A882" s="4">
        <v>2016</v>
      </c>
      <c r="B882" s="4" t="s">
        <v>249</v>
      </c>
      <c r="C882" s="4" t="s">
        <v>1415</v>
      </c>
      <c r="D882" s="4" t="s">
        <v>1560</v>
      </c>
      <c r="E882" s="4" t="s">
        <v>252</v>
      </c>
      <c r="F882" s="4">
        <v>572</v>
      </c>
      <c r="G882" s="5">
        <v>5.3</v>
      </c>
      <c r="H882" s="4">
        <v>8</v>
      </c>
      <c r="I882" s="4" t="s">
        <v>455</v>
      </c>
      <c r="J882" s="4">
        <v>15</v>
      </c>
      <c r="K882" s="4">
        <v>20</v>
      </c>
      <c r="L882" s="4">
        <v>17</v>
      </c>
      <c r="M882" s="4">
        <v>19.7</v>
      </c>
      <c r="N882" s="4">
        <v>32.4</v>
      </c>
      <c r="O882" s="4">
        <v>23.9191</v>
      </c>
      <c r="P882" s="4">
        <v>15</v>
      </c>
      <c r="Q882" s="4">
        <v>20</v>
      </c>
      <c r="R882" s="4">
        <v>17</v>
      </c>
      <c r="S882" s="4"/>
      <c r="T882" s="4" t="s">
        <v>195</v>
      </c>
      <c r="U882" s="4" t="s">
        <v>196</v>
      </c>
      <c r="V882" s="4" t="s">
        <v>222</v>
      </c>
      <c r="W882" s="4" t="s">
        <v>373</v>
      </c>
      <c r="X882" s="4"/>
      <c r="Y882" s="4">
        <v>6</v>
      </c>
      <c r="Z882" s="4" t="s">
        <v>169</v>
      </c>
      <c r="AA882" s="4" t="s">
        <v>170</v>
      </c>
      <c r="AB882" s="4" t="s">
        <v>171</v>
      </c>
      <c r="AC882" s="4" t="s">
        <v>172</v>
      </c>
      <c r="AD882" s="4">
        <v>10</v>
      </c>
      <c r="AE882" s="4"/>
      <c r="AF882" s="4"/>
      <c r="AG882" s="4" t="s">
        <v>194</v>
      </c>
      <c r="AH882" s="4" t="s">
        <v>224</v>
      </c>
      <c r="AI882" s="4" t="s">
        <v>175</v>
      </c>
      <c r="AJ882" s="4" t="s">
        <v>176</v>
      </c>
      <c r="AK882" s="4" t="s">
        <v>1407</v>
      </c>
      <c r="AL882" s="4" t="s">
        <v>1408</v>
      </c>
      <c r="AM882" s="4"/>
      <c r="AN882" s="4"/>
      <c r="AO882" s="4"/>
      <c r="AP882" s="4"/>
      <c r="AQ882" s="4"/>
      <c r="AR882" s="4"/>
      <c r="AS882" s="4">
        <v>2650</v>
      </c>
      <c r="AT882" s="4">
        <v>2650</v>
      </c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6" t="s">
        <v>178</v>
      </c>
      <c r="BO882" s="4">
        <v>1</v>
      </c>
      <c r="BP882" s="4">
        <v>1</v>
      </c>
      <c r="BQ882" s="4">
        <v>19</v>
      </c>
      <c r="BR882" s="4" t="s">
        <v>1555</v>
      </c>
      <c r="BS882" s="4" t="s">
        <v>1523</v>
      </c>
      <c r="BT882" s="4" t="s">
        <v>197</v>
      </c>
      <c r="BU882" s="7">
        <v>42205</v>
      </c>
      <c r="BV882" s="4">
        <v>18766</v>
      </c>
      <c r="BX882" s="4" t="s">
        <v>170</v>
      </c>
      <c r="BY882" s="4" t="s">
        <v>170</v>
      </c>
      <c r="BZ882" s="4"/>
      <c r="CA882" s="4"/>
      <c r="CB882" s="4" t="s">
        <v>170</v>
      </c>
      <c r="CC882" s="4" t="s">
        <v>170</v>
      </c>
      <c r="CD882" s="4"/>
      <c r="CE882" s="4" t="s">
        <v>169</v>
      </c>
      <c r="CF882" s="4" t="s">
        <v>260</v>
      </c>
      <c r="CG882" s="4" t="s">
        <v>169</v>
      </c>
      <c r="CH882" s="4" t="s">
        <v>1436</v>
      </c>
      <c r="CI882" s="4" t="s">
        <v>170</v>
      </c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 t="s">
        <v>184</v>
      </c>
      <c r="DK882" s="4" t="s">
        <v>185</v>
      </c>
      <c r="DL882" s="4"/>
      <c r="DM882" s="4"/>
      <c r="DN882" s="4" t="s">
        <v>170</v>
      </c>
      <c r="DO882" s="4" t="s">
        <v>465</v>
      </c>
      <c r="DP882" s="4" t="s">
        <v>170</v>
      </c>
      <c r="DQ882" s="4" t="s">
        <v>187</v>
      </c>
      <c r="DR882" s="4"/>
      <c r="DS882" s="4"/>
      <c r="DT882" s="4"/>
      <c r="DU882" s="4"/>
      <c r="DV882" s="4"/>
      <c r="DW882" s="4"/>
      <c r="DX882" s="4"/>
      <c r="DY882" s="4"/>
      <c r="DZ882" s="4"/>
      <c r="EB882" s="4">
        <v>3</v>
      </c>
      <c r="EC882" s="4">
        <v>3</v>
      </c>
      <c r="ED882" s="4"/>
      <c r="EE882" s="4" t="s">
        <v>1440</v>
      </c>
      <c r="EF882" s="4">
        <v>5</v>
      </c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>
        <v>4250</v>
      </c>
      <c r="EW882" s="4">
        <v>592</v>
      </c>
      <c r="EX882" s="4">
        <v>444</v>
      </c>
      <c r="EY882" s="4">
        <v>523</v>
      </c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</row>
    <row r="883" spans="1:449">
      <c r="A883" s="4">
        <v>2016</v>
      </c>
      <c r="B883" s="4" t="s">
        <v>249</v>
      </c>
      <c r="C883" s="4" t="s">
        <v>1415</v>
      </c>
      <c r="D883" s="4" t="s">
        <v>1561</v>
      </c>
      <c r="E883" s="4" t="s">
        <v>252</v>
      </c>
      <c r="F883" s="4">
        <v>570</v>
      </c>
      <c r="G883" s="5">
        <v>3.6</v>
      </c>
      <c r="H883" s="4">
        <v>6</v>
      </c>
      <c r="I883" s="4" t="s">
        <v>455</v>
      </c>
      <c r="J883" s="4">
        <v>15</v>
      </c>
      <c r="K883" s="4">
        <v>17</v>
      </c>
      <c r="L883" s="4">
        <v>16</v>
      </c>
      <c r="M883" s="4">
        <v>18.7</v>
      </c>
      <c r="N883" s="4">
        <v>25</v>
      </c>
      <c r="O883" s="4">
        <v>21.091799999999999</v>
      </c>
      <c r="P883" s="4">
        <v>15.2614</v>
      </c>
      <c r="Q883" s="4">
        <v>16.929099999999998</v>
      </c>
      <c r="R883" s="4">
        <v>15.9693</v>
      </c>
      <c r="S883" s="4"/>
      <c r="T883" s="4" t="s">
        <v>195</v>
      </c>
      <c r="U883" s="4" t="s">
        <v>196</v>
      </c>
      <c r="V883" s="4" t="s">
        <v>222</v>
      </c>
      <c r="W883" s="4" t="s">
        <v>373</v>
      </c>
      <c r="X883" s="4"/>
      <c r="Y883" s="4">
        <v>6</v>
      </c>
      <c r="Z883" s="4" t="s">
        <v>169</v>
      </c>
      <c r="AA883" s="4" t="s">
        <v>170</v>
      </c>
      <c r="AB883" s="4" t="s">
        <v>171</v>
      </c>
      <c r="AC883" s="4" t="s">
        <v>172</v>
      </c>
      <c r="AD883" s="4">
        <v>10</v>
      </c>
      <c r="AE883" s="4"/>
      <c r="AF883" s="4"/>
      <c r="AG883" s="4" t="s">
        <v>194</v>
      </c>
      <c r="AH883" s="4" t="s">
        <v>224</v>
      </c>
      <c r="AI883" s="4" t="s">
        <v>175</v>
      </c>
      <c r="AJ883" s="4" t="s">
        <v>176</v>
      </c>
      <c r="AK883" s="4" t="s">
        <v>1407</v>
      </c>
      <c r="AL883" s="4" t="s">
        <v>1408</v>
      </c>
      <c r="AM883" s="4"/>
      <c r="AN883" s="4"/>
      <c r="AO883" s="4"/>
      <c r="AP883" s="4"/>
      <c r="AQ883" s="4"/>
      <c r="AR883" s="4"/>
      <c r="AS883" s="4">
        <v>2800</v>
      </c>
      <c r="AT883" s="4">
        <v>2800</v>
      </c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6" t="s">
        <v>178</v>
      </c>
      <c r="BO883" s="4">
        <v>2</v>
      </c>
      <c r="BP883" s="4">
        <v>2</v>
      </c>
      <c r="BQ883" s="4">
        <v>19</v>
      </c>
      <c r="BR883" s="4" t="s">
        <v>1555</v>
      </c>
      <c r="BS883" s="4" t="s">
        <v>1523</v>
      </c>
      <c r="BT883" s="4" t="s">
        <v>181</v>
      </c>
      <c r="BU883" s="7">
        <v>42231</v>
      </c>
      <c r="BV883" s="4">
        <v>18545</v>
      </c>
      <c r="BW883" s="4"/>
      <c r="BX883" s="4" t="s">
        <v>170</v>
      </c>
      <c r="BY883" s="4" t="s">
        <v>170</v>
      </c>
      <c r="BZ883" s="4"/>
      <c r="CA883" s="4"/>
      <c r="CB883" s="4" t="s">
        <v>170</v>
      </c>
      <c r="CC883" s="4" t="s">
        <v>170</v>
      </c>
      <c r="CD883" s="4"/>
      <c r="CE883" s="4" t="s">
        <v>170</v>
      </c>
      <c r="CF883" s="4"/>
      <c r="CG883" s="4" t="s">
        <v>169</v>
      </c>
      <c r="CH883" s="4" t="s">
        <v>261</v>
      </c>
      <c r="CI883" s="4" t="s">
        <v>170</v>
      </c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 t="s">
        <v>184</v>
      </c>
      <c r="DK883" s="4" t="s">
        <v>185</v>
      </c>
      <c r="DL883" s="4"/>
      <c r="DM883" s="4"/>
      <c r="DN883" s="4" t="s">
        <v>170</v>
      </c>
      <c r="DO883" s="4" t="s">
        <v>237</v>
      </c>
      <c r="DP883" s="4" t="s">
        <v>170</v>
      </c>
      <c r="DQ883" s="4" t="s">
        <v>187</v>
      </c>
      <c r="DR883" s="4" t="s">
        <v>1557</v>
      </c>
      <c r="DS883" s="4"/>
      <c r="DT883" s="4"/>
      <c r="DU883" s="4"/>
      <c r="DV883" s="4"/>
      <c r="DW883" s="4"/>
      <c r="DX883" s="4"/>
      <c r="DY883" s="4"/>
      <c r="DZ883" s="4"/>
      <c r="EA883" s="4"/>
      <c r="EB883" s="4">
        <v>3</v>
      </c>
      <c r="EC883" s="4">
        <v>3</v>
      </c>
      <c r="ED883" s="4"/>
      <c r="EE883" s="4" t="s">
        <v>1558</v>
      </c>
      <c r="EF883" s="4">
        <v>6</v>
      </c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>
        <v>5000</v>
      </c>
      <c r="EW883" s="4">
        <v>579</v>
      </c>
      <c r="EX883" s="4">
        <v>525</v>
      </c>
      <c r="EY883" s="4">
        <v>555</v>
      </c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  <c r="KO883" s="4"/>
      <c r="KP883" s="4"/>
      <c r="KQ883" s="4"/>
      <c r="KR883" s="4"/>
      <c r="KS883" s="4"/>
      <c r="KT883" s="4"/>
      <c r="KU883" s="4"/>
      <c r="KV883" s="4"/>
      <c r="KW883" s="4"/>
      <c r="KX883" s="4"/>
      <c r="KY883" s="4"/>
      <c r="KZ883" s="4"/>
      <c r="LA883" s="4"/>
      <c r="LB883" s="4"/>
      <c r="LC883" s="4"/>
      <c r="LD883" s="4"/>
      <c r="LE883" s="4"/>
      <c r="LF883" s="4"/>
      <c r="LG883" s="4"/>
      <c r="LH883" s="4"/>
      <c r="LI883" s="4"/>
      <c r="LJ883" s="4"/>
      <c r="LK883" s="4"/>
      <c r="LL883" s="4"/>
      <c r="LM883" s="4"/>
      <c r="LN883" s="4"/>
      <c r="LO883" s="4"/>
      <c r="LP883" s="4"/>
      <c r="LQ883" s="4"/>
      <c r="LR883" s="4"/>
      <c r="LS883" s="4"/>
      <c r="LT883" s="4"/>
      <c r="LU883" s="4"/>
      <c r="LV883" s="4"/>
      <c r="LW883" s="4"/>
      <c r="LX883" s="4"/>
      <c r="LY883" s="4"/>
      <c r="LZ883" s="4"/>
      <c r="MA883" s="4"/>
      <c r="MB883" s="4"/>
      <c r="MC883" s="4"/>
      <c r="MD883" s="4"/>
      <c r="ME883" s="4"/>
      <c r="MF883" s="4"/>
      <c r="MG883" s="4"/>
      <c r="MH883" s="4"/>
      <c r="MI883" s="4"/>
      <c r="MJ883" s="4"/>
      <c r="MK883" s="4"/>
      <c r="ML883" s="4"/>
      <c r="MM883" s="4"/>
      <c r="MN883" s="4"/>
      <c r="MO883" s="4"/>
      <c r="MP883" s="4"/>
      <c r="MQ883" s="4"/>
      <c r="MR883" s="4"/>
      <c r="MS883" s="4"/>
      <c r="MT883" s="4"/>
      <c r="MU883" s="4"/>
      <c r="MV883" s="4"/>
      <c r="MW883" s="4"/>
      <c r="MX883" s="4"/>
      <c r="MY883" s="4"/>
      <c r="MZ883" s="4"/>
      <c r="NA883" s="4"/>
      <c r="NB883" s="4"/>
      <c r="NC883" s="4"/>
      <c r="ND883" s="4"/>
      <c r="NE883" s="4"/>
      <c r="NF883" s="4"/>
      <c r="NG883" s="4"/>
      <c r="NH883" s="4"/>
      <c r="NI883" s="4"/>
      <c r="NJ883" s="4"/>
      <c r="NK883" s="4"/>
      <c r="NL883" s="4"/>
      <c r="NM883" s="4"/>
      <c r="NN883" s="4"/>
      <c r="NO883" s="4"/>
      <c r="NP883" s="4"/>
      <c r="NQ883" s="4"/>
      <c r="NR883" s="4"/>
      <c r="NS883" s="4"/>
      <c r="NT883" s="4"/>
      <c r="NU883" s="4"/>
      <c r="NV883" s="4"/>
      <c r="NW883" s="4"/>
      <c r="NX883" s="4"/>
      <c r="NY883" s="4"/>
      <c r="NZ883" s="4"/>
      <c r="OA883" s="4"/>
      <c r="OB883" s="4"/>
      <c r="OC883" s="4"/>
      <c r="OD883" s="4"/>
      <c r="OE883" s="4"/>
      <c r="OF883" s="4"/>
      <c r="OG883" s="4"/>
      <c r="OH883" s="4"/>
      <c r="OI883" s="4"/>
      <c r="OJ883" s="4"/>
      <c r="OK883" s="4"/>
      <c r="OL883" s="4"/>
      <c r="OM883" s="4"/>
      <c r="ON883" s="4"/>
      <c r="OO883" s="4"/>
      <c r="OP883" s="4"/>
      <c r="OQ883" s="4"/>
      <c r="OR883" s="4"/>
      <c r="OS883" s="4"/>
      <c r="OT883" s="4"/>
      <c r="OU883" s="4"/>
      <c r="OV883" s="4"/>
      <c r="OW883" s="4"/>
      <c r="OX883" s="4"/>
      <c r="OY883" s="4"/>
      <c r="OZ883" s="4"/>
      <c r="PA883" s="4"/>
      <c r="PB883" s="4"/>
      <c r="PC883" s="4"/>
      <c r="PD883" s="4"/>
      <c r="PE883" s="4"/>
      <c r="PF883" s="4"/>
      <c r="PG883" s="4"/>
      <c r="PH883" s="4"/>
      <c r="PI883" s="4"/>
      <c r="PJ883" s="4"/>
      <c r="PK883" s="4"/>
      <c r="PL883" s="4"/>
      <c r="PM883" s="4"/>
      <c r="PN883" s="4"/>
      <c r="PO883" s="4"/>
      <c r="PP883" s="4"/>
      <c r="PQ883" s="4"/>
      <c r="PR883" s="4"/>
      <c r="PS883" s="4"/>
      <c r="PT883" s="4"/>
      <c r="PU883" s="4"/>
      <c r="PV883" s="4"/>
      <c r="PW883" s="4"/>
      <c r="PX883" s="4"/>
      <c r="PY883" s="4"/>
      <c r="PZ883" s="4"/>
      <c r="QA883" s="4"/>
      <c r="QB883" s="4"/>
      <c r="QC883" s="4"/>
      <c r="QD883" s="4"/>
      <c r="QE883" s="4"/>
      <c r="QF883" s="4"/>
      <c r="QG883" s="4"/>
    </row>
    <row r="884" spans="1:449">
      <c r="A884" s="4">
        <v>2016</v>
      </c>
      <c r="B884" s="4" t="s">
        <v>249</v>
      </c>
      <c r="C884" s="4" t="s">
        <v>1415</v>
      </c>
      <c r="D884" s="4" t="s">
        <v>1562</v>
      </c>
      <c r="E884" s="4" t="s">
        <v>252</v>
      </c>
      <c r="F884" s="4">
        <v>574</v>
      </c>
      <c r="G884" s="5">
        <v>5.3</v>
      </c>
      <c r="H884" s="4">
        <v>8</v>
      </c>
      <c r="I884" s="4" t="s">
        <v>455</v>
      </c>
      <c r="J884" s="4">
        <v>15</v>
      </c>
      <c r="K884" s="4">
        <v>19</v>
      </c>
      <c r="L884" s="4">
        <v>17</v>
      </c>
      <c r="M884" s="4">
        <v>19.3</v>
      </c>
      <c r="N884" s="4">
        <v>30.3</v>
      </c>
      <c r="O884" s="4">
        <v>23.0686</v>
      </c>
      <c r="P884" s="4">
        <v>15</v>
      </c>
      <c r="Q884" s="4">
        <v>19</v>
      </c>
      <c r="R884" s="4">
        <v>17</v>
      </c>
      <c r="S884" s="4"/>
      <c r="T884" s="4" t="s">
        <v>195</v>
      </c>
      <c r="U884" s="4" t="s">
        <v>196</v>
      </c>
      <c r="V884" s="4" t="s">
        <v>222</v>
      </c>
      <c r="W884" s="4" t="s">
        <v>373</v>
      </c>
      <c r="X884" s="4"/>
      <c r="Y884" s="4">
        <v>6</v>
      </c>
      <c r="Z884" s="4" t="s">
        <v>169</v>
      </c>
      <c r="AA884" s="4" t="s">
        <v>170</v>
      </c>
      <c r="AB884" s="4">
        <v>4</v>
      </c>
      <c r="AC884" s="4" t="s">
        <v>474</v>
      </c>
      <c r="AD884" s="4">
        <v>10</v>
      </c>
      <c r="AE884" s="4"/>
      <c r="AF884" s="4"/>
      <c r="AG884" s="4" t="s">
        <v>194</v>
      </c>
      <c r="AH884" s="4" t="s">
        <v>224</v>
      </c>
      <c r="AI884" s="4" t="s">
        <v>175</v>
      </c>
      <c r="AJ884" s="4" t="s">
        <v>176</v>
      </c>
      <c r="AK884" s="4" t="s">
        <v>1407</v>
      </c>
      <c r="AL884" s="4" t="s">
        <v>1408</v>
      </c>
      <c r="AM884" s="4"/>
      <c r="AN884" s="4"/>
      <c r="AO884" s="4"/>
      <c r="AP884" s="4"/>
      <c r="AQ884" s="4"/>
      <c r="AR884" s="4"/>
      <c r="AS884" s="4">
        <v>2650</v>
      </c>
      <c r="AT884" s="4">
        <v>2650</v>
      </c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6" t="s">
        <v>178</v>
      </c>
      <c r="BO884" s="4">
        <v>1</v>
      </c>
      <c r="BP884" s="4">
        <v>1</v>
      </c>
      <c r="BQ884" s="4">
        <v>19</v>
      </c>
      <c r="BR884" s="4" t="s">
        <v>1555</v>
      </c>
      <c r="BS884" s="4" t="s">
        <v>1523</v>
      </c>
      <c r="BT884" s="4" t="s">
        <v>197</v>
      </c>
      <c r="BU884" s="7">
        <v>42282</v>
      </c>
      <c r="BV884" s="4">
        <v>18491</v>
      </c>
      <c r="BX884" s="4" t="s">
        <v>170</v>
      </c>
      <c r="BY884" s="4" t="s">
        <v>170</v>
      </c>
      <c r="BZ884" s="4"/>
      <c r="CA884" s="4"/>
      <c r="CB884" s="4" t="s">
        <v>170</v>
      </c>
      <c r="CC884" s="4" t="s">
        <v>170</v>
      </c>
      <c r="CD884" s="4"/>
      <c r="CE884" s="4" t="s">
        <v>169</v>
      </c>
      <c r="CF884" s="4" t="s">
        <v>260</v>
      </c>
      <c r="CG884" s="4" t="s">
        <v>169</v>
      </c>
      <c r="CH884" s="4" t="s">
        <v>1436</v>
      </c>
      <c r="CI884" s="4" t="s">
        <v>170</v>
      </c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 t="s">
        <v>184</v>
      </c>
      <c r="DK884" s="4" t="s">
        <v>185</v>
      </c>
      <c r="DL884" s="4"/>
      <c r="DM884" s="4"/>
      <c r="DN884" s="4" t="s">
        <v>170</v>
      </c>
      <c r="DO884" s="4" t="s">
        <v>465</v>
      </c>
      <c r="DP884" s="4" t="s">
        <v>170</v>
      </c>
      <c r="DQ884" s="4" t="s">
        <v>187</v>
      </c>
      <c r="DR884" s="4"/>
      <c r="DS884" s="4"/>
      <c r="DT884" s="4"/>
      <c r="DU884" s="4"/>
      <c r="DV884" s="4"/>
      <c r="DW884" s="4"/>
      <c r="DX884" s="4"/>
      <c r="DY884" s="4"/>
      <c r="DZ884" s="4"/>
      <c r="EB884" s="4">
        <v>3</v>
      </c>
      <c r="EC884" s="4">
        <v>3</v>
      </c>
      <c r="ED884" s="4"/>
      <c r="EE884" s="4" t="s">
        <v>1440</v>
      </c>
      <c r="EF884" s="4">
        <v>5</v>
      </c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>
        <v>4250</v>
      </c>
      <c r="EW884" s="4">
        <v>593</v>
      </c>
      <c r="EX884" s="4">
        <v>468</v>
      </c>
      <c r="EY884" s="4">
        <v>523</v>
      </c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</row>
    <row r="885" spans="1:449">
      <c r="A885" s="4">
        <v>2016</v>
      </c>
      <c r="B885" s="4" t="s">
        <v>160</v>
      </c>
      <c r="C885" s="4" t="s">
        <v>1031</v>
      </c>
      <c r="D885" s="4" t="s">
        <v>1563</v>
      </c>
      <c r="E885" s="4" t="s">
        <v>163</v>
      </c>
      <c r="F885" s="4">
        <v>694</v>
      </c>
      <c r="G885" s="5">
        <v>3.6</v>
      </c>
      <c r="H885" s="4">
        <v>6</v>
      </c>
      <c r="I885" s="4" t="s">
        <v>455</v>
      </c>
      <c r="J885" s="4">
        <v>17</v>
      </c>
      <c r="K885" s="4">
        <v>25</v>
      </c>
      <c r="L885" s="4">
        <v>20</v>
      </c>
      <c r="M885" s="4">
        <v>21.4</v>
      </c>
      <c r="N885" s="4">
        <v>35</v>
      </c>
      <c r="O885" s="4">
        <v>25.934899999999999</v>
      </c>
      <c r="P885" s="4">
        <v>17.116700000000002</v>
      </c>
      <c r="Q885" s="4">
        <v>25.093900000000001</v>
      </c>
      <c r="R885" s="4">
        <v>19.974</v>
      </c>
      <c r="S885" s="4"/>
      <c r="T885" s="4" t="s">
        <v>195</v>
      </c>
      <c r="U885" s="4" t="s">
        <v>196</v>
      </c>
      <c r="V885" s="4" t="s">
        <v>222</v>
      </c>
      <c r="W885" s="4" t="s">
        <v>373</v>
      </c>
      <c r="X885" s="4"/>
      <c r="Y885" s="4">
        <v>6</v>
      </c>
      <c r="Z885" s="4" t="s">
        <v>169</v>
      </c>
      <c r="AA885" s="4" t="s">
        <v>170</v>
      </c>
      <c r="AB885" s="4" t="s">
        <v>296</v>
      </c>
      <c r="AC885" s="4" t="s">
        <v>297</v>
      </c>
      <c r="AD885" s="4">
        <v>10</v>
      </c>
      <c r="AE885" s="4"/>
      <c r="AF885" s="4"/>
      <c r="AG885" s="4" t="s">
        <v>194</v>
      </c>
      <c r="AH885" s="4" t="s">
        <v>224</v>
      </c>
      <c r="AI885" s="4" t="s">
        <v>175</v>
      </c>
      <c r="AJ885" s="4" t="s">
        <v>176</v>
      </c>
      <c r="AK885" s="4" t="s">
        <v>1407</v>
      </c>
      <c r="AL885" s="4" t="s">
        <v>1408</v>
      </c>
      <c r="AM885" s="4"/>
      <c r="AN885" s="4"/>
      <c r="AO885" s="4"/>
      <c r="AP885" s="4"/>
      <c r="AQ885" s="4"/>
      <c r="AR885" s="4"/>
      <c r="AS885" s="4">
        <v>2250</v>
      </c>
      <c r="AT885" s="4">
        <v>2250</v>
      </c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6"/>
      <c r="BO885" s="4">
        <v>2</v>
      </c>
      <c r="BP885" s="4">
        <v>2</v>
      </c>
      <c r="BQ885" s="4">
        <v>20</v>
      </c>
      <c r="BR885" s="4" t="s">
        <v>1564</v>
      </c>
      <c r="BS885" s="4">
        <v>1</v>
      </c>
      <c r="BT885" s="4" t="s">
        <v>197</v>
      </c>
      <c r="BU885" s="7">
        <v>42185</v>
      </c>
      <c r="BV885" s="4">
        <v>18329</v>
      </c>
      <c r="BX885" s="4" t="s">
        <v>170</v>
      </c>
      <c r="BY885" s="4" t="s">
        <v>170</v>
      </c>
      <c r="BZ885" s="4"/>
      <c r="CA885" s="4"/>
      <c r="CB885" s="4" t="s">
        <v>170</v>
      </c>
      <c r="CC885" s="4" t="s">
        <v>170</v>
      </c>
      <c r="CD885" s="4"/>
      <c r="CE885" s="4" t="s">
        <v>170</v>
      </c>
      <c r="CF885" s="4"/>
      <c r="CG885" s="4" t="s">
        <v>169</v>
      </c>
      <c r="CH885" s="4" t="s">
        <v>751</v>
      </c>
      <c r="CI885" s="4" t="s">
        <v>170</v>
      </c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 t="s">
        <v>200</v>
      </c>
      <c r="DK885" s="4" t="s">
        <v>201</v>
      </c>
      <c r="DL885" s="4"/>
      <c r="DM885" s="4"/>
      <c r="DN885" s="4" t="s">
        <v>170</v>
      </c>
      <c r="DO885" s="4" t="s">
        <v>186</v>
      </c>
      <c r="DP885" s="4" t="s">
        <v>170</v>
      </c>
      <c r="DQ885" s="4" t="s">
        <v>187</v>
      </c>
      <c r="DR885" s="4"/>
      <c r="DS885" s="4"/>
      <c r="DT885" s="4"/>
      <c r="DU885" s="4"/>
      <c r="DV885" s="4"/>
      <c r="DW885" s="4"/>
      <c r="DX885" s="4"/>
      <c r="DY885" s="4"/>
      <c r="DZ885" s="4"/>
      <c r="EB885" s="4">
        <v>4</v>
      </c>
      <c r="EC885" s="4">
        <v>4</v>
      </c>
      <c r="ED885" s="4"/>
      <c r="EE885" s="4" t="s">
        <v>1565</v>
      </c>
      <c r="EF885" s="4">
        <v>6</v>
      </c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>
        <v>2250</v>
      </c>
      <c r="EW885" s="4">
        <v>518</v>
      </c>
      <c r="EX885" s="4">
        <v>354</v>
      </c>
      <c r="EY885" s="4">
        <v>444</v>
      </c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</row>
    <row r="886" spans="1:449">
      <c r="A886" s="4">
        <v>2016</v>
      </c>
      <c r="B886" s="4" t="s">
        <v>160</v>
      </c>
      <c r="C886" s="4" t="s">
        <v>1031</v>
      </c>
      <c r="D886" s="4" t="s">
        <v>1563</v>
      </c>
      <c r="E886" s="4" t="s">
        <v>163</v>
      </c>
      <c r="F886" s="4">
        <v>538</v>
      </c>
      <c r="G886" s="5">
        <v>3.6</v>
      </c>
      <c r="H886" s="4">
        <v>6</v>
      </c>
      <c r="I886" s="4" t="s">
        <v>455</v>
      </c>
      <c r="J886" s="4">
        <v>17</v>
      </c>
      <c r="K886" s="4">
        <v>25</v>
      </c>
      <c r="L886" s="4">
        <v>20</v>
      </c>
      <c r="M886" s="4">
        <v>21.4</v>
      </c>
      <c r="N886" s="4">
        <v>35</v>
      </c>
      <c r="O886" s="4">
        <v>25.934899999999999</v>
      </c>
      <c r="P886" s="4">
        <v>17.116599999999998</v>
      </c>
      <c r="Q886" s="4">
        <v>25.093900000000001</v>
      </c>
      <c r="R886" s="4">
        <v>19.974</v>
      </c>
      <c r="S886" s="4"/>
      <c r="T886" s="4" t="s">
        <v>195</v>
      </c>
      <c r="U886" s="4" t="s">
        <v>196</v>
      </c>
      <c r="V886" s="4" t="s">
        <v>222</v>
      </c>
      <c r="W886" s="4" t="s">
        <v>373</v>
      </c>
      <c r="X886" s="4"/>
      <c r="Y886" s="4">
        <v>6</v>
      </c>
      <c r="Z886" s="4" t="s">
        <v>169</v>
      </c>
      <c r="AA886" s="4" t="s">
        <v>170</v>
      </c>
      <c r="AB886" s="4" t="s">
        <v>296</v>
      </c>
      <c r="AC886" s="4" t="s">
        <v>297</v>
      </c>
      <c r="AD886" s="4">
        <v>85</v>
      </c>
      <c r="AE886" s="4"/>
      <c r="AF886" s="4">
        <v>400</v>
      </c>
      <c r="AG886" s="4" t="s">
        <v>194</v>
      </c>
      <c r="AH886" s="4" t="s">
        <v>224</v>
      </c>
      <c r="AI886" s="4" t="s">
        <v>175</v>
      </c>
      <c r="AJ886" s="4" t="s">
        <v>176</v>
      </c>
      <c r="AK886" s="4" t="s">
        <v>1407</v>
      </c>
      <c r="AL886" s="4" t="s">
        <v>1408</v>
      </c>
      <c r="AM886" s="4"/>
      <c r="AN886" s="4"/>
      <c r="AO886" s="4"/>
      <c r="AP886" s="4"/>
      <c r="AQ886" s="4"/>
      <c r="AR886" s="4"/>
      <c r="AS886" s="4">
        <v>2250</v>
      </c>
      <c r="AT886" s="4">
        <v>2250</v>
      </c>
      <c r="AU886" s="4">
        <v>12</v>
      </c>
      <c r="AV886" s="4">
        <v>18</v>
      </c>
      <c r="AW886" s="4">
        <v>14</v>
      </c>
      <c r="AX886" s="4">
        <v>15.1</v>
      </c>
      <c r="AY886" s="4">
        <v>24.8</v>
      </c>
      <c r="AZ886" s="4">
        <v>18.325399999999998</v>
      </c>
      <c r="BA886" s="4">
        <v>12.279299999999999</v>
      </c>
      <c r="BB886" s="4">
        <v>17.961600000000001</v>
      </c>
      <c r="BC886" s="4">
        <v>14.317600000000001</v>
      </c>
      <c r="BD886" s="4">
        <v>280</v>
      </c>
      <c r="BE886" s="4" t="s">
        <v>537</v>
      </c>
      <c r="BF886" s="4" t="s">
        <v>538</v>
      </c>
      <c r="BG886" s="4" t="s">
        <v>175</v>
      </c>
      <c r="BH886" s="4" t="s">
        <v>176</v>
      </c>
      <c r="BI886" s="4">
        <v>2800</v>
      </c>
      <c r="BJ886" s="4">
        <v>506</v>
      </c>
      <c r="BK886" s="4">
        <v>345</v>
      </c>
      <c r="BL886" s="4">
        <v>434</v>
      </c>
      <c r="BM886" s="4">
        <v>2800</v>
      </c>
      <c r="BN886" s="6" t="s">
        <v>1032</v>
      </c>
      <c r="BO886" s="4">
        <v>2</v>
      </c>
      <c r="BP886" s="4">
        <v>2</v>
      </c>
      <c r="BQ886" s="4">
        <v>20</v>
      </c>
      <c r="BR886" s="4" t="s">
        <v>1564</v>
      </c>
      <c r="BS886" s="4">
        <v>1</v>
      </c>
      <c r="BT886" s="4" t="s">
        <v>197</v>
      </c>
      <c r="BU886" s="7">
        <v>42165</v>
      </c>
      <c r="BV886" s="4">
        <v>18157</v>
      </c>
      <c r="BX886" s="4" t="s">
        <v>170</v>
      </c>
      <c r="BY886" s="4" t="s">
        <v>170</v>
      </c>
      <c r="BZ886" s="4"/>
      <c r="CA886" s="4"/>
      <c r="CB886" s="4" t="s">
        <v>170</v>
      </c>
      <c r="CC886" s="4" t="s">
        <v>170</v>
      </c>
      <c r="CD886" s="4"/>
      <c r="CE886" s="4" t="s">
        <v>170</v>
      </c>
      <c r="CF886" s="4"/>
      <c r="CG886" s="4" t="s">
        <v>169</v>
      </c>
      <c r="CH886" s="4" t="s">
        <v>751</v>
      </c>
      <c r="CI886" s="4" t="s">
        <v>170</v>
      </c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 t="s">
        <v>200</v>
      </c>
      <c r="DK886" s="4" t="s">
        <v>201</v>
      </c>
      <c r="DL886" s="4"/>
      <c r="DM886" s="4"/>
      <c r="DN886" s="4" t="s">
        <v>170</v>
      </c>
      <c r="DO886" s="4" t="s">
        <v>1038</v>
      </c>
      <c r="DP886" s="4" t="s">
        <v>170</v>
      </c>
      <c r="DQ886" s="4" t="s">
        <v>187</v>
      </c>
      <c r="DR886" s="4"/>
      <c r="DS886" s="4"/>
      <c r="DT886" s="4"/>
      <c r="DU886" s="4"/>
      <c r="DV886" s="4"/>
      <c r="DW886" s="4"/>
      <c r="DX886" s="4"/>
      <c r="DY886" s="4"/>
      <c r="DZ886" s="4"/>
      <c r="EB886" s="4">
        <v>4</v>
      </c>
      <c r="EC886" s="4">
        <v>4</v>
      </c>
      <c r="ED886" s="4">
        <v>5</v>
      </c>
      <c r="EE886" s="4" t="s">
        <v>1039</v>
      </c>
      <c r="EF886" s="4">
        <v>6</v>
      </c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>
        <v>2250</v>
      </c>
      <c r="EW886" s="4">
        <v>518</v>
      </c>
      <c r="EX886" s="4">
        <v>354</v>
      </c>
      <c r="EY886" s="4">
        <v>444</v>
      </c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</row>
    <row r="887" spans="1:449">
      <c r="A887" s="4">
        <v>2016</v>
      </c>
      <c r="B887" s="4" t="s">
        <v>160</v>
      </c>
      <c r="C887" s="4" t="s">
        <v>264</v>
      </c>
      <c r="D887" s="4" t="s">
        <v>1566</v>
      </c>
      <c r="E887" s="4" t="s">
        <v>163</v>
      </c>
      <c r="F887" s="4">
        <v>697</v>
      </c>
      <c r="G887" s="5">
        <v>3.6</v>
      </c>
      <c r="H887" s="4">
        <v>6</v>
      </c>
      <c r="I887" s="4" t="s">
        <v>455</v>
      </c>
      <c r="J887" s="4">
        <v>17</v>
      </c>
      <c r="K887" s="4">
        <v>25</v>
      </c>
      <c r="L887" s="4">
        <v>20</v>
      </c>
      <c r="M887" s="4">
        <v>21.4</v>
      </c>
      <c r="N887" s="4">
        <v>35</v>
      </c>
      <c r="O887" s="4">
        <v>25.934899999999999</v>
      </c>
      <c r="P887" s="4">
        <v>17.116700000000002</v>
      </c>
      <c r="Q887" s="4">
        <v>25.093900000000001</v>
      </c>
      <c r="R887" s="4">
        <v>19.974</v>
      </c>
      <c r="S887" s="4"/>
      <c r="T887" s="4" t="s">
        <v>195</v>
      </c>
      <c r="U887" s="4" t="s">
        <v>196</v>
      </c>
      <c r="V887" s="4" t="s">
        <v>222</v>
      </c>
      <c r="W887" s="4" t="s">
        <v>373</v>
      </c>
      <c r="X887" s="4"/>
      <c r="Y887" s="4">
        <v>6</v>
      </c>
      <c r="Z887" s="4" t="s">
        <v>169</v>
      </c>
      <c r="AA887" s="4" t="s">
        <v>170</v>
      </c>
      <c r="AB887" s="4" t="s">
        <v>296</v>
      </c>
      <c r="AC887" s="4" t="s">
        <v>297</v>
      </c>
      <c r="AD887" s="4">
        <v>10</v>
      </c>
      <c r="AE887" s="4"/>
      <c r="AF887" s="4"/>
      <c r="AG887" s="4" t="s">
        <v>194</v>
      </c>
      <c r="AH887" s="4" t="s">
        <v>224</v>
      </c>
      <c r="AI887" s="4" t="s">
        <v>175</v>
      </c>
      <c r="AJ887" s="4" t="s">
        <v>176</v>
      </c>
      <c r="AK887" s="4" t="s">
        <v>1407</v>
      </c>
      <c r="AL887" s="4" t="s">
        <v>1408</v>
      </c>
      <c r="AM887" s="4"/>
      <c r="AN887" s="4"/>
      <c r="AO887" s="4"/>
      <c r="AP887" s="4"/>
      <c r="AQ887" s="4"/>
      <c r="AR887" s="4"/>
      <c r="AS887" s="4">
        <v>2250</v>
      </c>
      <c r="AT887" s="4">
        <v>2250</v>
      </c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6"/>
      <c r="BO887" s="4">
        <v>2</v>
      </c>
      <c r="BP887" s="4">
        <v>2</v>
      </c>
      <c r="BQ887" s="4">
        <v>20</v>
      </c>
      <c r="BR887" s="4" t="s">
        <v>1564</v>
      </c>
      <c r="BS887" s="4">
        <v>1</v>
      </c>
      <c r="BT887" s="4" t="s">
        <v>197</v>
      </c>
      <c r="BU887" s="7">
        <v>42185</v>
      </c>
      <c r="BV887" s="4">
        <v>18328</v>
      </c>
      <c r="BX887" s="4" t="s">
        <v>170</v>
      </c>
      <c r="BY887" s="4" t="s">
        <v>170</v>
      </c>
      <c r="BZ887" s="4"/>
      <c r="CA887" s="4"/>
      <c r="CB887" s="4" t="s">
        <v>170</v>
      </c>
      <c r="CC887" s="4" t="s">
        <v>170</v>
      </c>
      <c r="CD887" s="4"/>
      <c r="CE887" s="4" t="s">
        <v>170</v>
      </c>
      <c r="CF887" s="4"/>
      <c r="CG887" s="4" t="s">
        <v>169</v>
      </c>
      <c r="CH887" s="4" t="s">
        <v>751</v>
      </c>
      <c r="CI887" s="4" t="s">
        <v>170</v>
      </c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 t="s">
        <v>200</v>
      </c>
      <c r="DK887" s="4" t="s">
        <v>201</v>
      </c>
      <c r="DL887" s="4"/>
      <c r="DM887" s="4"/>
      <c r="DN887" s="4" t="s">
        <v>170</v>
      </c>
      <c r="DO887" s="4" t="s">
        <v>186</v>
      </c>
      <c r="DP887" s="4" t="s">
        <v>170</v>
      </c>
      <c r="DQ887" s="4" t="s">
        <v>187</v>
      </c>
      <c r="DR887" s="4"/>
      <c r="DS887" s="4"/>
      <c r="DT887" s="4"/>
      <c r="DU887" s="4"/>
      <c r="DV887" s="4"/>
      <c r="DW887" s="4"/>
      <c r="DX887" s="4"/>
      <c r="DY887" s="4"/>
      <c r="DZ887" s="4"/>
      <c r="EB887" s="4">
        <v>4</v>
      </c>
      <c r="EC887" s="4">
        <v>4</v>
      </c>
      <c r="ED887" s="4"/>
      <c r="EE887" s="4" t="s">
        <v>1565</v>
      </c>
      <c r="EF887" s="4">
        <v>6</v>
      </c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>
        <v>2250</v>
      </c>
      <c r="EW887" s="4">
        <v>518</v>
      </c>
      <c r="EX887" s="4">
        <v>354</v>
      </c>
      <c r="EY887" s="4">
        <v>444</v>
      </c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</row>
    <row r="888" spans="1:449">
      <c r="A888" s="4">
        <v>2016</v>
      </c>
      <c r="B888" s="4" t="s">
        <v>160</v>
      </c>
      <c r="C888" s="4" t="s">
        <v>264</v>
      </c>
      <c r="D888" s="4" t="s">
        <v>1566</v>
      </c>
      <c r="E888" s="4" t="s">
        <v>163</v>
      </c>
      <c r="F888" s="4">
        <v>539</v>
      </c>
      <c r="G888" s="5">
        <v>3.6</v>
      </c>
      <c r="H888" s="4">
        <v>6</v>
      </c>
      <c r="I888" s="4" t="s">
        <v>455</v>
      </c>
      <c r="J888" s="4">
        <v>17</v>
      </c>
      <c r="K888" s="4">
        <v>25</v>
      </c>
      <c r="L888" s="4">
        <v>20</v>
      </c>
      <c r="M888" s="4">
        <v>21.4</v>
      </c>
      <c r="N888" s="4">
        <v>35</v>
      </c>
      <c r="O888" s="4">
        <v>25.934899999999999</v>
      </c>
      <c r="P888" s="4">
        <v>17.116599999999998</v>
      </c>
      <c r="Q888" s="4">
        <v>25.093900000000001</v>
      </c>
      <c r="R888" s="4">
        <v>19.974</v>
      </c>
      <c r="S888" s="4"/>
      <c r="T888" s="4" t="s">
        <v>195</v>
      </c>
      <c r="U888" s="4" t="s">
        <v>196</v>
      </c>
      <c r="V888" s="4" t="s">
        <v>222</v>
      </c>
      <c r="W888" s="4" t="s">
        <v>373</v>
      </c>
      <c r="X888" s="4"/>
      <c r="Y888" s="4">
        <v>6</v>
      </c>
      <c r="Z888" s="4" t="s">
        <v>169</v>
      </c>
      <c r="AA888" s="4" t="s">
        <v>170</v>
      </c>
      <c r="AB888" s="4" t="s">
        <v>296</v>
      </c>
      <c r="AC888" s="4" t="s">
        <v>297</v>
      </c>
      <c r="AD888" s="4">
        <v>85</v>
      </c>
      <c r="AE888" s="4"/>
      <c r="AF888" s="4">
        <v>400</v>
      </c>
      <c r="AG888" s="4" t="s">
        <v>194</v>
      </c>
      <c r="AH888" s="4" t="s">
        <v>224</v>
      </c>
      <c r="AI888" s="4" t="s">
        <v>175</v>
      </c>
      <c r="AJ888" s="4" t="s">
        <v>176</v>
      </c>
      <c r="AK888" s="4" t="s">
        <v>1407</v>
      </c>
      <c r="AL888" s="4" t="s">
        <v>1408</v>
      </c>
      <c r="AM888" s="4"/>
      <c r="AN888" s="4"/>
      <c r="AO888" s="4"/>
      <c r="AP888" s="4"/>
      <c r="AQ888" s="4"/>
      <c r="AR888" s="4"/>
      <c r="AS888" s="4">
        <v>2250</v>
      </c>
      <c r="AT888" s="4">
        <v>2250</v>
      </c>
      <c r="AU888" s="4">
        <v>12</v>
      </c>
      <c r="AV888" s="4">
        <v>18</v>
      </c>
      <c r="AW888" s="4">
        <v>14</v>
      </c>
      <c r="AX888" s="4">
        <v>15.1</v>
      </c>
      <c r="AY888" s="4">
        <v>24.8</v>
      </c>
      <c r="AZ888" s="4">
        <v>18.325399999999998</v>
      </c>
      <c r="BA888" s="4">
        <v>12.279299999999999</v>
      </c>
      <c r="BB888" s="4">
        <v>17.961600000000001</v>
      </c>
      <c r="BC888" s="4">
        <v>14.317600000000001</v>
      </c>
      <c r="BD888" s="4">
        <v>280</v>
      </c>
      <c r="BE888" s="4" t="s">
        <v>537</v>
      </c>
      <c r="BF888" s="4" t="s">
        <v>538</v>
      </c>
      <c r="BG888" s="4" t="s">
        <v>175</v>
      </c>
      <c r="BH888" s="4" t="s">
        <v>176</v>
      </c>
      <c r="BI888" s="4">
        <v>2800</v>
      </c>
      <c r="BJ888" s="4">
        <v>506</v>
      </c>
      <c r="BK888" s="4">
        <v>345</v>
      </c>
      <c r="BL888" s="4">
        <v>434</v>
      </c>
      <c r="BM888" s="4">
        <v>2800</v>
      </c>
      <c r="BN888" s="6" t="s">
        <v>1032</v>
      </c>
      <c r="BO888" s="4">
        <v>2</v>
      </c>
      <c r="BP888" s="4">
        <v>2</v>
      </c>
      <c r="BQ888" s="4">
        <v>20</v>
      </c>
      <c r="BR888" s="4" t="s">
        <v>1564</v>
      </c>
      <c r="BS888" s="4">
        <v>1</v>
      </c>
      <c r="BT888" s="4" t="s">
        <v>197</v>
      </c>
      <c r="BU888" s="7">
        <v>42165</v>
      </c>
      <c r="BV888" s="4">
        <v>18158</v>
      </c>
      <c r="BX888" s="4" t="s">
        <v>170</v>
      </c>
      <c r="BY888" s="4" t="s">
        <v>170</v>
      </c>
      <c r="BZ888" s="4"/>
      <c r="CA888" s="4"/>
      <c r="CB888" s="4" t="s">
        <v>170</v>
      </c>
      <c r="CC888" s="4" t="s">
        <v>170</v>
      </c>
      <c r="CD888" s="4"/>
      <c r="CE888" s="4" t="s">
        <v>170</v>
      </c>
      <c r="CF888" s="4"/>
      <c r="CG888" s="4" t="s">
        <v>169</v>
      </c>
      <c r="CH888" s="4" t="s">
        <v>751</v>
      </c>
      <c r="CI888" s="4" t="s">
        <v>170</v>
      </c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 t="s">
        <v>200</v>
      </c>
      <c r="DK888" s="4" t="s">
        <v>201</v>
      </c>
      <c r="DL888" s="4"/>
      <c r="DM888" s="4"/>
      <c r="DN888" s="4" t="s">
        <v>170</v>
      </c>
      <c r="DO888" s="4" t="s">
        <v>1038</v>
      </c>
      <c r="DP888" s="4" t="s">
        <v>170</v>
      </c>
      <c r="DQ888" s="4" t="s">
        <v>187</v>
      </c>
      <c r="DR888" s="4"/>
      <c r="DS888" s="4"/>
      <c r="DT888" s="4"/>
      <c r="DU888" s="4"/>
      <c r="DV888" s="4"/>
      <c r="DW888" s="4"/>
      <c r="DX888" s="4"/>
      <c r="DY888" s="4"/>
      <c r="DZ888" s="4"/>
      <c r="EB888" s="4">
        <v>4</v>
      </c>
      <c r="EC888" s="4">
        <v>4</v>
      </c>
      <c r="ED888" s="4">
        <v>5</v>
      </c>
      <c r="EE888" s="4" t="s">
        <v>1039</v>
      </c>
      <c r="EF888" s="4">
        <v>6</v>
      </c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>
        <v>2250</v>
      </c>
      <c r="EW888" s="4">
        <v>518</v>
      </c>
      <c r="EX888" s="4">
        <v>354</v>
      </c>
      <c r="EY888" s="4">
        <v>444</v>
      </c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</row>
    <row r="889" spans="1:449">
      <c r="A889" s="4">
        <v>2016</v>
      </c>
      <c r="B889" s="4" t="s">
        <v>290</v>
      </c>
      <c r="C889" s="4" t="s">
        <v>290</v>
      </c>
      <c r="D889" s="4" t="s">
        <v>1567</v>
      </c>
      <c r="E889" s="4" t="s">
        <v>292</v>
      </c>
      <c r="F889" s="4">
        <v>22</v>
      </c>
      <c r="G889" s="5">
        <v>3.5</v>
      </c>
      <c r="H889" s="4">
        <v>6</v>
      </c>
      <c r="I889" s="4" t="s">
        <v>455</v>
      </c>
      <c r="J889" s="4">
        <v>19</v>
      </c>
      <c r="K889" s="4">
        <v>28</v>
      </c>
      <c r="L889" s="4">
        <v>22</v>
      </c>
      <c r="M889" s="4">
        <v>24</v>
      </c>
      <c r="N889" s="4">
        <v>38.799999999999997</v>
      </c>
      <c r="O889" s="4">
        <v>28.973199999999999</v>
      </c>
      <c r="P889" s="4">
        <v>19.067</v>
      </c>
      <c r="Q889" s="4">
        <v>27.714500000000001</v>
      </c>
      <c r="R889" s="4">
        <v>22.1815</v>
      </c>
      <c r="S889" s="4"/>
      <c r="T889" s="4" t="s">
        <v>195</v>
      </c>
      <c r="U889" s="4" t="s">
        <v>196</v>
      </c>
      <c r="V889" s="4" t="s">
        <v>222</v>
      </c>
      <c r="W889" s="4" t="s">
        <v>373</v>
      </c>
      <c r="X889" s="4"/>
      <c r="Y889" s="4">
        <v>6</v>
      </c>
      <c r="Z889" s="4" t="s">
        <v>169</v>
      </c>
      <c r="AA889" s="4" t="s">
        <v>170</v>
      </c>
      <c r="AB889" s="4" t="s">
        <v>296</v>
      </c>
      <c r="AC889" s="4" t="s">
        <v>297</v>
      </c>
      <c r="AD889" s="4">
        <v>10</v>
      </c>
      <c r="AE889" s="4"/>
      <c r="AF889" s="4"/>
      <c r="AG889" s="4" t="s">
        <v>194</v>
      </c>
      <c r="AH889" s="4" t="s">
        <v>224</v>
      </c>
      <c r="AI889" s="4" t="s">
        <v>175</v>
      </c>
      <c r="AJ889" s="4" t="s">
        <v>176</v>
      </c>
      <c r="AK889" s="4" t="s">
        <v>1407</v>
      </c>
      <c r="AL889" s="4" t="s">
        <v>1408</v>
      </c>
      <c r="AM889" s="4"/>
      <c r="AN889" s="4"/>
      <c r="AO889" s="4"/>
      <c r="AP889" s="4"/>
      <c r="AQ889" s="4"/>
      <c r="AR889" s="4"/>
      <c r="AS889" s="4">
        <v>2050</v>
      </c>
      <c r="AT889" s="4">
        <v>2050</v>
      </c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6"/>
      <c r="BO889" s="4">
        <v>2</v>
      </c>
      <c r="BP889" s="4">
        <v>2</v>
      </c>
      <c r="BQ889" s="4">
        <v>20</v>
      </c>
      <c r="BR889" s="4" t="s">
        <v>1564</v>
      </c>
      <c r="BS889" s="4">
        <v>1</v>
      </c>
      <c r="BT889" s="4" t="s">
        <v>197</v>
      </c>
      <c r="BU889" s="7">
        <v>42219</v>
      </c>
      <c r="BV889" s="4">
        <v>18531</v>
      </c>
      <c r="BX889" s="4" t="s">
        <v>170</v>
      </c>
      <c r="BY889" s="4" t="s">
        <v>170</v>
      </c>
      <c r="BZ889" s="4"/>
      <c r="CA889" s="4"/>
      <c r="CB889" s="4" t="s">
        <v>170</v>
      </c>
      <c r="CC889" s="4" t="s">
        <v>170</v>
      </c>
      <c r="CD889" s="4"/>
      <c r="CE889" s="4" t="s">
        <v>169</v>
      </c>
      <c r="CF889" s="4" t="s">
        <v>706</v>
      </c>
      <c r="CG889" s="4" t="s">
        <v>169</v>
      </c>
      <c r="CH889" s="4" t="s">
        <v>298</v>
      </c>
      <c r="CI889" s="4" t="s">
        <v>169</v>
      </c>
      <c r="CJ889" s="4" t="s">
        <v>298</v>
      </c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 t="s">
        <v>200</v>
      </c>
      <c r="DK889" s="4" t="s">
        <v>201</v>
      </c>
      <c r="DL889" s="4" t="s">
        <v>170</v>
      </c>
      <c r="DM889" s="4" t="s">
        <v>170</v>
      </c>
      <c r="DN889" s="4" t="s">
        <v>170</v>
      </c>
      <c r="DO889" s="4" t="s">
        <v>305</v>
      </c>
      <c r="DP889" s="4" t="s">
        <v>170</v>
      </c>
      <c r="DQ889" s="4" t="s">
        <v>187</v>
      </c>
      <c r="DR889" s="4"/>
      <c r="DS889" s="4"/>
      <c r="DT889" s="4"/>
      <c r="DU889" s="4"/>
      <c r="DV889" s="4"/>
      <c r="DW889" s="4"/>
      <c r="DX889" s="4"/>
      <c r="DY889" s="4"/>
      <c r="DZ889" s="4"/>
      <c r="EB889" s="4">
        <v>5</v>
      </c>
      <c r="EC889" s="4">
        <v>5</v>
      </c>
      <c r="ED889" s="4"/>
      <c r="EE889" s="4" t="s">
        <v>1568</v>
      </c>
      <c r="EF889" s="4">
        <v>5</v>
      </c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>
        <v>1250</v>
      </c>
      <c r="EW889" s="4">
        <v>468</v>
      </c>
      <c r="EX889" s="4">
        <v>321</v>
      </c>
      <c r="EY889" s="4">
        <v>402</v>
      </c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</row>
    <row r="890" spans="1:449">
      <c r="A890" s="4">
        <v>2016</v>
      </c>
      <c r="B890" s="4" t="s">
        <v>806</v>
      </c>
      <c r="C890" s="4" t="s">
        <v>807</v>
      </c>
      <c r="D890" s="4" t="s">
        <v>1569</v>
      </c>
      <c r="E890" s="4" t="s">
        <v>809</v>
      </c>
      <c r="F890" s="4">
        <v>11</v>
      </c>
      <c r="G890" s="5">
        <v>3.3</v>
      </c>
      <c r="H890" s="4">
        <v>6</v>
      </c>
      <c r="I890" s="4" t="s">
        <v>364</v>
      </c>
      <c r="J890" s="4">
        <v>18</v>
      </c>
      <c r="K890" s="4">
        <v>24</v>
      </c>
      <c r="L890" s="4">
        <v>20</v>
      </c>
      <c r="M890" s="4">
        <v>22.3</v>
      </c>
      <c r="N890" s="4">
        <v>33.9</v>
      </c>
      <c r="O890" s="4">
        <v>26.358799999999999</v>
      </c>
      <c r="P890" s="4">
        <v>17.794799999999999</v>
      </c>
      <c r="Q890" s="4">
        <v>24.331700000000001</v>
      </c>
      <c r="R890" s="4">
        <v>20.242000000000001</v>
      </c>
      <c r="S890" s="4"/>
      <c r="T890" s="4" t="s">
        <v>195</v>
      </c>
      <c r="U890" s="4" t="s">
        <v>196</v>
      </c>
      <c r="V890" s="4" t="s">
        <v>242</v>
      </c>
      <c r="W890" s="4" t="s">
        <v>243</v>
      </c>
      <c r="X890" s="4"/>
      <c r="Y890" s="4">
        <v>6</v>
      </c>
      <c r="Z890" s="4" t="s">
        <v>169</v>
      </c>
      <c r="AA890" s="4" t="s">
        <v>170</v>
      </c>
      <c r="AB890" s="4" t="s">
        <v>296</v>
      </c>
      <c r="AC890" s="4" t="s">
        <v>297</v>
      </c>
      <c r="AD890" s="4">
        <v>10</v>
      </c>
      <c r="AE890" s="4"/>
      <c r="AF890" s="4"/>
      <c r="AG890" s="4" t="s">
        <v>194</v>
      </c>
      <c r="AH890" s="4" t="s">
        <v>224</v>
      </c>
      <c r="AI890" s="4" t="s">
        <v>175</v>
      </c>
      <c r="AJ890" s="4" t="s">
        <v>176</v>
      </c>
      <c r="AK890" s="4" t="s">
        <v>1407</v>
      </c>
      <c r="AL890" s="4" t="s">
        <v>1408</v>
      </c>
      <c r="AM890" s="4"/>
      <c r="AN890" s="4"/>
      <c r="AO890" s="4"/>
      <c r="AP890" s="4"/>
      <c r="AQ890" s="4"/>
      <c r="AR890" s="4"/>
      <c r="AS890" s="4">
        <v>2250</v>
      </c>
      <c r="AT890" s="4">
        <v>2250</v>
      </c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6" t="s">
        <v>178</v>
      </c>
      <c r="BO890" s="4">
        <v>2</v>
      </c>
      <c r="BP890" s="4">
        <v>2</v>
      </c>
      <c r="BQ890" s="4">
        <v>20</v>
      </c>
      <c r="BR890" s="4" t="s">
        <v>1564</v>
      </c>
      <c r="BS890" s="4">
        <v>1</v>
      </c>
      <c r="BT890" s="4" t="s">
        <v>197</v>
      </c>
      <c r="BU890" s="7">
        <v>42064</v>
      </c>
      <c r="BV890" s="4">
        <v>17584</v>
      </c>
      <c r="BX890" s="4" t="s">
        <v>170</v>
      </c>
      <c r="BY890" s="4" t="s">
        <v>170</v>
      </c>
      <c r="BZ890" s="4"/>
      <c r="CA890" s="4"/>
      <c r="CB890" s="4" t="s">
        <v>170</v>
      </c>
      <c r="CC890" s="4" t="s">
        <v>170</v>
      </c>
      <c r="CD890" s="4"/>
      <c r="CE890" s="4" t="s">
        <v>170</v>
      </c>
      <c r="CF890" s="4"/>
      <c r="CG890" s="4" t="s">
        <v>169</v>
      </c>
      <c r="CH890" s="4" t="s">
        <v>634</v>
      </c>
      <c r="CI890" s="4" t="s">
        <v>170</v>
      </c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 t="s">
        <v>184</v>
      </c>
      <c r="DK890" s="4" t="s">
        <v>185</v>
      </c>
      <c r="DL890" s="4"/>
      <c r="DM890" s="4"/>
      <c r="DN890" s="4" t="s">
        <v>170</v>
      </c>
      <c r="DO890" s="4" t="s">
        <v>1293</v>
      </c>
      <c r="DP890" s="4" t="s">
        <v>170</v>
      </c>
      <c r="DQ890" s="4" t="s">
        <v>187</v>
      </c>
      <c r="DR890" s="4"/>
      <c r="DS890" s="4"/>
      <c r="DT890" s="4"/>
      <c r="DU890" s="4"/>
      <c r="DV890" s="4"/>
      <c r="DW890" s="4"/>
      <c r="DX890" s="4"/>
      <c r="DY890" s="4"/>
      <c r="DZ890" s="4"/>
      <c r="EB890" s="4">
        <v>4</v>
      </c>
      <c r="EC890" s="4">
        <v>4</v>
      </c>
      <c r="ED890" s="4"/>
      <c r="EE890" s="4" t="s">
        <v>1570</v>
      </c>
      <c r="EF890" s="4">
        <v>5</v>
      </c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>
        <v>2250</v>
      </c>
      <c r="EW890" s="4">
        <v>504</v>
      </c>
      <c r="EX890" s="4">
        <v>368</v>
      </c>
      <c r="EY890" s="4">
        <v>442</v>
      </c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</row>
    <row r="891" spans="1:449">
      <c r="A891" s="4">
        <v>2016</v>
      </c>
      <c r="B891" s="4" t="s">
        <v>806</v>
      </c>
      <c r="C891" s="4" t="s">
        <v>807</v>
      </c>
      <c r="D891" s="4" t="s">
        <v>1571</v>
      </c>
      <c r="E891" s="4" t="s">
        <v>809</v>
      </c>
      <c r="F891" s="4">
        <v>12</v>
      </c>
      <c r="G891" s="5">
        <v>3.3</v>
      </c>
      <c r="H891" s="4">
        <v>6</v>
      </c>
      <c r="I891" s="4" t="s">
        <v>364</v>
      </c>
      <c r="J891" s="4">
        <v>18</v>
      </c>
      <c r="K891" s="4">
        <v>25</v>
      </c>
      <c r="L891" s="4">
        <v>21</v>
      </c>
      <c r="M891" s="4">
        <v>22.8</v>
      </c>
      <c r="N891" s="4">
        <v>34.700000000000003</v>
      </c>
      <c r="O891" s="4">
        <v>26.960599999999999</v>
      </c>
      <c r="P891" s="4">
        <v>18.170200000000001</v>
      </c>
      <c r="Q891" s="4">
        <v>24.886199999999999</v>
      </c>
      <c r="R891" s="4">
        <v>20.681799999999999</v>
      </c>
      <c r="S891" s="4"/>
      <c r="T891" s="4" t="s">
        <v>195</v>
      </c>
      <c r="U891" s="4" t="s">
        <v>196</v>
      </c>
      <c r="V891" s="4" t="s">
        <v>242</v>
      </c>
      <c r="W891" s="4" t="s">
        <v>243</v>
      </c>
      <c r="X891" s="4"/>
      <c r="Y891" s="4">
        <v>6</v>
      </c>
      <c r="Z891" s="4" t="s">
        <v>169</v>
      </c>
      <c r="AA891" s="4" t="s">
        <v>170</v>
      </c>
      <c r="AB891" s="4" t="s">
        <v>296</v>
      </c>
      <c r="AC891" s="4" t="s">
        <v>297</v>
      </c>
      <c r="AD891" s="4">
        <v>10</v>
      </c>
      <c r="AE891" s="4"/>
      <c r="AF891" s="4"/>
      <c r="AG891" s="4" t="s">
        <v>194</v>
      </c>
      <c r="AH891" s="4" t="s">
        <v>224</v>
      </c>
      <c r="AI891" s="4" t="s">
        <v>175</v>
      </c>
      <c r="AJ891" s="4" t="s">
        <v>176</v>
      </c>
      <c r="AK891" s="4" t="s">
        <v>1407</v>
      </c>
      <c r="AL891" s="4" t="s">
        <v>1408</v>
      </c>
      <c r="AM891" s="4"/>
      <c r="AN891" s="4"/>
      <c r="AO891" s="4"/>
      <c r="AP891" s="4"/>
      <c r="AQ891" s="4"/>
      <c r="AR891" s="4"/>
      <c r="AS891" s="4">
        <v>2150</v>
      </c>
      <c r="AT891" s="4">
        <v>2150</v>
      </c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6" t="s">
        <v>178</v>
      </c>
      <c r="BO891" s="4">
        <v>2</v>
      </c>
      <c r="BP891" s="4">
        <v>2</v>
      </c>
      <c r="BQ891" s="4">
        <v>20</v>
      </c>
      <c r="BR891" s="4" t="s">
        <v>1564</v>
      </c>
      <c r="BS891" s="4">
        <v>1</v>
      </c>
      <c r="BT891" s="4" t="s">
        <v>197</v>
      </c>
      <c r="BU891" s="7">
        <v>42064</v>
      </c>
      <c r="BV891" s="4">
        <v>17585</v>
      </c>
      <c r="BX891" s="4" t="s">
        <v>169</v>
      </c>
      <c r="BY891" s="4" t="s">
        <v>170</v>
      </c>
      <c r="BZ891" s="4"/>
      <c r="CA891" s="4"/>
      <c r="CB891" s="4" t="s">
        <v>170</v>
      </c>
      <c r="CC891" s="4" t="s">
        <v>170</v>
      </c>
      <c r="CD891" s="4"/>
      <c r="CE891" s="4" t="s">
        <v>170</v>
      </c>
      <c r="CF891" s="4"/>
      <c r="CG891" s="4" t="s">
        <v>169</v>
      </c>
      <c r="CH891" s="4" t="s">
        <v>634</v>
      </c>
      <c r="CI891" s="4" t="s">
        <v>170</v>
      </c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 t="s">
        <v>184</v>
      </c>
      <c r="DK891" s="4" t="s">
        <v>185</v>
      </c>
      <c r="DL891" s="4"/>
      <c r="DM891" s="4"/>
      <c r="DN891" s="4" t="s">
        <v>170</v>
      </c>
      <c r="DO891" s="4" t="s">
        <v>1293</v>
      </c>
      <c r="DP891" s="4" t="s">
        <v>170</v>
      </c>
      <c r="DQ891" s="4" t="s">
        <v>187</v>
      </c>
      <c r="DR891" s="4"/>
      <c r="DS891" s="4"/>
      <c r="DT891" s="4"/>
      <c r="DU891" s="4"/>
      <c r="DV891" s="4"/>
      <c r="DW891" s="4"/>
      <c r="DX891" s="4"/>
      <c r="DY891" s="4"/>
      <c r="DZ891" s="4"/>
      <c r="EB891" s="4">
        <v>5</v>
      </c>
      <c r="EC891" s="4">
        <v>5</v>
      </c>
      <c r="ED891" s="4"/>
      <c r="EE891" s="4" t="s">
        <v>1570</v>
      </c>
      <c r="EF891" s="4">
        <v>5</v>
      </c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>
        <v>1750</v>
      </c>
      <c r="EW891" s="4">
        <v>492</v>
      </c>
      <c r="EX891" s="4">
        <v>360</v>
      </c>
      <c r="EY891" s="4">
        <v>432</v>
      </c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</row>
    <row r="892" spans="1:449">
      <c r="A892" s="4">
        <v>2016</v>
      </c>
      <c r="B892" s="4" t="s">
        <v>806</v>
      </c>
      <c r="C892" s="4" t="s">
        <v>807</v>
      </c>
      <c r="D892" s="4" t="s">
        <v>1572</v>
      </c>
      <c r="E892" s="4" t="s">
        <v>809</v>
      </c>
      <c r="F892" s="4">
        <v>13</v>
      </c>
      <c r="G892" s="5">
        <v>3.3</v>
      </c>
      <c r="H892" s="4">
        <v>6</v>
      </c>
      <c r="I892" s="4" t="s">
        <v>364</v>
      </c>
      <c r="J892" s="4">
        <v>17</v>
      </c>
      <c r="K892" s="4">
        <v>22</v>
      </c>
      <c r="L892" s="4">
        <v>19</v>
      </c>
      <c r="M892" s="4">
        <v>20.7</v>
      </c>
      <c r="N892" s="4">
        <v>31.2</v>
      </c>
      <c r="O892" s="4">
        <v>24.394300000000001</v>
      </c>
      <c r="P892" s="4">
        <v>16.5871</v>
      </c>
      <c r="Q892" s="4">
        <v>22.453600000000002</v>
      </c>
      <c r="R892" s="4">
        <v>18.7971</v>
      </c>
      <c r="S892" s="4"/>
      <c r="T892" s="4" t="s">
        <v>195</v>
      </c>
      <c r="U892" s="4" t="s">
        <v>196</v>
      </c>
      <c r="V892" s="4" t="s">
        <v>242</v>
      </c>
      <c r="W892" s="4" t="s">
        <v>243</v>
      </c>
      <c r="X892" s="4"/>
      <c r="Y892" s="4">
        <v>6</v>
      </c>
      <c r="Z892" s="4" t="s">
        <v>169</v>
      </c>
      <c r="AA892" s="4" t="s">
        <v>170</v>
      </c>
      <c r="AB892" s="4" t="s">
        <v>296</v>
      </c>
      <c r="AC892" s="4" t="s">
        <v>297</v>
      </c>
      <c r="AD892" s="4">
        <v>10</v>
      </c>
      <c r="AE892" s="4"/>
      <c r="AF892" s="4"/>
      <c r="AG892" s="4" t="s">
        <v>194</v>
      </c>
      <c r="AH892" s="4" t="s">
        <v>224</v>
      </c>
      <c r="AI892" s="4" t="s">
        <v>175</v>
      </c>
      <c r="AJ892" s="4" t="s">
        <v>176</v>
      </c>
      <c r="AK892" s="4" t="s">
        <v>1407</v>
      </c>
      <c r="AL892" s="4" t="s">
        <v>1408</v>
      </c>
      <c r="AM892" s="4"/>
      <c r="AN892" s="4"/>
      <c r="AO892" s="4"/>
      <c r="AP892" s="4"/>
      <c r="AQ892" s="4"/>
      <c r="AR892" s="4"/>
      <c r="AS892" s="4">
        <v>2350</v>
      </c>
      <c r="AT892" s="4">
        <v>2350</v>
      </c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6" t="s">
        <v>178</v>
      </c>
      <c r="BO892" s="4">
        <v>2</v>
      </c>
      <c r="BP892" s="4">
        <v>2</v>
      </c>
      <c r="BQ892" s="4">
        <v>20</v>
      </c>
      <c r="BR892" s="4" t="s">
        <v>1564</v>
      </c>
      <c r="BS892" s="4">
        <v>1</v>
      </c>
      <c r="BT892" s="4" t="s">
        <v>197</v>
      </c>
      <c r="BU892" s="7">
        <v>42064</v>
      </c>
      <c r="BV892" s="4">
        <v>17586</v>
      </c>
      <c r="BX892" s="4" t="s">
        <v>169</v>
      </c>
      <c r="BY892" s="4" t="s">
        <v>170</v>
      </c>
      <c r="BZ892" s="4"/>
      <c r="CA892" s="4"/>
      <c r="CB892" s="4" t="s">
        <v>170</v>
      </c>
      <c r="CC892" s="4" t="s">
        <v>170</v>
      </c>
      <c r="CD892" s="4"/>
      <c r="CE892" s="4" t="s">
        <v>170</v>
      </c>
      <c r="CF892" s="4"/>
      <c r="CG892" s="4" t="s">
        <v>169</v>
      </c>
      <c r="CH892" s="4" t="s">
        <v>634</v>
      </c>
      <c r="CI892" s="4" t="s">
        <v>170</v>
      </c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 t="s">
        <v>184</v>
      </c>
      <c r="DK892" s="4" t="s">
        <v>185</v>
      </c>
      <c r="DL892" s="4"/>
      <c r="DM892" s="4"/>
      <c r="DN892" s="4" t="s">
        <v>170</v>
      </c>
      <c r="DO892" s="4" t="s">
        <v>1293</v>
      </c>
      <c r="DP892" s="4" t="s">
        <v>170</v>
      </c>
      <c r="DQ892" s="4" t="s">
        <v>187</v>
      </c>
      <c r="DR892" s="4"/>
      <c r="DS892" s="4"/>
      <c r="DT892" s="4"/>
      <c r="DU892" s="4"/>
      <c r="DV892" s="4"/>
      <c r="DW892" s="4"/>
      <c r="DX892" s="4"/>
      <c r="DY892" s="4"/>
      <c r="DZ892" s="4"/>
      <c r="EB892" s="4">
        <v>4</v>
      </c>
      <c r="EC892" s="4">
        <v>4</v>
      </c>
      <c r="ED892" s="4"/>
      <c r="EE892" s="4" t="s">
        <v>1570</v>
      </c>
      <c r="EF892" s="4">
        <v>5</v>
      </c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>
        <v>2750</v>
      </c>
      <c r="EW892" s="4">
        <v>540</v>
      </c>
      <c r="EX892" s="4">
        <v>399</v>
      </c>
      <c r="EY892" s="4">
        <v>476</v>
      </c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</row>
    <row r="893" spans="1:449">
      <c r="A893" s="4">
        <v>2016</v>
      </c>
      <c r="B893" s="4" t="s">
        <v>407</v>
      </c>
      <c r="C893" s="4" t="s">
        <v>408</v>
      </c>
      <c r="D893" s="4" t="s">
        <v>1573</v>
      </c>
      <c r="E893" s="4" t="s">
        <v>410</v>
      </c>
      <c r="F893" s="4">
        <v>96</v>
      </c>
      <c r="G893" s="5">
        <v>3.5</v>
      </c>
      <c r="H893" s="4">
        <v>6</v>
      </c>
      <c r="I893" s="4" t="s">
        <v>601</v>
      </c>
      <c r="J893" s="4">
        <v>20</v>
      </c>
      <c r="K893" s="4">
        <v>27</v>
      </c>
      <c r="L893" s="4">
        <v>23</v>
      </c>
      <c r="M893" s="4">
        <v>24.877700000000001</v>
      </c>
      <c r="N893" s="4">
        <v>38.311799999999998</v>
      </c>
      <c r="O893" s="4">
        <v>29.538699999999999</v>
      </c>
      <c r="P893" s="4">
        <v>19.7195</v>
      </c>
      <c r="Q893" s="4">
        <v>27.378900000000002</v>
      </c>
      <c r="R893" s="4">
        <v>22.5595</v>
      </c>
      <c r="S893" s="4"/>
      <c r="T893" s="4" t="s">
        <v>195</v>
      </c>
      <c r="U893" s="4" t="s">
        <v>196</v>
      </c>
      <c r="V893" s="4" t="s">
        <v>602</v>
      </c>
      <c r="W893" s="4" t="s">
        <v>603</v>
      </c>
      <c r="X893" s="4"/>
      <c r="Y893" s="4">
        <v>1</v>
      </c>
      <c r="Z893" s="4" t="s">
        <v>169</v>
      </c>
      <c r="AA893" s="4" t="s">
        <v>170</v>
      </c>
      <c r="AB893" s="4" t="s">
        <v>296</v>
      </c>
      <c r="AC893" s="4" t="s">
        <v>297</v>
      </c>
      <c r="AD893" s="4">
        <v>10</v>
      </c>
      <c r="AE893" s="4"/>
      <c r="AF893" s="4"/>
      <c r="AG893" s="4" t="s">
        <v>194</v>
      </c>
      <c r="AH893" s="4" t="s">
        <v>224</v>
      </c>
      <c r="AI893" s="4" t="s">
        <v>175</v>
      </c>
      <c r="AJ893" s="4" t="s">
        <v>176</v>
      </c>
      <c r="AK893" s="4" t="s">
        <v>1407</v>
      </c>
      <c r="AL893" s="4" t="s">
        <v>1408</v>
      </c>
      <c r="AM893" s="4"/>
      <c r="AN893" s="4"/>
      <c r="AO893" s="4"/>
      <c r="AP893" s="4"/>
      <c r="AQ893" s="4"/>
      <c r="AR893" s="4"/>
      <c r="AS893" s="4">
        <v>1950</v>
      </c>
      <c r="AT893" s="4">
        <v>1950</v>
      </c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6"/>
      <c r="BO893" s="4">
        <v>2</v>
      </c>
      <c r="BP893" s="4">
        <v>2</v>
      </c>
      <c r="BQ893" s="4">
        <v>20</v>
      </c>
      <c r="BR893" s="4" t="s">
        <v>1564</v>
      </c>
      <c r="BS893" s="4">
        <v>1</v>
      </c>
      <c r="BT893" s="4" t="s">
        <v>197</v>
      </c>
      <c r="BU893" s="7">
        <v>42305</v>
      </c>
      <c r="BV893" s="4">
        <v>19005</v>
      </c>
      <c r="BX893" s="4" t="s">
        <v>170</v>
      </c>
      <c r="BY893" s="4"/>
      <c r="BZ893" s="4"/>
      <c r="CA893" s="4"/>
      <c r="CB893" s="4" t="s">
        <v>170</v>
      </c>
      <c r="CC893" s="4" t="s">
        <v>170</v>
      </c>
      <c r="CD893" s="4" t="s">
        <v>1574</v>
      </c>
      <c r="CE893" s="4" t="s">
        <v>170</v>
      </c>
      <c r="CF893" s="4"/>
      <c r="CG893" s="4" t="s">
        <v>169</v>
      </c>
      <c r="CH893" s="4" t="s">
        <v>413</v>
      </c>
      <c r="CI893" s="4" t="s">
        <v>170</v>
      </c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 t="s">
        <v>200</v>
      </c>
      <c r="DK893" s="4" t="s">
        <v>201</v>
      </c>
      <c r="DL893" s="4"/>
      <c r="DM893" s="4"/>
      <c r="DN893" s="4" t="s">
        <v>170</v>
      </c>
      <c r="DO893" s="4" t="s">
        <v>1118</v>
      </c>
      <c r="DP893" s="4" t="s">
        <v>170</v>
      </c>
      <c r="DQ893" s="4" t="s">
        <v>187</v>
      </c>
      <c r="DR893" s="4"/>
      <c r="DS893" s="4"/>
      <c r="DT893" s="4"/>
      <c r="DU893" s="4"/>
      <c r="DV893" s="4"/>
      <c r="DW893" s="4"/>
      <c r="DX893" s="4"/>
      <c r="DY893" s="4"/>
      <c r="DZ893" s="4"/>
      <c r="EB893" s="4">
        <v>5</v>
      </c>
      <c r="EC893" s="4">
        <v>5</v>
      </c>
      <c r="ED893" s="4"/>
      <c r="EE893" s="4" t="s">
        <v>1575</v>
      </c>
      <c r="EF893" s="4">
        <v>5</v>
      </c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>
        <v>750</v>
      </c>
      <c r="EW893" s="4">
        <v>451</v>
      </c>
      <c r="EX893" s="4">
        <v>326</v>
      </c>
      <c r="EY893" s="4">
        <v>395</v>
      </c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</row>
    <row r="894" spans="1:449">
      <c r="A894" s="4">
        <v>2016</v>
      </c>
      <c r="B894" s="4" t="s">
        <v>518</v>
      </c>
      <c r="C894" s="4" t="s">
        <v>905</v>
      </c>
      <c r="D894" s="4" t="s">
        <v>1576</v>
      </c>
      <c r="E894" s="4" t="s">
        <v>521</v>
      </c>
      <c r="F894" s="4">
        <v>127</v>
      </c>
      <c r="G894" s="5">
        <v>3.5</v>
      </c>
      <c r="H894" s="4">
        <v>6</v>
      </c>
      <c r="I894" s="4" t="s">
        <v>364</v>
      </c>
      <c r="J894" s="4">
        <v>18</v>
      </c>
      <c r="K894" s="4">
        <v>25</v>
      </c>
      <c r="L894" s="4">
        <v>21</v>
      </c>
      <c r="M894" s="4">
        <v>22.6191</v>
      </c>
      <c r="N894" s="4">
        <v>34.680599999999998</v>
      </c>
      <c r="O894" s="4">
        <v>26.815899999999999</v>
      </c>
      <c r="P894" s="4">
        <v>18.034500000000001</v>
      </c>
      <c r="Q894" s="4">
        <v>24.872800000000002</v>
      </c>
      <c r="R894" s="4">
        <v>20.5807</v>
      </c>
      <c r="S894" s="4"/>
      <c r="T894" s="4" t="s">
        <v>195</v>
      </c>
      <c r="U894" s="4" t="s">
        <v>196</v>
      </c>
      <c r="V894" s="4" t="s">
        <v>242</v>
      </c>
      <c r="W894" s="4" t="s">
        <v>243</v>
      </c>
      <c r="X894" s="4"/>
      <c r="Y894" s="4">
        <v>6</v>
      </c>
      <c r="Z894" s="4" t="s">
        <v>169</v>
      </c>
      <c r="AA894" s="4" t="s">
        <v>170</v>
      </c>
      <c r="AB894" s="4" t="s">
        <v>296</v>
      </c>
      <c r="AC894" s="4" t="s">
        <v>297</v>
      </c>
      <c r="AD894" s="4">
        <v>15</v>
      </c>
      <c r="AE894" s="4"/>
      <c r="AF894" s="4"/>
      <c r="AG894" s="4" t="s">
        <v>194</v>
      </c>
      <c r="AH894" s="4" t="s">
        <v>224</v>
      </c>
      <c r="AI894" s="4" t="s">
        <v>175</v>
      </c>
      <c r="AJ894" s="4" t="s">
        <v>176</v>
      </c>
      <c r="AK894" s="4" t="s">
        <v>1407</v>
      </c>
      <c r="AL894" s="4" t="s">
        <v>1408</v>
      </c>
      <c r="AM894" s="4"/>
      <c r="AN894" s="4"/>
      <c r="AO894" s="4"/>
      <c r="AP894" s="4"/>
      <c r="AQ894" s="4"/>
      <c r="AR894" s="4"/>
      <c r="AS894" s="4">
        <v>2150</v>
      </c>
      <c r="AT894" s="4">
        <v>2150</v>
      </c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6"/>
      <c r="BO894" s="4">
        <v>2</v>
      </c>
      <c r="BP894" s="4">
        <v>2</v>
      </c>
      <c r="BQ894" s="4">
        <v>20</v>
      </c>
      <c r="BR894" s="4" t="s">
        <v>1564</v>
      </c>
      <c r="BS894" s="4">
        <v>1</v>
      </c>
      <c r="BT894" s="4" t="s">
        <v>197</v>
      </c>
      <c r="BU894" s="7">
        <v>42342</v>
      </c>
      <c r="BV894" s="4">
        <v>18037</v>
      </c>
      <c r="BX894" s="4" t="s">
        <v>169</v>
      </c>
      <c r="BY894" s="4" t="s">
        <v>170</v>
      </c>
      <c r="BZ894" s="4"/>
      <c r="CA894" s="4"/>
      <c r="CB894" s="4" t="s">
        <v>170</v>
      </c>
      <c r="CC894" s="4" t="s">
        <v>170</v>
      </c>
      <c r="CD894" s="4" t="s">
        <v>1577</v>
      </c>
      <c r="CE894" s="4" t="s">
        <v>170</v>
      </c>
      <c r="CF894" s="4"/>
      <c r="CG894" s="4" t="s">
        <v>169</v>
      </c>
      <c r="CH894" s="4" t="s">
        <v>639</v>
      </c>
      <c r="CI894" s="4" t="s">
        <v>170</v>
      </c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 t="s">
        <v>200</v>
      </c>
      <c r="DK894" s="4" t="s">
        <v>201</v>
      </c>
      <c r="DL894" s="4"/>
      <c r="DM894" s="4"/>
      <c r="DN894" s="4" t="s">
        <v>170</v>
      </c>
      <c r="DO894" s="4" t="s">
        <v>305</v>
      </c>
      <c r="DP894" s="4" t="s">
        <v>170</v>
      </c>
      <c r="DQ894" s="4" t="s">
        <v>187</v>
      </c>
      <c r="DR894" s="4"/>
      <c r="DS894" s="4"/>
      <c r="DT894" s="4"/>
      <c r="DU894" s="4"/>
      <c r="DV894" s="4"/>
      <c r="DW894" s="4"/>
      <c r="DX894" s="4"/>
      <c r="DY894" s="4"/>
      <c r="DZ894" s="4"/>
      <c r="EB894" s="4">
        <v>5</v>
      </c>
      <c r="EC894" s="4">
        <v>5</v>
      </c>
      <c r="ED894" s="4"/>
      <c r="EE894" s="4" t="s">
        <v>1578</v>
      </c>
      <c r="EF894" s="4">
        <v>5</v>
      </c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>
        <v>1750</v>
      </c>
      <c r="EW894" s="4">
        <v>490</v>
      </c>
      <c r="EX894" s="4">
        <v>356</v>
      </c>
      <c r="EY894" s="4">
        <v>430</v>
      </c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</row>
    <row r="895" spans="1:449">
      <c r="A895" s="4">
        <v>2016</v>
      </c>
      <c r="B895" s="4" t="s">
        <v>518</v>
      </c>
      <c r="C895" s="4" t="s">
        <v>905</v>
      </c>
      <c r="D895" s="4" t="s">
        <v>1579</v>
      </c>
      <c r="E895" s="4" t="s">
        <v>521</v>
      </c>
      <c r="F895" s="4">
        <v>128</v>
      </c>
      <c r="G895" s="5">
        <v>3.5</v>
      </c>
      <c r="H895" s="4">
        <v>6</v>
      </c>
      <c r="I895" s="4" t="s">
        <v>364</v>
      </c>
      <c r="J895" s="4">
        <v>16</v>
      </c>
      <c r="K895" s="4">
        <v>23</v>
      </c>
      <c r="L895" s="4">
        <v>19</v>
      </c>
      <c r="M895" s="4">
        <v>20.3</v>
      </c>
      <c r="N895" s="4">
        <v>32</v>
      </c>
      <c r="O895" s="4">
        <v>24.297699999999999</v>
      </c>
      <c r="P895" s="4">
        <v>16.2835</v>
      </c>
      <c r="Q895" s="4">
        <v>23.011099999999999</v>
      </c>
      <c r="R895" s="4">
        <v>18.750399999999999</v>
      </c>
      <c r="S895" s="4"/>
      <c r="T895" s="4" t="s">
        <v>195</v>
      </c>
      <c r="U895" s="4" t="s">
        <v>196</v>
      </c>
      <c r="V895" s="4" t="s">
        <v>242</v>
      </c>
      <c r="W895" s="4" t="s">
        <v>243</v>
      </c>
      <c r="X895" s="4"/>
      <c r="Y895" s="4">
        <v>6</v>
      </c>
      <c r="Z895" s="4" t="s">
        <v>169</v>
      </c>
      <c r="AA895" s="4" t="s">
        <v>170</v>
      </c>
      <c r="AB895" s="4" t="s">
        <v>222</v>
      </c>
      <c r="AC895" s="4" t="s">
        <v>223</v>
      </c>
      <c r="AD895" s="4">
        <v>15</v>
      </c>
      <c r="AE895" s="4"/>
      <c r="AF895" s="4"/>
      <c r="AG895" s="4" t="s">
        <v>194</v>
      </c>
      <c r="AH895" s="4" t="s">
        <v>224</v>
      </c>
      <c r="AI895" s="4" t="s">
        <v>175</v>
      </c>
      <c r="AJ895" s="4" t="s">
        <v>176</v>
      </c>
      <c r="AK895" s="4" t="s">
        <v>1407</v>
      </c>
      <c r="AL895" s="4" t="s">
        <v>1408</v>
      </c>
      <c r="AM895" s="4"/>
      <c r="AN895" s="4"/>
      <c r="AO895" s="4"/>
      <c r="AP895" s="4"/>
      <c r="AQ895" s="4"/>
      <c r="AR895" s="4"/>
      <c r="AS895" s="4">
        <v>2350</v>
      </c>
      <c r="AT895" s="4">
        <v>2350</v>
      </c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6"/>
      <c r="BO895" s="4">
        <v>2</v>
      </c>
      <c r="BP895" s="4">
        <v>2</v>
      </c>
      <c r="BQ895" s="4">
        <v>21</v>
      </c>
      <c r="BR895" s="4" t="s">
        <v>1580</v>
      </c>
      <c r="BS895" s="4">
        <v>1</v>
      </c>
      <c r="BT895" s="4" t="s">
        <v>197</v>
      </c>
      <c r="BU895" s="7">
        <v>42342</v>
      </c>
      <c r="BV895" s="4">
        <v>18034</v>
      </c>
      <c r="BX895" s="4" t="s">
        <v>169</v>
      </c>
      <c r="BY895" s="4" t="s">
        <v>170</v>
      </c>
      <c r="BZ895" s="4"/>
      <c r="CA895" s="4"/>
      <c r="CB895" s="4" t="s">
        <v>170</v>
      </c>
      <c r="CC895" s="4" t="s">
        <v>170</v>
      </c>
      <c r="CD895" s="4" t="s">
        <v>1577</v>
      </c>
      <c r="CE895" s="4" t="s">
        <v>170</v>
      </c>
      <c r="CF895" s="4"/>
      <c r="CG895" s="4" t="s">
        <v>169</v>
      </c>
      <c r="CH895" s="4" t="s">
        <v>639</v>
      </c>
      <c r="CI895" s="4" t="s">
        <v>170</v>
      </c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 t="s">
        <v>200</v>
      </c>
      <c r="DK895" s="4" t="s">
        <v>201</v>
      </c>
      <c r="DL895" s="4"/>
      <c r="DM895" s="4"/>
      <c r="DN895" s="4" t="s">
        <v>170</v>
      </c>
      <c r="DO895" s="4" t="s">
        <v>305</v>
      </c>
      <c r="DP895" s="4" t="s">
        <v>170</v>
      </c>
      <c r="DQ895" s="4" t="s">
        <v>187</v>
      </c>
      <c r="DR895" s="4"/>
      <c r="DS895" s="4"/>
      <c r="DT895" s="4"/>
      <c r="DU895" s="4"/>
      <c r="DV895" s="4"/>
      <c r="DW895" s="4"/>
      <c r="DX895" s="4"/>
      <c r="DY895" s="4"/>
      <c r="DZ895" s="4"/>
      <c r="EB895" s="4">
        <v>4</v>
      </c>
      <c r="EC895" s="4">
        <v>4</v>
      </c>
      <c r="ED895" s="4"/>
      <c r="EE895" s="4" t="s">
        <v>1578</v>
      </c>
      <c r="EF895" s="4">
        <v>5</v>
      </c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>
        <v>2750</v>
      </c>
      <c r="EW895" s="4">
        <v>537</v>
      </c>
      <c r="EX895" s="4">
        <v>380</v>
      </c>
      <c r="EY895" s="4">
        <v>466</v>
      </c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</row>
    <row r="896" spans="1:449">
      <c r="A896" s="4">
        <v>2016</v>
      </c>
      <c r="B896" s="4" t="s">
        <v>290</v>
      </c>
      <c r="C896" s="4" t="s">
        <v>695</v>
      </c>
      <c r="D896" s="4" t="s">
        <v>1581</v>
      </c>
      <c r="E896" s="4" t="s">
        <v>292</v>
      </c>
      <c r="F896" s="4">
        <v>8</v>
      </c>
      <c r="G896" s="5">
        <v>3.5</v>
      </c>
      <c r="H896" s="4">
        <v>6</v>
      </c>
      <c r="I896" s="4" t="s">
        <v>705</v>
      </c>
      <c r="J896" s="4">
        <v>19</v>
      </c>
      <c r="K896" s="4">
        <v>27</v>
      </c>
      <c r="L896" s="4">
        <v>22</v>
      </c>
      <c r="M896" s="4">
        <v>25.2</v>
      </c>
      <c r="N896" s="4">
        <v>39.200000000000003</v>
      </c>
      <c r="O896" s="4">
        <v>30.025500000000001</v>
      </c>
      <c r="P896" s="4">
        <v>19</v>
      </c>
      <c r="Q896" s="4">
        <v>27</v>
      </c>
      <c r="R896" s="4">
        <v>22</v>
      </c>
      <c r="S896" s="4"/>
      <c r="T896" s="4" t="s">
        <v>195</v>
      </c>
      <c r="U896" s="4" t="s">
        <v>196</v>
      </c>
      <c r="V896" s="4" t="s">
        <v>242</v>
      </c>
      <c r="W896" s="4" t="s">
        <v>243</v>
      </c>
      <c r="X896" s="4"/>
      <c r="Y896" s="4">
        <v>9</v>
      </c>
      <c r="Z896" s="4" t="s">
        <v>169</v>
      </c>
      <c r="AA896" s="4" t="s">
        <v>170</v>
      </c>
      <c r="AB896" s="4" t="s">
        <v>296</v>
      </c>
      <c r="AC896" s="4" t="s">
        <v>297</v>
      </c>
      <c r="AD896" s="4">
        <v>10</v>
      </c>
      <c r="AE896" s="4"/>
      <c r="AF896" s="4"/>
      <c r="AG896" s="4" t="s">
        <v>173</v>
      </c>
      <c r="AH896" s="4" t="s">
        <v>174</v>
      </c>
      <c r="AI896" s="4" t="s">
        <v>175</v>
      </c>
      <c r="AJ896" s="4" t="s">
        <v>176</v>
      </c>
      <c r="AK896" s="4" t="s">
        <v>1407</v>
      </c>
      <c r="AL896" s="4" t="s">
        <v>1408</v>
      </c>
      <c r="AM896" s="4"/>
      <c r="AN896" s="4"/>
      <c r="AO896" s="4"/>
      <c r="AP896" s="4"/>
      <c r="AQ896" s="4"/>
      <c r="AR896" s="4"/>
      <c r="AS896" s="4">
        <v>2250</v>
      </c>
      <c r="AT896" s="4">
        <v>2250</v>
      </c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6" t="s">
        <v>178</v>
      </c>
      <c r="BO896" s="4">
        <v>2</v>
      </c>
      <c r="BP896" s="4">
        <v>2</v>
      </c>
      <c r="BQ896" s="4">
        <v>30</v>
      </c>
      <c r="BR896" s="4" t="s">
        <v>1396</v>
      </c>
      <c r="BS896" s="4"/>
      <c r="BT896" s="4" t="s">
        <v>197</v>
      </c>
      <c r="BU896" s="7">
        <v>42044</v>
      </c>
      <c r="BV896" s="4">
        <v>17691</v>
      </c>
      <c r="BX896" s="4" t="s">
        <v>170</v>
      </c>
      <c r="BY896" s="4"/>
      <c r="BZ896" s="4"/>
      <c r="CA896" s="4"/>
      <c r="CB896" s="4" t="s">
        <v>170</v>
      </c>
      <c r="CC896" s="4" t="s">
        <v>170</v>
      </c>
      <c r="CD896" s="4" t="s">
        <v>1582</v>
      </c>
      <c r="CE896" s="4" t="s">
        <v>169</v>
      </c>
      <c r="CF896" s="4" t="s">
        <v>959</v>
      </c>
      <c r="CG896" s="4" t="s">
        <v>169</v>
      </c>
      <c r="CH896" s="4" t="s">
        <v>298</v>
      </c>
      <c r="CI896" s="4" t="s">
        <v>169</v>
      </c>
      <c r="CJ896" s="4" t="s">
        <v>298</v>
      </c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 t="s">
        <v>184</v>
      </c>
      <c r="DK896" s="4" t="s">
        <v>185</v>
      </c>
      <c r="DL896" s="4" t="s">
        <v>170</v>
      </c>
      <c r="DM896" s="4" t="s">
        <v>170</v>
      </c>
      <c r="DN896" s="4" t="s">
        <v>170</v>
      </c>
      <c r="DO896" s="4" t="s">
        <v>305</v>
      </c>
      <c r="DP896" s="4" t="s">
        <v>170</v>
      </c>
      <c r="DQ896" s="4" t="s">
        <v>187</v>
      </c>
      <c r="DR896" s="4" t="s">
        <v>1581</v>
      </c>
      <c r="DS896" s="4"/>
      <c r="DT896" s="4"/>
      <c r="DU896" s="4"/>
      <c r="DV896" s="4"/>
      <c r="DW896" s="4"/>
      <c r="DX896" s="4"/>
      <c r="DY896" s="4"/>
      <c r="DZ896" s="4"/>
      <c r="EB896" s="4">
        <v>5</v>
      </c>
      <c r="EC896" s="4">
        <v>5</v>
      </c>
      <c r="ED896" s="4"/>
      <c r="EE896" s="4" t="s">
        <v>1583</v>
      </c>
      <c r="EF896" s="4">
        <v>5</v>
      </c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>
        <v>2250</v>
      </c>
      <c r="EW896" s="4">
        <v>467</v>
      </c>
      <c r="EX896" s="4">
        <v>328</v>
      </c>
      <c r="EY896" s="4">
        <v>403</v>
      </c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</row>
    <row r="897" spans="1:166">
      <c r="A897" s="4">
        <v>2016</v>
      </c>
      <c r="B897" s="4" t="s">
        <v>290</v>
      </c>
      <c r="C897" s="4" t="s">
        <v>695</v>
      </c>
      <c r="D897" s="4" t="s">
        <v>1581</v>
      </c>
      <c r="E897" s="4" t="s">
        <v>292</v>
      </c>
      <c r="F897" s="4">
        <v>7</v>
      </c>
      <c r="G897" s="5">
        <v>3.5</v>
      </c>
      <c r="H897" s="4">
        <v>6</v>
      </c>
      <c r="I897" s="4" t="s">
        <v>705</v>
      </c>
      <c r="J897" s="4">
        <v>20</v>
      </c>
      <c r="K897" s="4">
        <v>27</v>
      </c>
      <c r="L897" s="4">
        <v>23</v>
      </c>
      <c r="M897" s="4">
        <v>26.1</v>
      </c>
      <c r="N897" s="4">
        <v>38.4</v>
      </c>
      <c r="O897" s="4">
        <v>30.495699999999999</v>
      </c>
      <c r="P897" s="4">
        <v>20</v>
      </c>
      <c r="Q897" s="4">
        <v>27.439599999999999</v>
      </c>
      <c r="R897" s="4">
        <v>23.218800000000002</v>
      </c>
      <c r="S897" s="4"/>
      <c r="T897" s="4" t="s">
        <v>195</v>
      </c>
      <c r="U897" s="4" t="s">
        <v>196</v>
      </c>
      <c r="V897" s="4" t="s">
        <v>242</v>
      </c>
      <c r="W897" s="4" t="s">
        <v>243</v>
      </c>
      <c r="X897" s="4"/>
      <c r="Y897" s="4">
        <v>9</v>
      </c>
      <c r="Z897" s="4" t="s">
        <v>169</v>
      </c>
      <c r="AA897" s="4" t="s">
        <v>170</v>
      </c>
      <c r="AB897" s="4" t="s">
        <v>296</v>
      </c>
      <c r="AC897" s="4" t="s">
        <v>297</v>
      </c>
      <c r="AD897" s="4">
        <v>10</v>
      </c>
      <c r="AE897" s="4"/>
      <c r="AF897" s="4"/>
      <c r="AG897" s="4" t="s">
        <v>173</v>
      </c>
      <c r="AH897" s="4" t="s">
        <v>174</v>
      </c>
      <c r="AI897" s="4" t="s">
        <v>175</v>
      </c>
      <c r="AJ897" s="4" t="s">
        <v>176</v>
      </c>
      <c r="AK897" s="4" t="s">
        <v>1407</v>
      </c>
      <c r="AL897" s="4" t="s">
        <v>1408</v>
      </c>
      <c r="AM897" s="4"/>
      <c r="AN897" s="4"/>
      <c r="AO897" s="4"/>
      <c r="AP897" s="4"/>
      <c r="AQ897" s="4"/>
      <c r="AR897" s="4"/>
      <c r="AS897" s="4">
        <v>2150</v>
      </c>
      <c r="AT897" s="4">
        <v>2150</v>
      </c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6" t="s">
        <v>1079</v>
      </c>
      <c r="BO897" s="4">
        <v>2</v>
      </c>
      <c r="BP897" s="4">
        <v>2</v>
      </c>
      <c r="BQ897" s="4">
        <v>30</v>
      </c>
      <c r="BR897" s="4" t="s">
        <v>1396</v>
      </c>
      <c r="BS897" s="4"/>
      <c r="BT897" s="4" t="s">
        <v>197</v>
      </c>
      <c r="BU897" s="7">
        <v>42044</v>
      </c>
      <c r="BV897" s="4">
        <v>17689</v>
      </c>
      <c r="BX897" s="4" t="s">
        <v>170</v>
      </c>
      <c r="BY897" s="4"/>
      <c r="BZ897" s="4"/>
      <c r="CA897" s="4"/>
      <c r="CB897" s="4" t="s">
        <v>170</v>
      </c>
      <c r="CC897" s="4" t="s">
        <v>170</v>
      </c>
      <c r="CD897" s="4" t="s">
        <v>1582</v>
      </c>
      <c r="CE897" s="4" t="s">
        <v>169</v>
      </c>
      <c r="CF897" s="4" t="s">
        <v>959</v>
      </c>
      <c r="CG897" s="4" t="s">
        <v>169</v>
      </c>
      <c r="CH897" s="4" t="s">
        <v>298</v>
      </c>
      <c r="CI897" s="4" t="s">
        <v>169</v>
      </c>
      <c r="CJ897" s="4" t="s">
        <v>298</v>
      </c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 t="s">
        <v>184</v>
      </c>
      <c r="DK897" s="4" t="s">
        <v>185</v>
      </c>
      <c r="DL897" s="4" t="s">
        <v>170</v>
      </c>
      <c r="DM897" s="4" t="s">
        <v>170</v>
      </c>
      <c r="DN897" s="4" t="s">
        <v>170</v>
      </c>
      <c r="DO897" s="4" t="s">
        <v>305</v>
      </c>
      <c r="DP897" s="4" t="s">
        <v>169</v>
      </c>
      <c r="DQ897" s="4" t="s">
        <v>238</v>
      </c>
      <c r="DR897" s="4" t="s">
        <v>1584</v>
      </c>
      <c r="DS897" s="4"/>
      <c r="DT897" s="4"/>
      <c r="DU897" s="4"/>
      <c r="DV897" s="4"/>
      <c r="DW897" s="4"/>
      <c r="DX897" s="4"/>
      <c r="DY897" s="4"/>
      <c r="DZ897" s="4"/>
      <c r="EB897" s="4">
        <v>5</v>
      </c>
      <c r="EC897" s="4">
        <v>5</v>
      </c>
      <c r="ED897" s="4"/>
      <c r="EE897" s="4" t="s">
        <v>1583</v>
      </c>
      <c r="EF897" s="4">
        <v>5</v>
      </c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>
        <v>1750</v>
      </c>
      <c r="EW897" s="4">
        <v>444</v>
      </c>
      <c r="EX897" s="4">
        <v>323</v>
      </c>
      <c r="EY897" s="4">
        <v>390</v>
      </c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</row>
    <row r="898" spans="1:166">
      <c r="A898" s="4">
        <v>2016</v>
      </c>
      <c r="B898" s="4" t="s">
        <v>290</v>
      </c>
      <c r="C898" s="4" t="s">
        <v>695</v>
      </c>
      <c r="D898" s="4" t="s">
        <v>1585</v>
      </c>
      <c r="E898" s="4" t="s">
        <v>292</v>
      </c>
      <c r="F898" s="4">
        <v>13</v>
      </c>
      <c r="G898" s="5">
        <v>3.5</v>
      </c>
      <c r="H898" s="4">
        <v>6</v>
      </c>
      <c r="I898" s="4" t="s">
        <v>364</v>
      </c>
      <c r="J898" s="4">
        <v>20</v>
      </c>
      <c r="K898" s="4">
        <v>29</v>
      </c>
      <c r="L898" s="4">
        <v>23</v>
      </c>
      <c r="M898" s="4">
        <v>24.9</v>
      </c>
      <c r="N898" s="4">
        <v>40.299999999999997</v>
      </c>
      <c r="O898" s="4">
        <v>30.071000000000002</v>
      </c>
      <c r="P898" s="4">
        <v>19.7361</v>
      </c>
      <c r="Q898" s="4">
        <v>28.743600000000001</v>
      </c>
      <c r="R898" s="4">
        <v>22.976199999999999</v>
      </c>
      <c r="S898" s="4"/>
      <c r="T898" s="4" t="s">
        <v>195</v>
      </c>
      <c r="U898" s="4" t="s">
        <v>196</v>
      </c>
      <c r="V898" s="4" t="s">
        <v>242</v>
      </c>
      <c r="W898" s="4" t="s">
        <v>243</v>
      </c>
      <c r="X898" s="4"/>
      <c r="Y898" s="4">
        <v>6</v>
      </c>
      <c r="Z898" s="4" t="s">
        <v>169</v>
      </c>
      <c r="AA898" s="4" t="s">
        <v>170</v>
      </c>
      <c r="AB898" s="4" t="s">
        <v>296</v>
      </c>
      <c r="AC898" s="4" t="s">
        <v>297</v>
      </c>
      <c r="AD898" s="4">
        <v>10</v>
      </c>
      <c r="AE898" s="4"/>
      <c r="AF898" s="4"/>
      <c r="AG898" s="4" t="s">
        <v>173</v>
      </c>
      <c r="AH898" s="4" t="s">
        <v>174</v>
      </c>
      <c r="AI898" s="4" t="s">
        <v>175</v>
      </c>
      <c r="AJ898" s="4" t="s">
        <v>176</v>
      </c>
      <c r="AK898" s="4" t="s">
        <v>1407</v>
      </c>
      <c r="AL898" s="4" t="s">
        <v>1408</v>
      </c>
      <c r="AM898" s="4"/>
      <c r="AN898" s="4"/>
      <c r="AO898" s="4"/>
      <c r="AP898" s="4"/>
      <c r="AQ898" s="4"/>
      <c r="AR898" s="4"/>
      <c r="AS898" s="4">
        <v>2150</v>
      </c>
      <c r="AT898" s="4">
        <v>2150</v>
      </c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6"/>
      <c r="BO898" s="4">
        <v>2</v>
      </c>
      <c r="BP898" s="4">
        <v>2</v>
      </c>
      <c r="BQ898" s="4">
        <v>30</v>
      </c>
      <c r="BR898" s="4" t="s">
        <v>1396</v>
      </c>
      <c r="BS898" s="4"/>
      <c r="BT898" s="4" t="s">
        <v>197</v>
      </c>
      <c r="BU898" s="7">
        <v>42096</v>
      </c>
      <c r="BV898" s="4">
        <v>17664</v>
      </c>
      <c r="BX898" s="4" t="s">
        <v>170</v>
      </c>
      <c r="BY898" s="4" t="s">
        <v>170</v>
      </c>
      <c r="BZ898" s="4"/>
      <c r="CA898" s="4"/>
      <c r="CB898" s="4" t="s">
        <v>170</v>
      </c>
      <c r="CC898" s="4" t="s">
        <v>170</v>
      </c>
      <c r="CD898" s="4"/>
      <c r="CE898" s="4" t="s">
        <v>169</v>
      </c>
      <c r="CF898" s="4" t="s">
        <v>706</v>
      </c>
      <c r="CG898" s="4" t="s">
        <v>169</v>
      </c>
      <c r="CH898" s="4" t="s">
        <v>298</v>
      </c>
      <c r="CI898" s="4" t="s">
        <v>169</v>
      </c>
      <c r="CJ898" s="4" t="s">
        <v>298</v>
      </c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 t="s">
        <v>200</v>
      </c>
      <c r="DK898" s="4" t="s">
        <v>201</v>
      </c>
      <c r="DL898" s="4" t="s">
        <v>170</v>
      </c>
      <c r="DM898" s="4" t="s">
        <v>170</v>
      </c>
      <c r="DN898" s="4" t="s">
        <v>170</v>
      </c>
      <c r="DO898" s="4" t="s">
        <v>305</v>
      </c>
      <c r="DP898" s="4" t="s">
        <v>170</v>
      </c>
      <c r="DQ898" s="4" t="s">
        <v>187</v>
      </c>
      <c r="DR898" s="4" t="s">
        <v>1585</v>
      </c>
      <c r="DS898" s="4"/>
      <c r="DT898" s="4"/>
      <c r="DU898" s="4"/>
      <c r="DV898" s="4"/>
      <c r="DW898" s="4"/>
      <c r="DX898" s="4"/>
      <c r="DY898" s="4"/>
      <c r="DZ898" s="4"/>
      <c r="EB898" s="4">
        <v>5</v>
      </c>
      <c r="EC898" s="4">
        <v>5</v>
      </c>
      <c r="ED898" s="4"/>
      <c r="EE898" s="4" t="s">
        <v>1568</v>
      </c>
      <c r="EF898" s="4">
        <v>5</v>
      </c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>
        <v>1750</v>
      </c>
      <c r="EW898" s="4">
        <v>447</v>
      </c>
      <c r="EX898" s="4">
        <v>307</v>
      </c>
      <c r="EY898" s="4">
        <v>384</v>
      </c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</row>
    <row r="899" spans="1:166">
      <c r="A899" s="4">
        <v>2016</v>
      </c>
      <c r="B899" s="4" t="s">
        <v>231</v>
      </c>
      <c r="C899" s="4" t="s">
        <v>231</v>
      </c>
      <c r="D899" s="4" t="s">
        <v>1586</v>
      </c>
      <c r="E899" s="4" t="s">
        <v>233</v>
      </c>
      <c r="F899" s="4">
        <v>371</v>
      </c>
      <c r="G899" s="5">
        <v>2</v>
      </c>
      <c r="H899" s="4">
        <v>4</v>
      </c>
      <c r="I899" s="4" t="s">
        <v>241</v>
      </c>
      <c r="J899" s="4">
        <v>21</v>
      </c>
      <c r="K899" s="4">
        <v>28</v>
      </c>
      <c r="L899" s="4">
        <v>24</v>
      </c>
      <c r="M899" s="4">
        <v>26.7866</v>
      </c>
      <c r="N899" s="4">
        <v>39.249899999999997</v>
      </c>
      <c r="O899" s="4">
        <v>31.252300000000002</v>
      </c>
      <c r="P899" s="4">
        <v>21.128499999999999</v>
      </c>
      <c r="Q899" s="4">
        <v>28.023499999999999</v>
      </c>
      <c r="R899" s="4">
        <v>23.7591</v>
      </c>
      <c r="S899" s="4"/>
      <c r="T899" s="4" t="s">
        <v>165</v>
      </c>
      <c r="U899" s="4" t="s">
        <v>166</v>
      </c>
      <c r="V899" s="4" t="s">
        <v>242</v>
      </c>
      <c r="W899" s="4" t="s">
        <v>243</v>
      </c>
      <c r="X899" s="4"/>
      <c r="Y899" s="4">
        <v>8</v>
      </c>
      <c r="Z899" s="4" t="s">
        <v>169</v>
      </c>
      <c r="AA899" s="4" t="s">
        <v>170</v>
      </c>
      <c r="AB899" s="4" t="s">
        <v>171</v>
      </c>
      <c r="AC899" s="4" t="s">
        <v>172</v>
      </c>
      <c r="AD899" s="4">
        <v>10</v>
      </c>
      <c r="AE899" s="4"/>
      <c r="AF899" s="4"/>
      <c r="AG899" s="4" t="s">
        <v>173</v>
      </c>
      <c r="AH899" s="4" t="s">
        <v>174</v>
      </c>
      <c r="AI899" s="4" t="s">
        <v>175</v>
      </c>
      <c r="AJ899" s="4" t="s">
        <v>176</v>
      </c>
      <c r="AK899" s="4" t="s">
        <v>1407</v>
      </c>
      <c r="AL899" s="4" t="s">
        <v>1408</v>
      </c>
      <c r="AM899" s="4"/>
      <c r="AN899" s="4"/>
      <c r="AO899" s="4"/>
      <c r="AP899" s="4"/>
      <c r="AQ899" s="4"/>
      <c r="AR899" s="4"/>
      <c r="AS899" s="4">
        <v>2050</v>
      </c>
      <c r="AT899" s="4">
        <v>2050</v>
      </c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6" t="s">
        <v>178</v>
      </c>
      <c r="BO899" s="4">
        <v>2</v>
      </c>
      <c r="BP899" s="4">
        <v>2</v>
      </c>
      <c r="BQ899" s="4">
        <v>30</v>
      </c>
      <c r="BR899" s="4" t="s">
        <v>1396</v>
      </c>
      <c r="BS899" s="4"/>
      <c r="BT899" s="4" t="s">
        <v>197</v>
      </c>
      <c r="BU899" s="7">
        <v>42095</v>
      </c>
      <c r="BV899" s="4">
        <v>17710</v>
      </c>
      <c r="BX899" s="4" t="s">
        <v>169</v>
      </c>
      <c r="BY899" s="4" t="s">
        <v>170</v>
      </c>
      <c r="BZ899" s="4"/>
      <c r="CA899" s="4"/>
      <c r="CB899" s="4" t="s">
        <v>170</v>
      </c>
      <c r="CC899" s="4" t="s">
        <v>170</v>
      </c>
      <c r="CD899" s="4"/>
      <c r="CE899" s="4" t="s">
        <v>170</v>
      </c>
      <c r="CF899" s="4"/>
      <c r="CG899" s="4" t="s">
        <v>169</v>
      </c>
      <c r="CH899" s="4" t="s">
        <v>235</v>
      </c>
      <c r="CI899" s="4" t="s">
        <v>169</v>
      </c>
      <c r="CJ899" s="4" t="s">
        <v>236</v>
      </c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 t="s">
        <v>184</v>
      </c>
      <c r="DK899" s="4" t="s">
        <v>185</v>
      </c>
      <c r="DL899" s="4"/>
      <c r="DM899" s="4"/>
      <c r="DN899" s="4" t="s">
        <v>169</v>
      </c>
      <c r="DO899" s="4" t="s">
        <v>244</v>
      </c>
      <c r="DP899" s="4" t="s">
        <v>169</v>
      </c>
      <c r="DQ899" s="4" t="s">
        <v>238</v>
      </c>
      <c r="DR899" s="4"/>
      <c r="DS899" s="4"/>
      <c r="DT899" s="4"/>
      <c r="DU899" s="4"/>
      <c r="DV899" s="4"/>
      <c r="DW899" s="4"/>
      <c r="DX899" s="4"/>
      <c r="DY899" s="4">
        <v>31.5</v>
      </c>
      <c r="DZ899" s="4"/>
      <c r="EB899" s="4">
        <v>5</v>
      </c>
      <c r="EC899" s="4">
        <v>5</v>
      </c>
      <c r="ED899" s="4"/>
      <c r="EE899" s="4" t="s">
        <v>245</v>
      </c>
      <c r="EF899" s="4">
        <v>5</v>
      </c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>
        <v>1250</v>
      </c>
      <c r="EW899" s="4">
        <v>419</v>
      </c>
      <c r="EX899" s="4">
        <v>315</v>
      </c>
      <c r="EY899" s="4">
        <v>372</v>
      </c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</row>
    <row r="900" spans="1:166">
      <c r="A900" s="4">
        <v>2016</v>
      </c>
      <c r="B900" s="4" t="s">
        <v>249</v>
      </c>
      <c r="C900" s="4" t="s">
        <v>597</v>
      </c>
      <c r="D900" s="4" t="s">
        <v>1587</v>
      </c>
      <c r="E900" s="4" t="s">
        <v>252</v>
      </c>
      <c r="F900" s="4">
        <v>128</v>
      </c>
      <c r="G900" s="5">
        <v>1.4</v>
      </c>
      <c r="H900" s="4">
        <v>4</v>
      </c>
      <c r="I900" s="4" t="s">
        <v>364</v>
      </c>
      <c r="J900" s="4">
        <v>28</v>
      </c>
      <c r="K900" s="4">
        <v>34</v>
      </c>
      <c r="L900" s="4">
        <v>30</v>
      </c>
      <c r="M900" s="4">
        <v>35.8444</v>
      </c>
      <c r="N900" s="4">
        <v>48.3</v>
      </c>
      <c r="O900" s="4">
        <v>40.5501</v>
      </c>
      <c r="P900" s="4">
        <v>27.6296</v>
      </c>
      <c r="Q900" s="4">
        <v>34.181100000000001</v>
      </c>
      <c r="R900" s="4">
        <v>30.2376</v>
      </c>
      <c r="S900" s="4"/>
      <c r="T900" s="4" t="s">
        <v>165</v>
      </c>
      <c r="U900" s="4" t="s">
        <v>166</v>
      </c>
      <c r="V900" s="4" t="s">
        <v>242</v>
      </c>
      <c r="W900" s="4" t="s">
        <v>243</v>
      </c>
      <c r="X900" s="4"/>
      <c r="Y900" s="4">
        <v>6</v>
      </c>
      <c r="Z900" s="4" t="s">
        <v>169</v>
      </c>
      <c r="AA900" s="4" t="s">
        <v>170</v>
      </c>
      <c r="AB900" s="4" t="s">
        <v>296</v>
      </c>
      <c r="AC900" s="4" t="s">
        <v>297</v>
      </c>
      <c r="AD900" s="4">
        <v>10</v>
      </c>
      <c r="AE900" s="4"/>
      <c r="AF900" s="4"/>
      <c r="AG900" s="4" t="s">
        <v>194</v>
      </c>
      <c r="AH900" s="4" t="s">
        <v>224</v>
      </c>
      <c r="AI900" s="4" t="s">
        <v>175</v>
      </c>
      <c r="AJ900" s="4" t="s">
        <v>176</v>
      </c>
      <c r="AK900" s="4" t="s">
        <v>1407</v>
      </c>
      <c r="AL900" s="4" t="s">
        <v>1408</v>
      </c>
      <c r="AM900" s="4"/>
      <c r="AN900" s="4"/>
      <c r="AO900" s="4"/>
      <c r="AP900" s="4"/>
      <c r="AQ900" s="4"/>
      <c r="AR900" s="4"/>
      <c r="AS900" s="4">
        <v>1500</v>
      </c>
      <c r="AT900" s="4">
        <v>1500</v>
      </c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6" t="s">
        <v>178</v>
      </c>
      <c r="BO900" s="4">
        <v>2</v>
      </c>
      <c r="BP900" s="4">
        <v>2</v>
      </c>
      <c r="BQ900" s="4">
        <v>30</v>
      </c>
      <c r="BR900" s="4" t="s">
        <v>1396</v>
      </c>
      <c r="BS900" s="4"/>
      <c r="BT900" s="4" t="s">
        <v>197</v>
      </c>
      <c r="BU900" s="7">
        <v>42369</v>
      </c>
      <c r="BV900" s="4">
        <v>19304</v>
      </c>
      <c r="BX900" s="4" t="s">
        <v>170</v>
      </c>
      <c r="BY900" s="4" t="s">
        <v>170</v>
      </c>
      <c r="BZ900" s="4"/>
      <c r="CA900" s="4"/>
      <c r="CB900" s="4" t="s">
        <v>170</v>
      </c>
      <c r="CC900" s="4" t="s">
        <v>170</v>
      </c>
      <c r="CD900" s="4"/>
      <c r="CE900" s="4" t="s">
        <v>170</v>
      </c>
      <c r="CF900" s="4"/>
      <c r="CG900" s="4" t="s">
        <v>169</v>
      </c>
      <c r="CH900" s="4" t="s">
        <v>763</v>
      </c>
      <c r="CI900" s="4" t="s">
        <v>170</v>
      </c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 t="s">
        <v>184</v>
      </c>
      <c r="DK900" s="4" t="s">
        <v>185</v>
      </c>
      <c r="DL900" s="4"/>
      <c r="DM900" s="4"/>
      <c r="DN900" s="4" t="s">
        <v>170</v>
      </c>
      <c r="DO900" s="4" t="s">
        <v>237</v>
      </c>
      <c r="DP900" s="4" t="s">
        <v>170</v>
      </c>
      <c r="DQ900" s="4" t="s">
        <v>187</v>
      </c>
      <c r="DR900" s="4"/>
      <c r="DS900" s="4"/>
      <c r="DT900" s="4"/>
      <c r="DU900" s="4"/>
      <c r="DV900" s="4"/>
      <c r="DW900" s="4"/>
      <c r="DX900" s="4"/>
      <c r="DY900" s="4">
        <v>40.799999999999997</v>
      </c>
      <c r="DZ900" s="4"/>
      <c r="EB900" s="4">
        <v>7</v>
      </c>
      <c r="EC900" s="4">
        <v>7</v>
      </c>
      <c r="ED900" s="4"/>
      <c r="EE900" s="4" t="s">
        <v>764</v>
      </c>
      <c r="EF900" s="4">
        <v>6</v>
      </c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>
        <v>1500</v>
      </c>
      <c r="EV900" s="4"/>
      <c r="EW900" s="4">
        <v>321</v>
      </c>
      <c r="EX900" s="4">
        <v>259</v>
      </c>
      <c r="EY900" s="4">
        <v>293</v>
      </c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</row>
    <row r="901" spans="1:166">
      <c r="A901" s="4">
        <v>2016</v>
      </c>
      <c r="B901" s="4" t="s">
        <v>249</v>
      </c>
      <c r="C901" s="4" t="s">
        <v>597</v>
      </c>
      <c r="D901" s="4" t="s">
        <v>1587</v>
      </c>
      <c r="E901" s="4" t="s">
        <v>252</v>
      </c>
      <c r="F901" s="4">
        <v>47</v>
      </c>
      <c r="G901" s="5">
        <v>1.4</v>
      </c>
      <c r="H901" s="4">
        <v>4</v>
      </c>
      <c r="I901" s="4" t="s">
        <v>364</v>
      </c>
      <c r="J901" s="4">
        <v>25</v>
      </c>
      <c r="K901" s="4">
        <v>33</v>
      </c>
      <c r="L901" s="4">
        <v>28</v>
      </c>
      <c r="M901" s="4">
        <v>33.299999999999997</v>
      </c>
      <c r="N901" s="4">
        <v>53.4</v>
      </c>
      <c r="O901" s="4">
        <v>40.090600000000002</v>
      </c>
      <c r="P901" s="4">
        <v>25</v>
      </c>
      <c r="Q901" s="4">
        <v>33</v>
      </c>
      <c r="R901" s="4">
        <v>28</v>
      </c>
      <c r="S901" s="4"/>
      <c r="T901" s="4" t="s">
        <v>165</v>
      </c>
      <c r="U901" s="4" t="s">
        <v>166</v>
      </c>
      <c r="V901" s="4" t="s">
        <v>242</v>
      </c>
      <c r="W901" s="4" t="s">
        <v>243</v>
      </c>
      <c r="X901" s="4"/>
      <c r="Y901" s="4">
        <v>6</v>
      </c>
      <c r="Z901" s="4" t="s">
        <v>169</v>
      </c>
      <c r="AA901" s="4" t="s">
        <v>170</v>
      </c>
      <c r="AB901" s="4" t="s">
        <v>296</v>
      </c>
      <c r="AC901" s="4" t="s">
        <v>297</v>
      </c>
      <c r="AD901" s="4">
        <v>10</v>
      </c>
      <c r="AE901" s="4"/>
      <c r="AF901" s="4"/>
      <c r="AG901" s="4" t="s">
        <v>194</v>
      </c>
      <c r="AH901" s="4" t="s">
        <v>224</v>
      </c>
      <c r="AI901" s="4" t="s">
        <v>175</v>
      </c>
      <c r="AJ901" s="4" t="s">
        <v>176</v>
      </c>
      <c r="AK901" s="4" t="s">
        <v>1407</v>
      </c>
      <c r="AL901" s="4" t="s">
        <v>1408</v>
      </c>
      <c r="AM901" s="4"/>
      <c r="AN901" s="4"/>
      <c r="AO901" s="4"/>
      <c r="AP901" s="4"/>
      <c r="AQ901" s="4"/>
      <c r="AR901" s="4"/>
      <c r="AS901" s="4">
        <v>1600</v>
      </c>
      <c r="AT901" s="4">
        <v>1600</v>
      </c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6"/>
      <c r="BO901" s="4">
        <v>2</v>
      </c>
      <c r="BP901" s="4">
        <v>2</v>
      </c>
      <c r="BQ901" s="4">
        <v>30</v>
      </c>
      <c r="BR901" s="4" t="s">
        <v>1396</v>
      </c>
      <c r="BS901" s="4"/>
      <c r="BT901" s="4" t="s">
        <v>197</v>
      </c>
      <c r="BU901" s="7">
        <v>42185</v>
      </c>
      <c r="BV901" s="4">
        <v>17932</v>
      </c>
      <c r="BX901" s="4" t="s">
        <v>170</v>
      </c>
      <c r="BY901" s="4" t="s">
        <v>170</v>
      </c>
      <c r="BZ901" s="4"/>
      <c r="CA901" s="4"/>
      <c r="CB901" s="4" t="s">
        <v>170</v>
      </c>
      <c r="CC901" s="4" t="s">
        <v>170</v>
      </c>
      <c r="CD901" s="4" t="s">
        <v>767</v>
      </c>
      <c r="CE901" s="4" t="s">
        <v>170</v>
      </c>
      <c r="CF901" s="4"/>
      <c r="CG901" s="4" t="s">
        <v>169</v>
      </c>
      <c r="CH901" s="4" t="s">
        <v>763</v>
      </c>
      <c r="CI901" s="4" t="s">
        <v>170</v>
      </c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 t="s">
        <v>200</v>
      </c>
      <c r="DK901" s="4" t="s">
        <v>201</v>
      </c>
      <c r="DL901" s="4"/>
      <c r="DM901" s="4"/>
      <c r="DN901" s="4" t="s">
        <v>170</v>
      </c>
      <c r="DO901" s="4" t="s">
        <v>237</v>
      </c>
      <c r="DP901" s="4" t="s">
        <v>170</v>
      </c>
      <c r="DQ901" s="4" t="s">
        <v>187</v>
      </c>
      <c r="DR901" s="4"/>
      <c r="DS901" s="4"/>
      <c r="DT901" s="4"/>
      <c r="DU901" s="4"/>
      <c r="DV901" s="4"/>
      <c r="DW901" s="4"/>
      <c r="DX901" s="4"/>
      <c r="DY901" s="4">
        <v>40.4</v>
      </c>
      <c r="DZ901" s="4"/>
      <c r="EB901" s="4">
        <v>7</v>
      </c>
      <c r="EC901" s="4">
        <v>7</v>
      </c>
      <c r="ED901" s="4"/>
      <c r="EE901" s="4" t="s">
        <v>768</v>
      </c>
      <c r="EF901" s="4">
        <v>6</v>
      </c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>
        <v>1000</v>
      </c>
      <c r="EV901" s="4"/>
      <c r="EW901" s="4">
        <v>355</v>
      </c>
      <c r="EX901" s="4">
        <v>269</v>
      </c>
      <c r="EY901" s="4">
        <v>317</v>
      </c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</row>
    <row r="902" spans="1:166">
      <c r="A902" s="4">
        <v>2016</v>
      </c>
      <c r="B902" s="4" t="s">
        <v>249</v>
      </c>
      <c r="C902" s="4" t="s">
        <v>250</v>
      </c>
      <c r="D902" s="4" t="s">
        <v>1588</v>
      </c>
      <c r="E902" s="4" t="s">
        <v>252</v>
      </c>
      <c r="F902" s="4">
        <v>30</v>
      </c>
      <c r="G902" s="5">
        <v>2.4</v>
      </c>
      <c r="H902" s="4">
        <v>4</v>
      </c>
      <c r="I902" s="4" t="s">
        <v>455</v>
      </c>
      <c r="J902" s="4">
        <v>22</v>
      </c>
      <c r="K902" s="4">
        <v>32</v>
      </c>
      <c r="L902" s="4">
        <v>26</v>
      </c>
      <c r="M902" s="4">
        <v>28.396799999999999</v>
      </c>
      <c r="N902" s="4">
        <v>45.149900000000002</v>
      </c>
      <c r="O902" s="4">
        <v>34.088799999999999</v>
      </c>
      <c r="P902" s="4">
        <v>22.3062</v>
      </c>
      <c r="Q902" s="4">
        <v>32.050199999999997</v>
      </c>
      <c r="R902" s="4">
        <v>25.8416</v>
      </c>
      <c r="S902" s="4"/>
      <c r="T902" s="4" t="s">
        <v>195</v>
      </c>
      <c r="U902" s="4" t="s">
        <v>196</v>
      </c>
      <c r="V902" s="4" t="s">
        <v>222</v>
      </c>
      <c r="W902" s="4" t="s">
        <v>373</v>
      </c>
      <c r="X902" s="4"/>
      <c r="Y902" s="4">
        <v>6</v>
      </c>
      <c r="Z902" s="4" t="s">
        <v>169</v>
      </c>
      <c r="AA902" s="4" t="s">
        <v>170</v>
      </c>
      <c r="AB902" s="4" t="s">
        <v>296</v>
      </c>
      <c r="AC902" s="4" t="s">
        <v>297</v>
      </c>
      <c r="AD902" s="4">
        <v>85</v>
      </c>
      <c r="AE902" s="4"/>
      <c r="AF902" s="4">
        <v>489</v>
      </c>
      <c r="AG902" s="4" t="s">
        <v>194</v>
      </c>
      <c r="AH902" s="4" t="s">
        <v>224</v>
      </c>
      <c r="AI902" s="4" t="s">
        <v>175</v>
      </c>
      <c r="AJ902" s="4" t="s">
        <v>176</v>
      </c>
      <c r="AK902" s="4" t="s">
        <v>1407</v>
      </c>
      <c r="AL902" s="4" t="s">
        <v>1408</v>
      </c>
      <c r="AM902" s="4"/>
      <c r="AN902" s="4"/>
      <c r="AO902" s="4">
        <v>100</v>
      </c>
      <c r="AP902" s="4">
        <v>28</v>
      </c>
      <c r="AQ902" s="4"/>
      <c r="AR902" s="4"/>
      <c r="AS902" s="4">
        <v>1750</v>
      </c>
      <c r="AT902" s="4">
        <v>1750</v>
      </c>
      <c r="AU902" s="4">
        <v>15</v>
      </c>
      <c r="AV902" s="4">
        <v>22</v>
      </c>
      <c r="AW902" s="4">
        <v>18</v>
      </c>
      <c r="AX902" s="4">
        <v>19.234300000000001</v>
      </c>
      <c r="AY902" s="4">
        <v>30.649899999999999</v>
      </c>
      <c r="AZ902" s="4">
        <v>23.107099999999999</v>
      </c>
      <c r="BA902" s="4">
        <v>15.1089</v>
      </c>
      <c r="BB902" s="4">
        <v>21.757200000000001</v>
      </c>
      <c r="BC902" s="4">
        <v>17.517700000000001</v>
      </c>
      <c r="BD902" s="4">
        <v>338</v>
      </c>
      <c r="BE902" s="4" t="s">
        <v>537</v>
      </c>
      <c r="BF902" s="4" t="s">
        <v>538</v>
      </c>
      <c r="BG902" s="4" t="s">
        <v>175</v>
      </c>
      <c r="BH902" s="4" t="s">
        <v>176</v>
      </c>
      <c r="BI902" s="4">
        <v>2150</v>
      </c>
      <c r="BJ902" s="4">
        <v>412</v>
      </c>
      <c r="BK902" s="4">
        <v>286</v>
      </c>
      <c r="BL902" s="4">
        <v>355</v>
      </c>
      <c r="BM902" s="4">
        <v>2150</v>
      </c>
      <c r="BN902" s="6" t="s">
        <v>539</v>
      </c>
      <c r="BO902" s="4">
        <v>2</v>
      </c>
      <c r="BP902" s="4">
        <v>2</v>
      </c>
      <c r="BQ902" s="4">
        <v>30</v>
      </c>
      <c r="BR902" s="4" t="s">
        <v>1396</v>
      </c>
      <c r="BS902" s="4"/>
      <c r="BT902" s="4" t="s">
        <v>197</v>
      </c>
      <c r="BU902" s="7">
        <v>42185</v>
      </c>
      <c r="BV902" s="4">
        <v>17959</v>
      </c>
      <c r="BX902" s="4" t="s">
        <v>170</v>
      </c>
      <c r="BY902" s="4" t="s">
        <v>170</v>
      </c>
      <c r="BZ902" s="4"/>
      <c r="CA902" s="4"/>
      <c r="CB902" s="4" t="s">
        <v>170</v>
      </c>
      <c r="CC902" s="4" t="s">
        <v>170</v>
      </c>
      <c r="CD902" s="4"/>
      <c r="CE902" s="4" t="s">
        <v>170</v>
      </c>
      <c r="CF902" s="4"/>
      <c r="CG902" s="4" t="s">
        <v>169</v>
      </c>
      <c r="CH902" s="4" t="s">
        <v>751</v>
      </c>
      <c r="CI902" s="4" t="s">
        <v>170</v>
      </c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 t="s">
        <v>184</v>
      </c>
      <c r="DK902" s="4" t="s">
        <v>185</v>
      </c>
      <c r="DL902" s="4"/>
      <c r="DM902" s="4"/>
      <c r="DN902" s="4" t="s">
        <v>170</v>
      </c>
      <c r="DO902" s="4" t="s">
        <v>237</v>
      </c>
      <c r="DP902" s="4" t="s">
        <v>170</v>
      </c>
      <c r="DQ902" s="4" t="s">
        <v>187</v>
      </c>
      <c r="DR902" s="4"/>
      <c r="DS902" s="4"/>
      <c r="DT902" s="4"/>
      <c r="DU902" s="4"/>
      <c r="DV902" s="4"/>
      <c r="DW902" s="4"/>
      <c r="DX902" s="4"/>
      <c r="DY902" s="4">
        <v>34.299999999999997</v>
      </c>
      <c r="DZ902" s="4"/>
      <c r="EB902" s="4">
        <v>6</v>
      </c>
      <c r="EC902" s="4">
        <v>6</v>
      </c>
      <c r="ED902" s="4">
        <v>6</v>
      </c>
      <c r="EE902" s="4" t="s">
        <v>1589</v>
      </c>
      <c r="EF902" s="4">
        <v>6</v>
      </c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>
        <v>250</v>
      </c>
      <c r="EV902" s="4"/>
      <c r="EW902" s="4">
        <v>398</v>
      </c>
      <c r="EX902" s="4">
        <v>278</v>
      </c>
      <c r="EY902" s="4">
        <v>344</v>
      </c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</row>
    <row r="903" spans="1:166">
      <c r="A903" s="4">
        <v>2016</v>
      </c>
      <c r="B903" s="4" t="s">
        <v>249</v>
      </c>
      <c r="C903" s="4" t="s">
        <v>250</v>
      </c>
      <c r="D903" s="4" t="s">
        <v>1588</v>
      </c>
      <c r="E903" s="4" t="s">
        <v>252</v>
      </c>
      <c r="F903" s="4">
        <v>28</v>
      </c>
      <c r="G903" s="5">
        <v>2.4</v>
      </c>
      <c r="H903" s="4">
        <v>4</v>
      </c>
      <c r="I903" s="4" t="s">
        <v>455</v>
      </c>
      <c r="J903" s="4">
        <v>22</v>
      </c>
      <c r="K903" s="4">
        <v>32</v>
      </c>
      <c r="L903" s="4">
        <v>26</v>
      </c>
      <c r="M903" s="4">
        <v>28.396799999999999</v>
      </c>
      <c r="N903" s="4">
        <v>45.149900000000002</v>
      </c>
      <c r="O903" s="4">
        <v>34.088799999999999</v>
      </c>
      <c r="P903" s="4">
        <v>22.3062</v>
      </c>
      <c r="Q903" s="4">
        <v>32.050199999999997</v>
      </c>
      <c r="R903" s="4">
        <v>25.8416</v>
      </c>
      <c r="S903" s="4"/>
      <c r="T903" s="4" t="s">
        <v>195</v>
      </c>
      <c r="U903" s="4" t="s">
        <v>196</v>
      </c>
      <c r="V903" s="4" t="s">
        <v>222</v>
      </c>
      <c r="W903" s="4" t="s">
        <v>373</v>
      </c>
      <c r="X903" s="4"/>
      <c r="Y903" s="4">
        <v>6</v>
      </c>
      <c r="Z903" s="4" t="s">
        <v>169</v>
      </c>
      <c r="AA903" s="4" t="s">
        <v>170</v>
      </c>
      <c r="AB903" s="4" t="s">
        <v>296</v>
      </c>
      <c r="AC903" s="4" t="s">
        <v>297</v>
      </c>
      <c r="AD903" s="4">
        <v>10</v>
      </c>
      <c r="AE903" s="4"/>
      <c r="AF903" s="4"/>
      <c r="AG903" s="4" t="s">
        <v>194</v>
      </c>
      <c r="AH903" s="4" t="s">
        <v>224</v>
      </c>
      <c r="AI903" s="4" t="s">
        <v>175</v>
      </c>
      <c r="AJ903" s="4" t="s">
        <v>176</v>
      </c>
      <c r="AK903" s="4" t="s">
        <v>1407</v>
      </c>
      <c r="AL903" s="4" t="s">
        <v>1408</v>
      </c>
      <c r="AM903" s="4"/>
      <c r="AN903" s="4"/>
      <c r="AO903" s="4">
        <v>100</v>
      </c>
      <c r="AP903" s="4">
        <v>28</v>
      </c>
      <c r="AQ903" s="4"/>
      <c r="AR903" s="4"/>
      <c r="AS903" s="4">
        <v>1750</v>
      </c>
      <c r="AT903" s="4">
        <v>1750</v>
      </c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6" t="s">
        <v>178</v>
      </c>
      <c r="BO903" s="4">
        <v>2</v>
      </c>
      <c r="BP903" s="4">
        <v>2</v>
      </c>
      <c r="BQ903" s="4">
        <v>30</v>
      </c>
      <c r="BR903" s="4" t="s">
        <v>1396</v>
      </c>
      <c r="BS903" s="4"/>
      <c r="BT903" s="4" t="s">
        <v>197</v>
      </c>
      <c r="BU903" s="7">
        <v>42185</v>
      </c>
      <c r="BV903" s="4">
        <v>17888</v>
      </c>
      <c r="BX903" s="4" t="s">
        <v>170</v>
      </c>
      <c r="BY903" s="4" t="s">
        <v>170</v>
      </c>
      <c r="BZ903" s="4"/>
      <c r="CA903" s="4"/>
      <c r="CB903" s="4" t="s">
        <v>170</v>
      </c>
      <c r="CC903" s="4" t="s">
        <v>170</v>
      </c>
      <c r="CD903" s="4"/>
      <c r="CE903" s="4" t="s">
        <v>170</v>
      </c>
      <c r="CF903" s="4"/>
      <c r="CG903" s="4" t="s">
        <v>169</v>
      </c>
      <c r="CH903" s="4" t="s">
        <v>751</v>
      </c>
      <c r="CI903" s="4" t="s">
        <v>170</v>
      </c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 t="s">
        <v>184</v>
      </c>
      <c r="DK903" s="4" t="s">
        <v>185</v>
      </c>
      <c r="DL903" s="4"/>
      <c r="DM903" s="4"/>
      <c r="DN903" s="4" t="s">
        <v>170</v>
      </c>
      <c r="DO903" s="4" t="s">
        <v>237</v>
      </c>
      <c r="DP903" s="4" t="s">
        <v>170</v>
      </c>
      <c r="DQ903" s="4" t="s">
        <v>187</v>
      </c>
      <c r="DR903" s="4"/>
      <c r="DS903" s="4"/>
      <c r="DT903" s="4"/>
      <c r="DU903" s="4"/>
      <c r="DV903" s="4"/>
      <c r="DW903" s="4"/>
      <c r="DX903" s="4"/>
      <c r="DY903" s="4">
        <v>34.299999999999997</v>
      </c>
      <c r="DZ903" s="4"/>
      <c r="EB903" s="4">
        <v>6</v>
      </c>
      <c r="EC903" s="4">
        <v>6</v>
      </c>
      <c r="ED903" s="4"/>
      <c r="EE903" s="4" t="s">
        <v>752</v>
      </c>
      <c r="EF903" s="4">
        <v>6</v>
      </c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>
        <v>250</v>
      </c>
      <c r="EV903" s="4"/>
      <c r="EW903" s="4">
        <v>398</v>
      </c>
      <c r="EX903" s="4">
        <v>278</v>
      </c>
      <c r="EY903" s="4">
        <v>344</v>
      </c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</row>
    <row r="904" spans="1:166">
      <c r="A904" s="4">
        <v>2016</v>
      </c>
      <c r="B904" s="4" t="s">
        <v>249</v>
      </c>
      <c r="C904" s="4" t="s">
        <v>250</v>
      </c>
      <c r="D904" s="4" t="s">
        <v>1588</v>
      </c>
      <c r="E904" s="4" t="s">
        <v>252</v>
      </c>
      <c r="F904" s="4">
        <v>55</v>
      </c>
      <c r="G904" s="5">
        <v>3.6</v>
      </c>
      <c r="H904" s="4">
        <v>6</v>
      </c>
      <c r="I904" s="4" t="s">
        <v>455</v>
      </c>
      <c r="J904" s="4">
        <v>17</v>
      </c>
      <c r="K904" s="4">
        <v>24</v>
      </c>
      <c r="L904" s="4">
        <v>20</v>
      </c>
      <c r="M904" s="4">
        <v>20.9</v>
      </c>
      <c r="N904" s="4">
        <v>35.700000000000003</v>
      </c>
      <c r="O904" s="4">
        <v>25.693200000000001</v>
      </c>
      <c r="P904" s="4">
        <v>16.738600000000002</v>
      </c>
      <c r="Q904" s="4">
        <v>24</v>
      </c>
      <c r="R904" s="4">
        <v>19.821100000000001</v>
      </c>
      <c r="S904" s="4"/>
      <c r="T904" s="4" t="s">
        <v>195</v>
      </c>
      <c r="U904" s="4" t="s">
        <v>196</v>
      </c>
      <c r="V904" s="4" t="s">
        <v>222</v>
      </c>
      <c r="W904" s="4" t="s">
        <v>373</v>
      </c>
      <c r="X904" s="4"/>
      <c r="Y904" s="4">
        <v>6</v>
      </c>
      <c r="Z904" s="4" t="s">
        <v>169</v>
      </c>
      <c r="AA904" s="4" t="s">
        <v>170</v>
      </c>
      <c r="AB904" s="4" t="s">
        <v>296</v>
      </c>
      <c r="AC904" s="4" t="s">
        <v>297</v>
      </c>
      <c r="AD904" s="4">
        <v>10</v>
      </c>
      <c r="AE904" s="4"/>
      <c r="AF904" s="4"/>
      <c r="AG904" s="4" t="s">
        <v>194</v>
      </c>
      <c r="AH904" s="4" t="s">
        <v>224</v>
      </c>
      <c r="AI904" s="4" t="s">
        <v>175</v>
      </c>
      <c r="AJ904" s="4" t="s">
        <v>176</v>
      </c>
      <c r="AK904" s="4" t="s">
        <v>1407</v>
      </c>
      <c r="AL904" s="4" t="s">
        <v>1408</v>
      </c>
      <c r="AM904" s="4"/>
      <c r="AN904" s="4"/>
      <c r="AO904" s="4">
        <v>100</v>
      </c>
      <c r="AP904" s="4">
        <v>28</v>
      </c>
      <c r="AQ904" s="4"/>
      <c r="AR904" s="4"/>
      <c r="AS904" s="4">
        <v>2250</v>
      </c>
      <c r="AT904" s="4">
        <v>2250</v>
      </c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6" t="s">
        <v>178</v>
      </c>
      <c r="BO904" s="4">
        <v>2</v>
      </c>
      <c r="BP904" s="4">
        <v>2</v>
      </c>
      <c r="BQ904" s="4">
        <v>30</v>
      </c>
      <c r="BR904" s="4" t="s">
        <v>1396</v>
      </c>
      <c r="BS904" s="4"/>
      <c r="BT904" s="4" t="s">
        <v>197</v>
      </c>
      <c r="BU904" s="7">
        <v>42200</v>
      </c>
      <c r="BV904" s="4">
        <v>18904</v>
      </c>
      <c r="BX904" s="4" t="s">
        <v>170</v>
      </c>
      <c r="BY904" s="4" t="s">
        <v>170</v>
      </c>
      <c r="BZ904" s="4"/>
      <c r="CA904" s="4"/>
      <c r="CB904" s="4" t="s">
        <v>170</v>
      </c>
      <c r="CC904" s="4" t="s">
        <v>170</v>
      </c>
      <c r="CD904" s="4"/>
      <c r="CE904" s="4" t="s">
        <v>170</v>
      </c>
      <c r="CF904" s="4"/>
      <c r="CG904" s="4" t="s">
        <v>169</v>
      </c>
      <c r="CH904" s="4" t="s">
        <v>261</v>
      </c>
      <c r="CI904" s="4" t="s">
        <v>170</v>
      </c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 t="s">
        <v>184</v>
      </c>
      <c r="DK904" s="4" t="s">
        <v>185</v>
      </c>
      <c r="DL904" s="4"/>
      <c r="DM904" s="4"/>
      <c r="DN904" s="4" t="s">
        <v>170</v>
      </c>
      <c r="DO904" s="4" t="s">
        <v>237</v>
      </c>
      <c r="DP904" s="4" t="s">
        <v>170</v>
      </c>
      <c r="DQ904" s="4" t="s">
        <v>187</v>
      </c>
      <c r="DR904" s="4"/>
      <c r="DS904" s="4"/>
      <c r="DT904" s="4"/>
      <c r="DU904" s="4"/>
      <c r="DV904" s="4"/>
      <c r="DW904" s="4"/>
      <c r="DX904" s="4"/>
      <c r="DY904" s="4">
        <v>25.9</v>
      </c>
      <c r="DZ904" s="4"/>
      <c r="EB904" s="4">
        <v>4</v>
      </c>
      <c r="EC904" s="4">
        <v>4</v>
      </c>
      <c r="ED904" s="4"/>
      <c r="EE904" s="4" t="s">
        <v>757</v>
      </c>
      <c r="EF904" s="4">
        <v>6</v>
      </c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>
        <v>2250</v>
      </c>
      <c r="EW904" s="4">
        <v>531</v>
      </c>
      <c r="EX904" s="4">
        <v>370</v>
      </c>
      <c r="EY904" s="4">
        <v>459</v>
      </c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</row>
    <row r="905" spans="1:166">
      <c r="A905" s="4">
        <v>2016</v>
      </c>
      <c r="B905" s="4" t="s">
        <v>249</v>
      </c>
      <c r="C905" s="4" t="s">
        <v>250</v>
      </c>
      <c r="D905" s="4" t="s">
        <v>1590</v>
      </c>
      <c r="E905" s="4" t="s">
        <v>252</v>
      </c>
      <c r="F905" s="4">
        <v>51</v>
      </c>
      <c r="G905" s="5">
        <v>1.4</v>
      </c>
      <c r="H905" s="4">
        <v>4</v>
      </c>
      <c r="I905" s="4" t="s">
        <v>364</v>
      </c>
      <c r="J905" s="4">
        <v>26</v>
      </c>
      <c r="K905" s="4">
        <v>34</v>
      </c>
      <c r="L905" s="4">
        <v>29</v>
      </c>
      <c r="M905" s="4">
        <v>33.299999999999997</v>
      </c>
      <c r="N905" s="4">
        <v>53.4</v>
      </c>
      <c r="O905" s="4">
        <v>40.090600000000002</v>
      </c>
      <c r="P905" s="4">
        <v>25.833500000000001</v>
      </c>
      <c r="Q905" s="4">
        <v>34</v>
      </c>
      <c r="R905" s="4">
        <v>29</v>
      </c>
      <c r="S905" s="4"/>
      <c r="T905" s="4" t="s">
        <v>165</v>
      </c>
      <c r="U905" s="4" t="s">
        <v>166</v>
      </c>
      <c r="V905" s="4" t="s">
        <v>242</v>
      </c>
      <c r="W905" s="4" t="s">
        <v>243</v>
      </c>
      <c r="X905" s="4"/>
      <c r="Y905" s="4">
        <v>6</v>
      </c>
      <c r="Z905" s="4" t="s">
        <v>169</v>
      </c>
      <c r="AA905" s="4" t="s">
        <v>170</v>
      </c>
      <c r="AB905" s="4" t="s">
        <v>296</v>
      </c>
      <c r="AC905" s="4" t="s">
        <v>297</v>
      </c>
      <c r="AD905" s="4">
        <v>10</v>
      </c>
      <c r="AE905" s="4"/>
      <c r="AF905" s="4"/>
      <c r="AG905" s="4" t="s">
        <v>194</v>
      </c>
      <c r="AH905" s="4" t="s">
        <v>224</v>
      </c>
      <c r="AI905" s="4" t="s">
        <v>175</v>
      </c>
      <c r="AJ905" s="4" t="s">
        <v>176</v>
      </c>
      <c r="AK905" s="4" t="s">
        <v>1407</v>
      </c>
      <c r="AL905" s="4" t="s">
        <v>1408</v>
      </c>
      <c r="AM905" s="4"/>
      <c r="AN905" s="4"/>
      <c r="AO905" s="4"/>
      <c r="AP905" s="4"/>
      <c r="AQ905" s="4"/>
      <c r="AR905" s="4"/>
      <c r="AS905" s="4">
        <v>1550</v>
      </c>
      <c r="AT905" s="4">
        <v>1550</v>
      </c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6"/>
      <c r="BO905" s="4">
        <v>2</v>
      </c>
      <c r="BP905" s="4">
        <v>2</v>
      </c>
      <c r="BQ905" s="4">
        <v>30</v>
      </c>
      <c r="BR905" s="4" t="s">
        <v>1396</v>
      </c>
      <c r="BS905" s="4"/>
      <c r="BT905" s="4" t="s">
        <v>197</v>
      </c>
      <c r="BU905" s="7">
        <v>42185</v>
      </c>
      <c r="BV905" s="4">
        <v>17934</v>
      </c>
      <c r="BX905" s="4" t="s">
        <v>170</v>
      </c>
      <c r="BY905" s="4" t="s">
        <v>170</v>
      </c>
      <c r="BZ905" s="4"/>
      <c r="CA905" s="4"/>
      <c r="CB905" s="4" t="s">
        <v>170</v>
      </c>
      <c r="CC905" s="4" t="s">
        <v>170</v>
      </c>
      <c r="CD905" s="4" t="s">
        <v>767</v>
      </c>
      <c r="CE905" s="4" t="s">
        <v>170</v>
      </c>
      <c r="CF905" s="4"/>
      <c r="CG905" s="4" t="s">
        <v>169</v>
      </c>
      <c r="CH905" s="4" t="s">
        <v>763</v>
      </c>
      <c r="CI905" s="4" t="s">
        <v>170</v>
      </c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 t="s">
        <v>200</v>
      </c>
      <c r="DK905" s="4" t="s">
        <v>201</v>
      </c>
      <c r="DL905" s="4"/>
      <c r="DM905" s="4"/>
      <c r="DN905" s="4" t="s">
        <v>170</v>
      </c>
      <c r="DO905" s="4" t="s">
        <v>237</v>
      </c>
      <c r="DP905" s="4" t="s">
        <v>170</v>
      </c>
      <c r="DQ905" s="4" t="s">
        <v>187</v>
      </c>
      <c r="DR905" s="4"/>
      <c r="DS905" s="4"/>
      <c r="DT905" s="4"/>
      <c r="DU905" s="4"/>
      <c r="DV905" s="4"/>
      <c r="DW905" s="4"/>
      <c r="DX905" s="4"/>
      <c r="DY905" s="4">
        <v>40.4</v>
      </c>
      <c r="DZ905" s="4"/>
      <c r="EB905" s="4">
        <v>7</v>
      </c>
      <c r="EC905" s="4">
        <v>7</v>
      </c>
      <c r="ED905" s="4"/>
      <c r="EE905" s="4" t="s">
        <v>768</v>
      </c>
      <c r="EF905" s="4">
        <v>6</v>
      </c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>
        <v>1250</v>
      </c>
      <c r="EV905" s="4"/>
      <c r="EW905" s="4">
        <v>344</v>
      </c>
      <c r="EX905" s="4">
        <v>261</v>
      </c>
      <c r="EY905" s="4">
        <v>306</v>
      </c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</row>
    <row r="906" spans="1:166">
      <c r="A906" s="4">
        <v>2016</v>
      </c>
      <c r="B906" s="4" t="s">
        <v>160</v>
      </c>
      <c r="C906" s="4" t="s">
        <v>264</v>
      </c>
      <c r="D906" s="4" t="s">
        <v>1591</v>
      </c>
      <c r="E906" s="4" t="s">
        <v>163</v>
      </c>
      <c r="F906" s="4">
        <v>4</v>
      </c>
      <c r="G906" s="5">
        <v>2.4</v>
      </c>
      <c r="H906" s="4">
        <v>4</v>
      </c>
      <c r="I906" s="4" t="s">
        <v>883</v>
      </c>
      <c r="J906" s="4">
        <v>19</v>
      </c>
      <c r="K906" s="4">
        <v>26</v>
      </c>
      <c r="L906" s="4">
        <v>21</v>
      </c>
      <c r="M906" s="4">
        <v>23.3</v>
      </c>
      <c r="N906" s="4">
        <v>35.9</v>
      </c>
      <c r="O906" s="4">
        <v>27.670200000000001</v>
      </c>
      <c r="P906" s="4">
        <v>18.544499999999999</v>
      </c>
      <c r="Q906" s="4">
        <v>25.7164</v>
      </c>
      <c r="R906" s="4">
        <v>21.2058</v>
      </c>
      <c r="S906" s="4"/>
      <c r="T906" s="4" t="s">
        <v>195</v>
      </c>
      <c r="U906" s="4" t="s">
        <v>196</v>
      </c>
      <c r="V906" s="4" t="s">
        <v>222</v>
      </c>
      <c r="W906" s="4" t="s">
        <v>373</v>
      </c>
      <c r="X906" s="4"/>
      <c r="Y906" s="4">
        <v>4</v>
      </c>
      <c r="Z906" s="4" t="s">
        <v>169</v>
      </c>
      <c r="AA906" s="4" t="s">
        <v>170</v>
      </c>
      <c r="AB906" s="4" t="s">
        <v>296</v>
      </c>
      <c r="AC906" s="4" t="s">
        <v>297</v>
      </c>
      <c r="AD906" s="4">
        <v>10</v>
      </c>
      <c r="AE906" s="4"/>
      <c r="AF906" s="4"/>
      <c r="AG906" s="4" t="s">
        <v>194</v>
      </c>
      <c r="AH906" s="4" t="s">
        <v>224</v>
      </c>
      <c r="AI906" s="4" t="s">
        <v>175</v>
      </c>
      <c r="AJ906" s="4" t="s">
        <v>176</v>
      </c>
      <c r="AK906" s="4" t="s">
        <v>1407</v>
      </c>
      <c r="AL906" s="4" t="s">
        <v>1408</v>
      </c>
      <c r="AM906" s="4"/>
      <c r="AN906" s="4"/>
      <c r="AO906" s="4"/>
      <c r="AP906" s="4"/>
      <c r="AQ906" s="4"/>
      <c r="AR906" s="4"/>
      <c r="AS906" s="4">
        <v>2150</v>
      </c>
      <c r="AT906" s="4">
        <v>2150</v>
      </c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6"/>
      <c r="BO906" s="4">
        <v>2</v>
      </c>
      <c r="BP906" s="4">
        <v>2</v>
      </c>
      <c r="BQ906" s="4">
        <v>30</v>
      </c>
      <c r="BR906" s="4" t="s">
        <v>1396</v>
      </c>
      <c r="BS906" s="4"/>
      <c r="BT906" s="4" t="s">
        <v>197</v>
      </c>
      <c r="BU906" s="7">
        <v>42185</v>
      </c>
      <c r="BV906" s="4">
        <v>19183</v>
      </c>
      <c r="BX906" s="4" t="s">
        <v>170</v>
      </c>
      <c r="BY906" s="4" t="s">
        <v>170</v>
      </c>
      <c r="BZ906" s="4"/>
      <c r="CA906" s="4"/>
      <c r="CB906" s="4" t="s">
        <v>170</v>
      </c>
      <c r="CC906" s="4" t="s">
        <v>170</v>
      </c>
      <c r="CD906" s="4"/>
      <c r="CE906" s="4" t="s">
        <v>170</v>
      </c>
      <c r="CF906" s="4"/>
      <c r="CG906" s="4" t="s">
        <v>169</v>
      </c>
      <c r="CH906" s="4" t="s">
        <v>266</v>
      </c>
      <c r="CI906" s="4" t="s">
        <v>170</v>
      </c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 t="s">
        <v>200</v>
      </c>
      <c r="DK906" s="4" t="s">
        <v>201</v>
      </c>
      <c r="DL906" s="4"/>
      <c r="DM906" s="4"/>
      <c r="DN906" s="4" t="s">
        <v>170</v>
      </c>
      <c r="DO906" s="4" t="s">
        <v>1038</v>
      </c>
      <c r="DP906" s="4" t="s">
        <v>170</v>
      </c>
      <c r="DQ906" s="4" t="s">
        <v>187</v>
      </c>
      <c r="DR906" s="4"/>
      <c r="DS906" s="4"/>
      <c r="DT906" s="4"/>
      <c r="DU906" s="4"/>
      <c r="DV906" s="4"/>
      <c r="DW906" s="4"/>
      <c r="DX906" s="4"/>
      <c r="DY906" s="4"/>
      <c r="DZ906" s="4"/>
      <c r="EB906" s="4">
        <v>5</v>
      </c>
      <c r="EC906" s="4">
        <v>5</v>
      </c>
      <c r="ED906" s="4"/>
      <c r="EE906" s="4" t="s">
        <v>1055</v>
      </c>
      <c r="EF906" s="4">
        <v>6</v>
      </c>
      <c r="EG906" s="4"/>
      <c r="EH906" s="4"/>
      <c r="EI906" s="4" t="s">
        <v>1592</v>
      </c>
      <c r="EJ906" s="4">
        <v>6</v>
      </c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>
        <v>1750</v>
      </c>
      <c r="EW906" s="4">
        <v>479</v>
      </c>
      <c r="EX906" s="4">
        <v>346</v>
      </c>
      <c r="EY906" s="4">
        <v>419</v>
      </c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</row>
    <row r="907" spans="1:166">
      <c r="A907" s="4">
        <v>2016</v>
      </c>
      <c r="B907" s="4" t="s">
        <v>160</v>
      </c>
      <c r="C907" s="4" t="s">
        <v>264</v>
      </c>
      <c r="D907" s="4" t="s">
        <v>1591</v>
      </c>
      <c r="E907" s="4" t="s">
        <v>163</v>
      </c>
      <c r="F907" s="4">
        <v>47</v>
      </c>
      <c r="G907" s="5">
        <v>3.6</v>
      </c>
      <c r="H907" s="4">
        <v>6</v>
      </c>
      <c r="I907" s="4" t="s">
        <v>455</v>
      </c>
      <c r="J907" s="4">
        <v>17</v>
      </c>
      <c r="K907" s="4">
        <v>25</v>
      </c>
      <c r="L907" s="4">
        <v>19</v>
      </c>
      <c r="M907" s="4">
        <v>20.6</v>
      </c>
      <c r="N907" s="4">
        <v>34.9</v>
      </c>
      <c r="O907" s="4">
        <v>25.257000000000001</v>
      </c>
      <c r="P907" s="4">
        <v>16.511199999999999</v>
      </c>
      <c r="Q907" s="4">
        <v>25.024699999999999</v>
      </c>
      <c r="R907" s="4">
        <v>19.495899999999999</v>
      </c>
      <c r="S907" s="4"/>
      <c r="T907" s="4" t="s">
        <v>195</v>
      </c>
      <c r="U907" s="4" t="s">
        <v>196</v>
      </c>
      <c r="V907" s="4" t="s">
        <v>222</v>
      </c>
      <c r="W907" s="4" t="s">
        <v>373</v>
      </c>
      <c r="X907" s="4"/>
      <c r="Y907" s="4">
        <v>6</v>
      </c>
      <c r="Z907" s="4" t="s">
        <v>169</v>
      </c>
      <c r="AA907" s="4" t="s">
        <v>170</v>
      </c>
      <c r="AB907" s="4" t="s">
        <v>296</v>
      </c>
      <c r="AC907" s="4" t="s">
        <v>297</v>
      </c>
      <c r="AD907" s="4">
        <v>85</v>
      </c>
      <c r="AE907" s="4"/>
      <c r="AF907" s="4">
        <v>390</v>
      </c>
      <c r="AG907" s="4" t="s">
        <v>194</v>
      </c>
      <c r="AH907" s="4" t="s">
        <v>224</v>
      </c>
      <c r="AI907" s="4" t="s">
        <v>175</v>
      </c>
      <c r="AJ907" s="4" t="s">
        <v>176</v>
      </c>
      <c r="AK907" s="4" t="s">
        <v>1407</v>
      </c>
      <c r="AL907" s="4" t="s">
        <v>1408</v>
      </c>
      <c r="AM907" s="4"/>
      <c r="AN907" s="4"/>
      <c r="AO907" s="4"/>
      <c r="AP907" s="4"/>
      <c r="AQ907" s="4"/>
      <c r="AR907" s="4"/>
      <c r="AS907" s="4">
        <v>2350</v>
      </c>
      <c r="AT907" s="4">
        <v>2350</v>
      </c>
      <c r="AU907" s="4">
        <v>12</v>
      </c>
      <c r="AV907" s="4">
        <v>18</v>
      </c>
      <c r="AW907" s="4">
        <v>14</v>
      </c>
      <c r="AX907" s="4">
        <v>15.3</v>
      </c>
      <c r="AY907" s="4">
        <v>25.1</v>
      </c>
      <c r="AZ907" s="4">
        <v>18.5611</v>
      </c>
      <c r="BA907" s="4">
        <v>12.4354</v>
      </c>
      <c r="BB907" s="4">
        <v>18.173400000000001</v>
      </c>
      <c r="BC907" s="4">
        <v>14.4948</v>
      </c>
      <c r="BD907" s="4">
        <v>287</v>
      </c>
      <c r="BE907" s="4" t="s">
        <v>537</v>
      </c>
      <c r="BF907" s="4" t="s">
        <v>538</v>
      </c>
      <c r="BG907" s="4" t="s">
        <v>175</v>
      </c>
      <c r="BH907" s="4" t="s">
        <v>176</v>
      </c>
      <c r="BI907" s="4">
        <v>2800</v>
      </c>
      <c r="BJ907" s="4">
        <v>506</v>
      </c>
      <c r="BK907" s="4">
        <v>347</v>
      </c>
      <c r="BL907" s="4">
        <v>434</v>
      </c>
      <c r="BM907" s="4">
        <v>2800</v>
      </c>
      <c r="BN907" s="6" t="s">
        <v>1032</v>
      </c>
      <c r="BO907" s="4">
        <v>2</v>
      </c>
      <c r="BP907" s="4">
        <v>2</v>
      </c>
      <c r="BQ907" s="4">
        <v>30</v>
      </c>
      <c r="BR907" s="4" t="s">
        <v>1396</v>
      </c>
      <c r="BS907" s="4"/>
      <c r="BT907" s="4" t="s">
        <v>197</v>
      </c>
      <c r="BU907" s="7">
        <v>42178</v>
      </c>
      <c r="BV907" s="4">
        <v>18262</v>
      </c>
      <c r="BX907" s="4" t="s">
        <v>170</v>
      </c>
      <c r="BY907" s="4" t="s">
        <v>170</v>
      </c>
      <c r="BZ907" s="4"/>
      <c r="CA907" s="4"/>
      <c r="CB907" s="4" t="s">
        <v>170</v>
      </c>
      <c r="CC907" s="4" t="s">
        <v>170</v>
      </c>
      <c r="CD907" s="4"/>
      <c r="CE907" s="4" t="s">
        <v>170</v>
      </c>
      <c r="CF907" s="4"/>
      <c r="CG907" s="4" t="s">
        <v>169</v>
      </c>
      <c r="CH907" s="4" t="s">
        <v>751</v>
      </c>
      <c r="CI907" s="4" t="s">
        <v>170</v>
      </c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 t="s">
        <v>200</v>
      </c>
      <c r="DK907" s="4" t="s">
        <v>201</v>
      </c>
      <c r="DL907" s="4"/>
      <c r="DM907" s="4"/>
      <c r="DN907" s="4" t="s">
        <v>170</v>
      </c>
      <c r="DO907" s="4" t="s">
        <v>1038</v>
      </c>
      <c r="DP907" s="4" t="s">
        <v>170</v>
      </c>
      <c r="DQ907" s="4" t="s">
        <v>187</v>
      </c>
      <c r="DR907" s="4"/>
      <c r="DS907" s="4"/>
      <c r="DT907" s="4"/>
      <c r="DU907" s="4"/>
      <c r="DV907" s="4"/>
      <c r="DW907" s="4"/>
      <c r="DX907" s="4"/>
      <c r="DY907" s="4"/>
      <c r="DZ907" s="4"/>
      <c r="EB907" s="4">
        <v>4</v>
      </c>
      <c r="EC907" s="4">
        <v>4</v>
      </c>
      <c r="ED907" s="4">
        <v>5</v>
      </c>
      <c r="EE907" s="4" t="s">
        <v>1039</v>
      </c>
      <c r="EF907" s="4">
        <v>6</v>
      </c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>
        <v>2750</v>
      </c>
      <c r="EW907" s="4">
        <v>538</v>
      </c>
      <c r="EX907" s="4">
        <v>356</v>
      </c>
      <c r="EY907" s="4">
        <v>456</v>
      </c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</row>
    <row r="908" spans="1:166">
      <c r="A908" s="4">
        <v>2016</v>
      </c>
      <c r="B908" s="4" t="s">
        <v>160</v>
      </c>
      <c r="C908" s="4" t="s">
        <v>454</v>
      </c>
      <c r="D908" s="4" t="s">
        <v>1593</v>
      </c>
      <c r="E908" s="4" t="s">
        <v>163</v>
      </c>
      <c r="F908" s="4">
        <v>14</v>
      </c>
      <c r="G908" s="5">
        <v>1.4</v>
      </c>
      <c r="H908" s="4">
        <v>4</v>
      </c>
      <c r="I908" s="4" t="s">
        <v>209</v>
      </c>
      <c r="J908" s="4">
        <v>25</v>
      </c>
      <c r="K908" s="4">
        <v>34</v>
      </c>
      <c r="L908" s="4">
        <v>28</v>
      </c>
      <c r="M908" s="4">
        <v>31.899699999999999</v>
      </c>
      <c r="N908" s="4">
        <v>47.849499999999999</v>
      </c>
      <c r="O908" s="4">
        <v>37.529000000000003</v>
      </c>
      <c r="P908" s="4">
        <v>24.835100000000001</v>
      </c>
      <c r="Q908" s="4">
        <v>33.877200000000002</v>
      </c>
      <c r="R908" s="4">
        <v>28.225200000000001</v>
      </c>
      <c r="S908" s="4"/>
      <c r="T908" s="4" t="s">
        <v>165</v>
      </c>
      <c r="U908" s="4" t="s">
        <v>166</v>
      </c>
      <c r="V908" s="4" t="s">
        <v>210</v>
      </c>
      <c r="W908" s="4" t="s">
        <v>211</v>
      </c>
      <c r="X908" s="4"/>
      <c r="Y908" s="4">
        <v>6</v>
      </c>
      <c r="Z908" s="4" t="s">
        <v>170</v>
      </c>
      <c r="AA908" s="4" t="s">
        <v>170</v>
      </c>
      <c r="AB908" s="4" t="s">
        <v>296</v>
      </c>
      <c r="AC908" s="4" t="s">
        <v>297</v>
      </c>
      <c r="AD908" s="4">
        <v>10</v>
      </c>
      <c r="AE908" s="4"/>
      <c r="AF908" s="4"/>
      <c r="AG908" s="4" t="s">
        <v>173</v>
      </c>
      <c r="AH908" s="4" t="s">
        <v>174</v>
      </c>
      <c r="AI908" s="4" t="s">
        <v>175</v>
      </c>
      <c r="AJ908" s="4" t="s">
        <v>176</v>
      </c>
      <c r="AK908" s="4" t="s">
        <v>1407</v>
      </c>
      <c r="AL908" s="4" t="s">
        <v>1408</v>
      </c>
      <c r="AM908" s="4"/>
      <c r="AN908" s="4"/>
      <c r="AO908" s="4"/>
      <c r="AP908" s="4"/>
      <c r="AQ908" s="4"/>
      <c r="AR908" s="4"/>
      <c r="AS908" s="4">
        <v>1750</v>
      </c>
      <c r="AT908" s="4">
        <v>1750</v>
      </c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6"/>
      <c r="BO908" s="4">
        <v>2</v>
      </c>
      <c r="BP908" s="4">
        <v>2</v>
      </c>
      <c r="BQ908" s="4">
        <v>30</v>
      </c>
      <c r="BR908" s="4" t="s">
        <v>1396</v>
      </c>
      <c r="BS908" s="4"/>
      <c r="BT908" s="4" t="s">
        <v>197</v>
      </c>
      <c r="BU908" s="7">
        <v>42123</v>
      </c>
      <c r="BV908" s="4">
        <v>17822</v>
      </c>
      <c r="BX908" s="4" t="s">
        <v>170</v>
      </c>
      <c r="BY908" s="4" t="s">
        <v>170</v>
      </c>
      <c r="BZ908" s="4"/>
      <c r="CA908" s="4"/>
      <c r="CB908" s="4" t="s">
        <v>170</v>
      </c>
      <c r="CC908" s="4" t="s">
        <v>170</v>
      </c>
      <c r="CD908" s="4"/>
      <c r="CE908" s="4" t="s">
        <v>170</v>
      </c>
      <c r="CF908" s="4"/>
      <c r="CG908" s="4" t="s">
        <v>169</v>
      </c>
      <c r="CH908" s="4" t="s">
        <v>456</v>
      </c>
      <c r="CI908" s="4" t="s">
        <v>169</v>
      </c>
      <c r="CJ908" s="4" t="s">
        <v>456</v>
      </c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 t="s">
        <v>200</v>
      </c>
      <c r="DK908" s="4" t="s">
        <v>201</v>
      </c>
      <c r="DL908" s="4"/>
      <c r="DM908" s="4"/>
      <c r="DN908" s="4" t="s">
        <v>170</v>
      </c>
      <c r="DO908" s="4" t="s">
        <v>457</v>
      </c>
      <c r="DP908" s="4" t="s">
        <v>170</v>
      </c>
      <c r="DQ908" s="4" t="s">
        <v>187</v>
      </c>
      <c r="DR908" s="4"/>
      <c r="DS908" s="4"/>
      <c r="DT908" s="4"/>
      <c r="DU908" s="4"/>
      <c r="DV908" s="4"/>
      <c r="DW908" s="4"/>
      <c r="DX908" s="4"/>
      <c r="DY908" s="4"/>
      <c r="DZ908" s="4"/>
      <c r="EB908" s="4">
        <v>7</v>
      </c>
      <c r="EC908" s="4">
        <v>7</v>
      </c>
      <c r="ED908" s="4"/>
      <c r="EE908" s="4" t="s">
        <v>458</v>
      </c>
      <c r="EF908" s="4">
        <v>5</v>
      </c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>
        <v>250</v>
      </c>
      <c r="EV908" s="4"/>
      <c r="EW908" s="4">
        <v>355</v>
      </c>
      <c r="EX908" s="4">
        <v>261</v>
      </c>
      <c r="EY908" s="4">
        <v>313</v>
      </c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</row>
    <row r="909" spans="1:166">
      <c r="A909" s="4">
        <v>2016</v>
      </c>
      <c r="B909" s="4" t="s">
        <v>160</v>
      </c>
      <c r="C909" s="4" t="s">
        <v>454</v>
      </c>
      <c r="D909" s="4" t="s">
        <v>1593</v>
      </c>
      <c r="E909" s="4" t="s">
        <v>163</v>
      </c>
      <c r="F909" s="4">
        <v>57</v>
      </c>
      <c r="G909" s="5">
        <v>2.4</v>
      </c>
      <c r="H909" s="4">
        <v>4</v>
      </c>
      <c r="I909" s="4" t="s">
        <v>398</v>
      </c>
      <c r="J909" s="4">
        <v>22</v>
      </c>
      <c r="K909" s="4">
        <v>31</v>
      </c>
      <c r="L909" s="4">
        <v>25</v>
      </c>
      <c r="M909" s="4">
        <v>28.1</v>
      </c>
      <c r="N909" s="4">
        <v>43.7</v>
      </c>
      <c r="O909" s="4">
        <v>33.477899999999998</v>
      </c>
      <c r="P909" s="4">
        <v>22.0898</v>
      </c>
      <c r="Q909" s="4">
        <v>31.064900000000002</v>
      </c>
      <c r="R909" s="4">
        <v>25.390899999999998</v>
      </c>
      <c r="S909" s="4"/>
      <c r="T909" s="4" t="s">
        <v>195</v>
      </c>
      <c r="U909" s="4" t="s">
        <v>196</v>
      </c>
      <c r="V909" s="4" t="s">
        <v>222</v>
      </c>
      <c r="W909" s="4" t="s">
        <v>373</v>
      </c>
      <c r="X909" s="4"/>
      <c r="Y909" s="4">
        <v>9</v>
      </c>
      <c r="Z909" s="4" t="s">
        <v>169</v>
      </c>
      <c r="AA909" s="4" t="s">
        <v>170</v>
      </c>
      <c r="AB909" s="4" t="s">
        <v>296</v>
      </c>
      <c r="AC909" s="4" t="s">
        <v>297</v>
      </c>
      <c r="AD909" s="4">
        <v>10</v>
      </c>
      <c r="AE909" s="4"/>
      <c r="AF909" s="4"/>
      <c r="AG909" s="4" t="s">
        <v>194</v>
      </c>
      <c r="AH909" s="4" t="s">
        <v>224</v>
      </c>
      <c r="AI909" s="4" t="s">
        <v>175</v>
      </c>
      <c r="AJ909" s="4" t="s">
        <v>176</v>
      </c>
      <c r="AK909" s="4" t="s">
        <v>1407</v>
      </c>
      <c r="AL909" s="4" t="s">
        <v>1408</v>
      </c>
      <c r="AM909" s="4"/>
      <c r="AN909" s="4"/>
      <c r="AO909" s="4"/>
      <c r="AP909" s="4"/>
      <c r="AQ909" s="4"/>
      <c r="AR909" s="4"/>
      <c r="AS909" s="4">
        <v>1800</v>
      </c>
      <c r="AT909" s="4">
        <v>1800</v>
      </c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6"/>
      <c r="BO909" s="4">
        <v>2</v>
      </c>
      <c r="BP909" s="4">
        <v>2</v>
      </c>
      <c r="BQ909" s="4">
        <v>30</v>
      </c>
      <c r="BR909" s="4" t="s">
        <v>1396</v>
      </c>
      <c r="BS909" s="4"/>
      <c r="BT909" s="4" t="s">
        <v>197</v>
      </c>
      <c r="BU909" s="7">
        <v>42118</v>
      </c>
      <c r="BV909" s="4">
        <v>17808</v>
      </c>
      <c r="BX909" s="4" t="s">
        <v>170</v>
      </c>
      <c r="BY909" s="4" t="s">
        <v>170</v>
      </c>
      <c r="BZ909" s="4"/>
      <c r="CA909" s="4"/>
      <c r="CB909" s="4" t="s">
        <v>170</v>
      </c>
      <c r="CC909" s="4" t="s">
        <v>170</v>
      </c>
      <c r="CD909" s="4"/>
      <c r="CE909" s="4" t="s">
        <v>170</v>
      </c>
      <c r="CF909" s="4"/>
      <c r="CG909" s="4" t="s">
        <v>169</v>
      </c>
      <c r="CH909" s="4" t="s">
        <v>1033</v>
      </c>
      <c r="CI909" s="4" t="s">
        <v>169</v>
      </c>
      <c r="CJ909" s="4" t="s">
        <v>1034</v>
      </c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 t="s">
        <v>200</v>
      </c>
      <c r="DK909" s="4" t="s">
        <v>201</v>
      </c>
      <c r="DL909" s="4"/>
      <c r="DM909" s="4"/>
      <c r="DN909" s="4" t="s">
        <v>170</v>
      </c>
      <c r="DO909" s="4" t="s">
        <v>1038</v>
      </c>
      <c r="DP909" s="4" t="s">
        <v>170</v>
      </c>
      <c r="DQ909" s="4" t="s">
        <v>187</v>
      </c>
      <c r="DR909" s="4"/>
      <c r="DS909" s="4"/>
      <c r="DT909" s="4"/>
      <c r="DU909" s="4"/>
      <c r="DV909" s="4"/>
      <c r="DW909" s="4"/>
      <c r="DX909" s="4"/>
      <c r="DY909" s="4"/>
      <c r="DZ909" s="4"/>
      <c r="EB909" s="4">
        <v>6</v>
      </c>
      <c r="EC909" s="4">
        <v>6</v>
      </c>
      <c r="ED909" s="4"/>
      <c r="EE909" s="4" t="s">
        <v>1055</v>
      </c>
      <c r="EF909" s="4">
        <v>6</v>
      </c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>
        <v>0</v>
      </c>
      <c r="EV909" s="4"/>
      <c r="EW909" s="4">
        <v>402</v>
      </c>
      <c r="EX909" s="4">
        <v>286</v>
      </c>
      <c r="EY909" s="4">
        <v>350</v>
      </c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</row>
    <row r="910" spans="1:166">
      <c r="A910" s="4">
        <v>2016</v>
      </c>
      <c r="B910" s="4" t="s">
        <v>606</v>
      </c>
      <c r="C910" s="4" t="s">
        <v>607</v>
      </c>
      <c r="D910" s="4" t="s">
        <v>1594</v>
      </c>
      <c r="E910" s="4" t="s">
        <v>609</v>
      </c>
      <c r="F910" s="4">
        <v>122</v>
      </c>
      <c r="G910" s="5">
        <v>2</v>
      </c>
      <c r="H910" s="4">
        <v>4</v>
      </c>
      <c r="I910" s="4" t="s">
        <v>364</v>
      </c>
      <c r="J910" s="4">
        <v>20</v>
      </c>
      <c r="K910" s="4">
        <v>30</v>
      </c>
      <c r="L910" s="4">
        <v>24</v>
      </c>
      <c r="M910" s="4">
        <v>25.9</v>
      </c>
      <c r="N910" s="4">
        <v>42.4</v>
      </c>
      <c r="O910" s="4">
        <v>31.398399999999999</v>
      </c>
      <c r="P910" s="4">
        <v>20.4758</v>
      </c>
      <c r="Q910" s="4">
        <v>30.179200000000002</v>
      </c>
      <c r="R910" s="4">
        <v>23.939499999999999</v>
      </c>
      <c r="S910" s="4"/>
      <c r="T910" s="4" t="s">
        <v>165</v>
      </c>
      <c r="U910" s="4" t="s">
        <v>166</v>
      </c>
      <c r="V910" s="4" t="s">
        <v>242</v>
      </c>
      <c r="W910" s="4" t="s">
        <v>243</v>
      </c>
      <c r="X910" s="4"/>
      <c r="Y910" s="4">
        <v>6</v>
      </c>
      <c r="Z910" s="4" t="s">
        <v>169</v>
      </c>
      <c r="AA910" s="4" t="s">
        <v>170</v>
      </c>
      <c r="AB910" s="4" t="s">
        <v>296</v>
      </c>
      <c r="AC910" s="4" t="s">
        <v>297</v>
      </c>
      <c r="AD910" s="4">
        <v>15</v>
      </c>
      <c r="AE910" s="4"/>
      <c r="AF910" s="4"/>
      <c r="AG910" s="4" t="s">
        <v>194</v>
      </c>
      <c r="AH910" s="4" t="s">
        <v>224</v>
      </c>
      <c r="AI910" s="4" t="s">
        <v>175</v>
      </c>
      <c r="AJ910" s="4" t="s">
        <v>176</v>
      </c>
      <c r="AK910" s="4" t="s">
        <v>1407</v>
      </c>
      <c r="AL910" s="4" t="s">
        <v>1408</v>
      </c>
      <c r="AM910" s="4"/>
      <c r="AN910" s="4"/>
      <c r="AO910" s="4"/>
      <c r="AP910" s="4"/>
      <c r="AQ910" s="4"/>
      <c r="AR910" s="4"/>
      <c r="AS910" s="4">
        <v>1900</v>
      </c>
      <c r="AT910" s="4">
        <v>1900</v>
      </c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6" t="s">
        <v>178</v>
      </c>
      <c r="BO910" s="4">
        <v>2</v>
      </c>
      <c r="BP910" s="4">
        <v>2</v>
      </c>
      <c r="BQ910" s="4">
        <v>30</v>
      </c>
      <c r="BR910" s="4" t="s">
        <v>1396</v>
      </c>
      <c r="BS910" s="4"/>
      <c r="BT910" s="4" t="s">
        <v>197</v>
      </c>
      <c r="BU910" s="7">
        <v>42352</v>
      </c>
      <c r="BV910" s="4">
        <v>19241</v>
      </c>
      <c r="BX910" s="4" t="s">
        <v>170</v>
      </c>
      <c r="BY910" s="4" t="s">
        <v>170</v>
      </c>
      <c r="BZ910" s="4"/>
      <c r="CA910" s="4"/>
      <c r="CB910" s="4" t="s">
        <v>170</v>
      </c>
      <c r="CC910" s="4" t="s">
        <v>170</v>
      </c>
      <c r="CD910" s="4" t="s">
        <v>1595</v>
      </c>
      <c r="CE910" s="4" t="s">
        <v>170</v>
      </c>
      <c r="CF910" s="4"/>
      <c r="CG910" s="4" t="s">
        <v>169</v>
      </c>
      <c r="CH910" s="4" t="s">
        <v>1596</v>
      </c>
      <c r="CI910" s="4" t="s">
        <v>170</v>
      </c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 t="s">
        <v>184</v>
      </c>
      <c r="DK910" s="4" t="s">
        <v>185</v>
      </c>
      <c r="DL910" s="4"/>
      <c r="DM910" s="4"/>
      <c r="DN910" s="4" t="s">
        <v>170</v>
      </c>
      <c r="DO910" s="4" t="s">
        <v>1064</v>
      </c>
      <c r="DP910" s="4" t="s">
        <v>170</v>
      </c>
      <c r="DQ910" s="4" t="s">
        <v>187</v>
      </c>
      <c r="DR910" s="4"/>
      <c r="DS910" s="4"/>
      <c r="DT910" s="4"/>
      <c r="DU910" s="4"/>
      <c r="DV910" s="4"/>
      <c r="DW910" s="4"/>
      <c r="DX910" s="4"/>
      <c r="DY910" s="4">
        <v>31.6</v>
      </c>
      <c r="DZ910" s="4"/>
      <c r="EB910" s="4">
        <v>5</v>
      </c>
      <c r="EC910" s="4">
        <v>5</v>
      </c>
      <c r="ED910" s="4"/>
      <c r="EE910" s="4" t="s">
        <v>1597</v>
      </c>
      <c r="EF910" s="4">
        <v>5</v>
      </c>
      <c r="EG910" s="4"/>
      <c r="EH910" s="4"/>
      <c r="EI910" s="4" t="s">
        <v>1598</v>
      </c>
      <c r="EJ910" s="4">
        <v>5</v>
      </c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>
        <v>500</v>
      </c>
      <c r="EW910" s="4">
        <v>434</v>
      </c>
      <c r="EX910" s="4">
        <v>295</v>
      </c>
      <c r="EY910" s="4">
        <v>371</v>
      </c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</row>
    <row r="911" spans="1:166">
      <c r="A911" s="4">
        <v>2016</v>
      </c>
      <c r="B911" s="4" t="s">
        <v>606</v>
      </c>
      <c r="C911" s="4" t="s">
        <v>607</v>
      </c>
      <c r="D911" s="4" t="s">
        <v>1594</v>
      </c>
      <c r="E911" s="4" t="s">
        <v>609</v>
      </c>
      <c r="F911" s="4">
        <v>123</v>
      </c>
      <c r="G911" s="5">
        <v>2</v>
      </c>
      <c r="H911" s="4">
        <v>4</v>
      </c>
      <c r="I911" s="4" t="s">
        <v>364</v>
      </c>
      <c r="J911" s="4">
        <v>21</v>
      </c>
      <c r="K911" s="4">
        <v>30</v>
      </c>
      <c r="L911" s="4">
        <v>24</v>
      </c>
      <c r="M911" s="4">
        <v>26.3</v>
      </c>
      <c r="N911" s="4">
        <v>41.9</v>
      </c>
      <c r="O911" s="4">
        <v>31.5932</v>
      </c>
      <c r="P911" s="4">
        <v>20.770600000000002</v>
      </c>
      <c r="Q911" s="4">
        <v>29.837900000000001</v>
      </c>
      <c r="R911" s="4">
        <v>24.0609</v>
      </c>
      <c r="S911" s="4"/>
      <c r="T911" s="4" t="s">
        <v>165</v>
      </c>
      <c r="U911" s="4" t="s">
        <v>166</v>
      </c>
      <c r="V911" s="4" t="s">
        <v>242</v>
      </c>
      <c r="W911" s="4" t="s">
        <v>243</v>
      </c>
      <c r="X911" s="4"/>
      <c r="Y911" s="4">
        <v>6</v>
      </c>
      <c r="Z911" s="4" t="s">
        <v>169</v>
      </c>
      <c r="AA911" s="4" t="s">
        <v>170</v>
      </c>
      <c r="AB911" s="4" t="s">
        <v>296</v>
      </c>
      <c r="AC911" s="4" t="s">
        <v>297</v>
      </c>
      <c r="AD911" s="4">
        <v>15</v>
      </c>
      <c r="AE911" s="4"/>
      <c r="AF911" s="4"/>
      <c r="AG911" s="4" t="s">
        <v>194</v>
      </c>
      <c r="AH911" s="4" t="s">
        <v>224</v>
      </c>
      <c r="AI911" s="4" t="s">
        <v>175</v>
      </c>
      <c r="AJ911" s="4" t="s">
        <v>176</v>
      </c>
      <c r="AK911" s="4" t="s">
        <v>1407</v>
      </c>
      <c r="AL911" s="4" t="s">
        <v>1408</v>
      </c>
      <c r="AM911" s="4"/>
      <c r="AN911" s="4"/>
      <c r="AO911" s="4"/>
      <c r="AP911" s="4"/>
      <c r="AQ911" s="4"/>
      <c r="AR911" s="4"/>
      <c r="AS911" s="4">
        <v>1900</v>
      </c>
      <c r="AT911" s="4">
        <v>1900</v>
      </c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6" t="s">
        <v>1079</v>
      </c>
      <c r="BO911" s="4">
        <v>2</v>
      </c>
      <c r="BP911" s="4">
        <v>2</v>
      </c>
      <c r="BQ911" s="4">
        <v>30</v>
      </c>
      <c r="BR911" s="4" t="s">
        <v>1396</v>
      </c>
      <c r="BS911" s="4"/>
      <c r="BT911" s="4" t="s">
        <v>197</v>
      </c>
      <c r="BU911" s="7">
        <v>42352</v>
      </c>
      <c r="BV911" s="4">
        <v>19240</v>
      </c>
      <c r="BX911" s="4" t="s">
        <v>170</v>
      </c>
      <c r="BY911" s="4" t="s">
        <v>170</v>
      </c>
      <c r="BZ911" s="4"/>
      <c r="CA911" s="4"/>
      <c r="CB911" s="4" t="s">
        <v>170</v>
      </c>
      <c r="CC911" s="4" t="s">
        <v>170</v>
      </c>
      <c r="CD911" s="4" t="s">
        <v>1599</v>
      </c>
      <c r="CE911" s="4" t="s">
        <v>170</v>
      </c>
      <c r="CF911" s="4"/>
      <c r="CG911" s="4" t="s">
        <v>169</v>
      </c>
      <c r="CH911" s="4" t="s">
        <v>1596</v>
      </c>
      <c r="CI911" s="4" t="s">
        <v>170</v>
      </c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 t="s">
        <v>184</v>
      </c>
      <c r="DK911" s="4" t="s">
        <v>185</v>
      </c>
      <c r="DL911" s="4"/>
      <c r="DM911" s="4"/>
      <c r="DN911" s="4" t="s">
        <v>170</v>
      </c>
      <c r="DO911" s="4" t="s">
        <v>1064</v>
      </c>
      <c r="DP911" s="4" t="s">
        <v>169</v>
      </c>
      <c r="DQ911" s="4" t="s">
        <v>238</v>
      </c>
      <c r="DR911" s="4"/>
      <c r="DS911" s="4"/>
      <c r="DT911" s="4"/>
      <c r="DU911" s="4"/>
      <c r="DV911" s="4"/>
      <c r="DW911" s="4"/>
      <c r="DX911" s="4"/>
      <c r="DY911" s="4">
        <v>31.8</v>
      </c>
      <c r="DZ911" s="4"/>
      <c r="EB911" s="4">
        <v>5</v>
      </c>
      <c r="EC911" s="4">
        <v>5</v>
      </c>
      <c r="ED911" s="4"/>
      <c r="EE911" s="4" t="s">
        <v>1597</v>
      </c>
      <c r="EF911" s="4">
        <v>5</v>
      </c>
      <c r="EG911" s="4"/>
      <c r="EH911" s="4"/>
      <c r="EI911" s="4" t="s">
        <v>1598</v>
      </c>
      <c r="EJ911" s="4">
        <v>5</v>
      </c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>
        <v>500</v>
      </c>
      <c r="EW911" s="4">
        <v>424</v>
      </c>
      <c r="EX911" s="4">
        <v>296</v>
      </c>
      <c r="EY911" s="4">
        <v>367</v>
      </c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</row>
    <row r="912" spans="1:166">
      <c r="A912" s="4">
        <v>2016</v>
      </c>
      <c r="B912" s="4" t="s">
        <v>606</v>
      </c>
      <c r="C912" s="4" t="s">
        <v>607</v>
      </c>
      <c r="D912" s="4" t="s">
        <v>1594</v>
      </c>
      <c r="E912" s="4" t="s">
        <v>609</v>
      </c>
      <c r="F912" s="4">
        <v>125</v>
      </c>
      <c r="G912" s="5">
        <v>3.5</v>
      </c>
      <c r="H912" s="4">
        <v>6</v>
      </c>
      <c r="I912" s="4" t="s">
        <v>364</v>
      </c>
      <c r="J912" s="4">
        <v>18</v>
      </c>
      <c r="K912" s="4">
        <v>26</v>
      </c>
      <c r="L912" s="4">
        <v>21</v>
      </c>
      <c r="M912" s="4">
        <v>21.949000000000002</v>
      </c>
      <c r="N912" s="4">
        <v>36.5</v>
      </c>
      <c r="O912" s="4">
        <v>26.747399999999999</v>
      </c>
      <c r="P912" s="4">
        <v>17.5307</v>
      </c>
      <c r="Q912" s="4">
        <v>26.130700000000001</v>
      </c>
      <c r="R912" s="4">
        <v>20.578399999999998</v>
      </c>
      <c r="S912" s="4"/>
      <c r="T912" s="4" t="s">
        <v>195</v>
      </c>
      <c r="U912" s="4" t="s">
        <v>196</v>
      </c>
      <c r="V912" s="4" t="s">
        <v>242</v>
      </c>
      <c r="W912" s="4" t="s">
        <v>243</v>
      </c>
      <c r="X912" s="4"/>
      <c r="Y912" s="4">
        <v>6</v>
      </c>
      <c r="Z912" s="4" t="s">
        <v>169</v>
      </c>
      <c r="AA912" s="4" t="s">
        <v>170</v>
      </c>
      <c r="AB912" s="4" t="s">
        <v>296</v>
      </c>
      <c r="AC912" s="4" t="s">
        <v>297</v>
      </c>
      <c r="AD912" s="4">
        <v>15</v>
      </c>
      <c r="AE912" s="4"/>
      <c r="AF912" s="4"/>
      <c r="AG912" s="4" t="s">
        <v>194</v>
      </c>
      <c r="AH912" s="4" t="s">
        <v>224</v>
      </c>
      <c r="AI912" s="4" t="s">
        <v>175</v>
      </c>
      <c r="AJ912" s="4" t="s">
        <v>176</v>
      </c>
      <c r="AK912" s="4" t="s">
        <v>1407</v>
      </c>
      <c r="AL912" s="4" t="s">
        <v>1408</v>
      </c>
      <c r="AM912" s="4"/>
      <c r="AN912" s="4"/>
      <c r="AO912" s="4"/>
      <c r="AP912" s="4"/>
      <c r="AQ912" s="4"/>
      <c r="AR912" s="4"/>
      <c r="AS912" s="4">
        <v>2150</v>
      </c>
      <c r="AT912" s="4">
        <v>2150</v>
      </c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6"/>
      <c r="BO912" s="4">
        <v>2</v>
      </c>
      <c r="BP912" s="4">
        <v>2</v>
      </c>
      <c r="BQ912" s="4">
        <v>30</v>
      </c>
      <c r="BR912" s="4" t="s">
        <v>1396</v>
      </c>
      <c r="BS912" s="4"/>
      <c r="BT912" s="4" t="s">
        <v>197</v>
      </c>
      <c r="BU912" s="7">
        <v>42352</v>
      </c>
      <c r="BV912" s="4">
        <v>19239</v>
      </c>
      <c r="BX912" s="4" t="s">
        <v>170</v>
      </c>
      <c r="BY912" s="4" t="s">
        <v>170</v>
      </c>
      <c r="BZ912" s="4"/>
      <c r="CA912" s="4"/>
      <c r="CB912" s="4" t="s">
        <v>170</v>
      </c>
      <c r="CC912" s="4" t="s">
        <v>170</v>
      </c>
      <c r="CD912" s="4"/>
      <c r="CE912" s="4" t="s">
        <v>170</v>
      </c>
      <c r="CF912" s="4"/>
      <c r="CG912" s="4" t="s">
        <v>169</v>
      </c>
      <c r="CH912" s="4" t="s">
        <v>1515</v>
      </c>
      <c r="CI912" s="4" t="s">
        <v>170</v>
      </c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 t="s">
        <v>200</v>
      </c>
      <c r="DK912" s="4" t="s">
        <v>201</v>
      </c>
      <c r="DL912" s="4"/>
      <c r="DM912" s="4"/>
      <c r="DN912" s="4" t="s">
        <v>170</v>
      </c>
      <c r="DO912" s="4" t="s">
        <v>624</v>
      </c>
      <c r="DP912" s="4" t="s">
        <v>170</v>
      </c>
      <c r="DQ912" s="4" t="s">
        <v>187</v>
      </c>
      <c r="DR912" s="4"/>
      <c r="DS912" s="4"/>
      <c r="DT912" s="4"/>
      <c r="DU912" s="4"/>
      <c r="DV912" s="4"/>
      <c r="DW912" s="4"/>
      <c r="DX912" s="4"/>
      <c r="DY912" s="4">
        <v>26.9</v>
      </c>
      <c r="DZ912" s="4"/>
      <c r="EB912" s="4">
        <v>5</v>
      </c>
      <c r="EC912" s="4">
        <v>5</v>
      </c>
      <c r="ED912" s="4"/>
      <c r="EE912" s="4" t="s">
        <v>1600</v>
      </c>
      <c r="EF912" s="4">
        <v>5</v>
      </c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>
        <v>1750</v>
      </c>
      <c r="EW912" s="4">
        <v>506</v>
      </c>
      <c r="EX912" s="4">
        <v>340</v>
      </c>
      <c r="EY912" s="4">
        <v>431</v>
      </c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</row>
    <row r="913" spans="1:166">
      <c r="A913" s="4">
        <v>2016</v>
      </c>
      <c r="B913" s="4" t="s">
        <v>606</v>
      </c>
      <c r="C913" s="4" t="s">
        <v>607</v>
      </c>
      <c r="D913" s="4" t="s">
        <v>1601</v>
      </c>
      <c r="E913" s="4" t="s">
        <v>609</v>
      </c>
      <c r="F913" s="4">
        <v>89</v>
      </c>
      <c r="G913" s="5">
        <v>1.6</v>
      </c>
      <c r="H913" s="4">
        <v>4</v>
      </c>
      <c r="I913" s="4" t="s">
        <v>364</v>
      </c>
      <c r="J913" s="4">
        <v>23</v>
      </c>
      <c r="K913" s="4">
        <v>32</v>
      </c>
      <c r="L913" s="4">
        <v>26</v>
      </c>
      <c r="M913" s="4">
        <v>29.9</v>
      </c>
      <c r="N913" s="4">
        <v>44.8</v>
      </c>
      <c r="O913" s="4">
        <v>35.162599999999998</v>
      </c>
      <c r="P913" s="4">
        <v>23.396999999999998</v>
      </c>
      <c r="Q913" s="4">
        <v>31.8127</v>
      </c>
      <c r="R913" s="4">
        <v>26</v>
      </c>
      <c r="S913" s="4"/>
      <c r="T913" s="4" t="s">
        <v>165</v>
      </c>
      <c r="U913" s="4" t="s">
        <v>166</v>
      </c>
      <c r="V913" s="4" t="s">
        <v>242</v>
      </c>
      <c r="W913" s="4" t="s">
        <v>243</v>
      </c>
      <c r="X913" s="4"/>
      <c r="Y913" s="4">
        <v>6</v>
      </c>
      <c r="Z913" s="4" t="s">
        <v>169</v>
      </c>
      <c r="AA913" s="4" t="s">
        <v>170</v>
      </c>
      <c r="AB913" s="4" t="s">
        <v>296</v>
      </c>
      <c r="AC913" s="4" t="s">
        <v>297</v>
      </c>
      <c r="AD913" s="4">
        <v>15</v>
      </c>
      <c r="AE913" s="4"/>
      <c r="AF913" s="4"/>
      <c r="AG913" s="4" t="s">
        <v>194</v>
      </c>
      <c r="AH913" s="4" t="s">
        <v>224</v>
      </c>
      <c r="AI913" s="4" t="s">
        <v>175</v>
      </c>
      <c r="AJ913" s="4" t="s">
        <v>176</v>
      </c>
      <c r="AK913" s="4" t="s">
        <v>1407</v>
      </c>
      <c r="AL913" s="4" t="s">
        <v>1408</v>
      </c>
      <c r="AM913" s="4"/>
      <c r="AN913" s="4"/>
      <c r="AO913" s="4"/>
      <c r="AP913" s="4"/>
      <c r="AQ913" s="4"/>
      <c r="AR913" s="4"/>
      <c r="AS913" s="4">
        <v>1750</v>
      </c>
      <c r="AT913" s="4">
        <v>1750</v>
      </c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6" t="s">
        <v>178</v>
      </c>
      <c r="BO913" s="4">
        <v>2</v>
      </c>
      <c r="BP913" s="4">
        <v>2</v>
      </c>
      <c r="BQ913" s="4">
        <v>30</v>
      </c>
      <c r="BR913" s="4" t="s">
        <v>1396</v>
      </c>
      <c r="BS913" s="4"/>
      <c r="BT913" s="4" t="s">
        <v>197</v>
      </c>
      <c r="BU913" s="7">
        <v>42180</v>
      </c>
      <c r="BV913" s="4">
        <v>17930</v>
      </c>
      <c r="BX913" s="4" t="s">
        <v>170</v>
      </c>
      <c r="BY913" s="4" t="s">
        <v>170</v>
      </c>
      <c r="BZ913" s="4"/>
      <c r="CA913" s="4"/>
      <c r="CB913" s="4" t="s">
        <v>170</v>
      </c>
      <c r="CC913" s="4" t="s">
        <v>170</v>
      </c>
      <c r="CD913" s="4"/>
      <c r="CE913" s="4" t="s">
        <v>170</v>
      </c>
      <c r="CF913" s="4"/>
      <c r="CG913" s="4" t="s">
        <v>169</v>
      </c>
      <c r="CH913" s="4" t="s">
        <v>1072</v>
      </c>
      <c r="CI913" s="4" t="s">
        <v>170</v>
      </c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 t="s">
        <v>184</v>
      </c>
      <c r="DK913" s="4" t="s">
        <v>185</v>
      </c>
      <c r="DL913" s="4"/>
      <c r="DM913" s="4"/>
      <c r="DN913" s="4" t="s">
        <v>170</v>
      </c>
      <c r="DO913" s="4" t="s">
        <v>1602</v>
      </c>
      <c r="DP913" s="4" t="s">
        <v>170</v>
      </c>
      <c r="DQ913" s="4" t="s">
        <v>187</v>
      </c>
      <c r="DR913" s="4"/>
      <c r="DS913" s="4"/>
      <c r="DT913" s="4"/>
      <c r="DU913" s="4"/>
      <c r="DV913" s="4"/>
      <c r="DW913" s="4"/>
      <c r="DX913" s="4"/>
      <c r="DY913" s="4">
        <v>35.4</v>
      </c>
      <c r="DZ913" s="4"/>
      <c r="EB913" s="4">
        <v>6</v>
      </c>
      <c r="EC913" s="4">
        <v>6</v>
      </c>
      <c r="ED913" s="4"/>
      <c r="EE913" s="4" t="s">
        <v>1603</v>
      </c>
      <c r="EF913" s="4">
        <v>5</v>
      </c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>
        <v>250</v>
      </c>
      <c r="EV913" s="4"/>
      <c r="EW913" s="4">
        <v>380</v>
      </c>
      <c r="EX913" s="4">
        <v>279</v>
      </c>
      <c r="EY913" s="4">
        <v>341</v>
      </c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</row>
    <row r="914" spans="1:166">
      <c r="A914" s="4">
        <v>2016</v>
      </c>
      <c r="B914" s="4" t="s">
        <v>606</v>
      </c>
      <c r="C914" s="4" t="s">
        <v>607</v>
      </c>
      <c r="D914" s="4" t="s">
        <v>1601</v>
      </c>
      <c r="E914" s="4" t="s">
        <v>609</v>
      </c>
      <c r="F914" s="4">
        <v>92</v>
      </c>
      <c r="G914" s="5">
        <v>2</v>
      </c>
      <c r="H914" s="4">
        <v>4</v>
      </c>
      <c r="I914" s="4" t="s">
        <v>364</v>
      </c>
      <c r="J914" s="4">
        <v>22</v>
      </c>
      <c r="K914" s="4">
        <v>30</v>
      </c>
      <c r="L914" s="4">
        <v>25</v>
      </c>
      <c r="M914" s="4">
        <v>27.343399999999999</v>
      </c>
      <c r="N914" s="4">
        <v>41.445399999999999</v>
      </c>
      <c r="O914" s="4">
        <v>32.286999999999999</v>
      </c>
      <c r="P914" s="4">
        <v>21.536799999999999</v>
      </c>
      <c r="Q914" s="4">
        <v>29.5273</v>
      </c>
      <c r="R914" s="4">
        <v>24.523199999999999</v>
      </c>
      <c r="S914" s="4"/>
      <c r="T914" s="4" t="s">
        <v>165</v>
      </c>
      <c r="U914" s="4" t="s">
        <v>166</v>
      </c>
      <c r="V914" s="4" t="s">
        <v>242</v>
      </c>
      <c r="W914" s="4" t="s">
        <v>243</v>
      </c>
      <c r="X914" s="4"/>
      <c r="Y914" s="4">
        <v>6</v>
      </c>
      <c r="Z914" s="4" t="s">
        <v>169</v>
      </c>
      <c r="AA914" s="4" t="s">
        <v>170</v>
      </c>
      <c r="AB914" s="4" t="s">
        <v>296</v>
      </c>
      <c r="AC914" s="4" t="s">
        <v>297</v>
      </c>
      <c r="AD914" s="4">
        <v>15</v>
      </c>
      <c r="AE914" s="4"/>
      <c r="AF914" s="4"/>
      <c r="AG914" s="4" t="s">
        <v>194</v>
      </c>
      <c r="AH914" s="4" t="s">
        <v>224</v>
      </c>
      <c r="AI914" s="4" t="s">
        <v>175</v>
      </c>
      <c r="AJ914" s="4" t="s">
        <v>176</v>
      </c>
      <c r="AK914" s="4" t="s">
        <v>1407</v>
      </c>
      <c r="AL914" s="4" t="s">
        <v>1408</v>
      </c>
      <c r="AM914" s="4"/>
      <c r="AN914" s="4"/>
      <c r="AO914" s="4"/>
      <c r="AP914" s="4"/>
      <c r="AQ914" s="4"/>
      <c r="AR914" s="4"/>
      <c r="AS914" s="4">
        <v>1800</v>
      </c>
      <c r="AT914" s="4">
        <v>1800</v>
      </c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6" t="s">
        <v>178</v>
      </c>
      <c r="BO914" s="4">
        <v>2</v>
      </c>
      <c r="BP914" s="4">
        <v>2</v>
      </c>
      <c r="BQ914" s="4">
        <v>30</v>
      </c>
      <c r="BR914" s="4" t="s">
        <v>1396</v>
      </c>
      <c r="BS914" s="4"/>
      <c r="BT914" s="4" t="s">
        <v>197</v>
      </c>
      <c r="BU914" s="7">
        <v>42180</v>
      </c>
      <c r="BV914" s="4">
        <v>17929</v>
      </c>
      <c r="BX914" s="4" t="s">
        <v>169</v>
      </c>
      <c r="BY914" s="4" t="s">
        <v>170</v>
      </c>
      <c r="BZ914" s="4"/>
      <c r="CA914" s="4"/>
      <c r="CB914" s="4" t="s">
        <v>170</v>
      </c>
      <c r="CC914" s="4" t="s">
        <v>170</v>
      </c>
      <c r="CD914" s="4" t="s">
        <v>1595</v>
      </c>
      <c r="CE914" s="4" t="s">
        <v>170</v>
      </c>
      <c r="CF914" s="4"/>
      <c r="CG914" s="4" t="s">
        <v>169</v>
      </c>
      <c r="CH914" s="4" t="s">
        <v>1289</v>
      </c>
      <c r="CI914" s="4" t="s">
        <v>170</v>
      </c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 t="s">
        <v>184</v>
      </c>
      <c r="DK914" s="4" t="s">
        <v>185</v>
      </c>
      <c r="DL914" s="4"/>
      <c r="DM914" s="4"/>
      <c r="DN914" s="4" t="s">
        <v>170</v>
      </c>
      <c r="DO914" s="4" t="s">
        <v>619</v>
      </c>
      <c r="DP914" s="4" t="s">
        <v>170</v>
      </c>
      <c r="DQ914" s="4" t="s">
        <v>187</v>
      </c>
      <c r="DR914" s="4"/>
      <c r="DS914" s="4"/>
      <c r="DT914" s="4"/>
      <c r="DU914" s="4"/>
      <c r="DV914" s="4"/>
      <c r="DW914" s="4"/>
      <c r="DX914" s="4"/>
      <c r="DY914" s="4">
        <v>32.5</v>
      </c>
      <c r="DZ914" s="4"/>
      <c r="EB914" s="4">
        <v>6</v>
      </c>
      <c r="EC914" s="4">
        <v>6</v>
      </c>
      <c r="ED914" s="4"/>
      <c r="EE914" s="4" t="s">
        <v>1604</v>
      </c>
      <c r="EF914" s="4">
        <v>5</v>
      </c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>
        <v>0</v>
      </c>
      <c r="EV914" s="4"/>
      <c r="EW914" s="4">
        <v>412</v>
      </c>
      <c r="EX914" s="4">
        <v>301</v>
      </c>
      <c r="EY914" s="4">
        <v>362</v>
      </c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</row>
    <row r="915" spans="1:166">
      <c r="A915" s="4">
        <v>2016</v>
      </c>
      <c r="B915" s="4" t="s">
        <v>606</v>
      </c>
      <c r="C915" s="4" t="s">
        <v>607</v>
      </c>
      <c r="D915" s="4" t="s">
        <v>1601</v>
      </c>
      <c r="E915" s="4" t="s">
        <v>609</v>
      </c>
      <c r="F915" s="4">
        <v>93</v>
      </c>
      <c r="G915" s="5">
        <v>2.5</v>
      </c>
      <c r="H915" s="4">
        <v>4</v>
      </c>
      <c r="I915" s="4" t="s">
        <v>364</v>
      </c>
      <c r="J915" s="4">
        <v>22</v>
      </c>
      <c r="K915" s="4">
        <v>31</v>
      </c>
      <c r="L915" s="4">
        <v>25</v>
      </c>
      <c r="M915" s="4">
        <v>27.4</v>
      </c>
      <c r="N915" s="4">
        <v>43.695500000000003</v>
      </c>
      <c r="O915" s="4">
        <v>32.925600000000003</v>
      </c>
      <c r="P915" s="4">
        <v>21.578299999999999</v>
      </c>
      <c r="Q915" s="4">
        <v>31.061900000000001</v>
      </c>
      <c r="R915" s="4">
        <v>25.0151</v>
      </c>
      <c r="S915" s="4"/>
      <c r="T915" s="4" t="s">
        <v>195</v>
      </c>
      <c r="U915" s="4" t="s">
        <v>196</v>
      </c>
      <c r="V915" s="4" t="s">
        <v>242</v>
      </c>
      <c r="W915" s="4" t="s">
        <v>243</v>
      </c>
      <c r="X915" s="4"/>
      <c r="Y915" s="4">
        <v>6</v>
      </c>
      <c r="Z915" s="4" t="s">
        <v>169</v>
      </c>
      <c r="AA915" s="4" t="s">
        <v>170</v>
      </c>
      <c r="AB915" s="4" t="s">
        <v>296</v>
      </c>
      <c r="AC915" s="4" t="s">
        <v>297</v>
      </c>
      <c r="AD915" s="4">
        <v>15</v>
      </c>
      <c r="AE915" s="4"/>
      <c r="AF915" s="4"/>
      <c r="AG915" s="4" t="s">
        <v>194</v>
      </c>
      <c r="AH915" s="4" t="s">
        <v>224</v>
      </c>
      <c r="AI915" s="4" t="s">
        <v>175</v>
      </c>
      <c r="AJ915" s="4" t="s">
        <v>176</v>
      </c>
      <c r="AK915" s="4" t="s">
        <v>1407</v>
      </c>
      <c r="AL915" s="4" t="s">
        <v>1408</v>
      </c>
      <c r="AM915" s="4"/>
      <c r="AN915" s="4"/>
      <c r="AO915" s="4"/>
      <c r="AP915" s="4"/>
      <c r="AQ915" s="4"/>
      <c r="AR915" s="4"/>
      <c r="AS915" s="4">
        <v>1800</v>
      </c>
      <c r="AT915" s="4">
        <v>1800</v>
      </c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6"/>
      <c r="BO915" s="4">
        <v>2</v>
      </c>
      <c r="BP915" s="4">
        <v>2</v>
      </c>
      <c r="BQ915" s="4">
        <v>30</v>
      </c>
      <c r="BR915" s="4" t="s">
        <v>1396</v>
      </c>
      <c r="BS915" s="4"/>
      <c r="BT915" s="4" t="s">
        <v>197</v>
      </c>
      <c r="BU915" s="7">
        <v>42180</v>
      </c>
      <c r="BV915" s="4">
        <v>17923</v>
      </c>
      <c r="BX915" s="4" t="s">
        <v>169</v>
      </c>
      <c r="BY915" s="4" t="s">
        <v>170</v>
      </c>
      <c r="BZ915" s="4"/>
      <c r="CA915" s="4"/>
      <c r="CB915" s="4" t="s">
        <v>170</v>
      </c>
      <c r="CC915" s="4" t="s">
        <v>170</v>
      </c>
      <c r="CD915" s="4"/>
      <c r="CE915" s="4" t="s">
        <v>170</v>
      </c>
      <c r="CF915" s="4"/>
      <c r="CG915" s="4" t="s">
        <v>169</v>
      </c>
      <c r="CH915" s="4" t="s">
        <v>1217</v>
      </c>
      <c r="CI915" s="4" t="s">
        <v>170</v>
      </c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 t="s">
        <v>200</v>
      </c>
      <c r="DK915" s="4" t="s">
        <v>201</v>
      </c>
      <c r="DL915" s="4"/>
      <c r="DM915" s="4"/>
      <c r="DN915" s="4" t="s">
        <v>170</v>
      </c>
      <c r="DO915" s="4" t="s">
        <v>624</v>
      </c>
      <c r="DP915" s="4" t="s">
        <v>170</v>
      </c>
      <c r="DQ915" s="4" t="s">
        <v>187</v>
      </c>
      <c r="DR915" s="4"/>
      <c r="DS915" s="4"/>
      <c r="DT915" s="4"/>
      <c r="DU915" s="4"/>
      <c r="DV915" s="4"/>
      <c r="DW915" s="4"/>
      <c r="DX915" s="4"/>
      <c r="DY915" s="4">
        <v>33.200000000000003</v>
      </c>
      <c r="DZ915" s="4"/>
      <c r="EB915" s="4">
        <v>6</v>
      </c>
      <c r="EC915" s="4">
        <v>6</v>
      </c>
      <c r="ED915" s="4"/>
      <c r="EE915" s="4" t="s">
        <v>1605</v>
      </c>
      <c r="EF915" s="4">
        <v>5</v>
      </c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>
        <v>0</v>
      </c>
      <c r="EV915" s="4"/>
      <c r="EW915" s="4">
        <v>410</v>
      </c>
      <c r="EX915" s="4">
        <v>286</v>
      </c>
      <c r="EY915" s="4">
        <v>354</v>
      </c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</row>
    <row r="916" spans="1:166">
      <c r="A916" s="4">
        <v>2016</v>
      </c>
      <c r="B916" s="4" t="s">
        <v>249</v>
      </c>
      <c r="C916" s="4" t="s">
        <v>1415</v>
      </c>
      <c r="D916" s="4" t="s">
        <v>1606</v>
      </c>
      <c r="E916" s="4" t="s">
        <v>252</v>
      </c>
      <c r="F916" s="4">
        <v>31</v>
      </c>
      <c r="G916" s="5">
        <v>2.4</v>
      </c>
      <c r="H916" s="4">
        <v>4</v>
      </c>
      <c r="I916" s="4" t="s">
        <v>455</v>
      </c>
      <c r="J916" s="4">
        <v>22</v>
      </c>
      <c r="K916" s="4">
        <v>32</v>
      </c>
      <c r="L916" s="4">
        <v>26</v>
      </c>
      <c r="M916" s="4">
        <v>28.396799999999999</v>
      </c>
      <c r="N916" s="4">
        <v>45.149900000000002</v>
      </c>
      <c r="O916" s="4">
        <v>34.088799999999999</v>
      </c>
      <c r="P916" s="4">
        <v>22.3062</v>
      </c>
      <c r="Q916" s="4">
        <v>32.050199999999997</v>
      </c>
      <c r="R916" s="4">
        <v>25.8416</v>
      </c>
      <c r="S916" s="4"/>
      <c r="T916" s="4" t="s">
        <v>195</v>
      </c>
      <c r="U916" s="4" t="s">
        <v>196</v>
      </c>
      <c r="V916" s="4" t="s">
        <v>222</v>
      </c>
      <c r="W916" s="4" t="s">
        <v>373</v>
      </c>
      <c r="X916" s="4"/>
      <c r="Y916" s="4">
        <v>6</v>
      </c>
      <c r="Z916" s="4" t="s">
        <v>169</v>
      </c>
      <c r="AA916" s="4" t="s">
        <v>170</v>
      </c>
      <c r="AB916" s="4" t="s">
        <v>296</v>
      </c>
      <c r="AC916" s="4" t="s">
        <v>297</v>
      </c>
      <c r="AD916" s="4">
        <v>85</v>
      </c>
      <c r="AE916" s="4"/>
      <c r="AF916" s="4">
        <v>489</v>
      </c>
      <c r="AG916" s="4" t="s">
        <v>194</v>
      </c>
      <c r="AH916" s="4" t="s">
        <v>224</v>
      </c>
      <c r="AI916" s="4" t="s">
        <v>175</v>
      </c>
      <c r="AJ916" s="4" t="s">
        <v>176</v>
      </c>
      <c r="AK916" s="4" t="s">
        <v>1407</v>
      </c>
      <c r="AL916" s="4" t="s">
        <v>1408</v>
      </c>
      <c r="AM916" s="4"/>
      <c r="AN916" s="4"/>
      <c r="AO916" s="4">
        <v>100</v>
      </c>
      <c r="AP916" s="4">
        <v>28</v>
      </c>
      <c r="AQ916" s="4"/>
      <c r="AR916" s="4"/>
      <c r="AS916" s="4">
        <v>1750</v>
      </c>
      <c r="AT916" s="4">
        <v>1750</v>
      </c>
      <c r="AU916" s="4">
        <v>15</v>
      </c>
      <c r="AV916" s="4">
        <v>22</v>
      </c>
      <c r="AW916" s="4">
        <v>18</v>
      </c>
      <c r="AX916" s="4">
        <v>19.234300000000001</v>
      </c>
      <c r="AY916" s="4">
        <v>30.649899999999999</v>
      </c>
      <c r="AZ916" s="4">
        <v>23.107099999999999</v>
      </c>
      <c r="BA916" s="4">
        <v>15.1089</v>
      </c>
      <c r="BB916" s="4">
        <v>21.757200000000001</v>
      </c>
      <c r="BC916" s="4">
        <v>17.517700000000001</v>
      </c>
      <c r="BD916" s="4">
        <v>338</v>
      </c>
      <c r="BE916" s="4" t="s">
        <v>537</v>
      </c>
      <c r="BF916" s="4" t="s">
        <v>538</v>
      </c>
      <c r="BG916" s="4" t="s">
        <v>175</v>
      </c>
      <c r="BH916" s="4" t="s">
        <v>176</v>
      </c>
      <c r="BI916" s="4">
        <v>2150</v>
      </c>
      <c r="BJ916" s="4">
        <v>412</v>
      </c>
      <c r="BK916" s="4">
        <v>286</v>
      </c>
      <c r="BL916" s="4">
        <v>355</v>
      </c>
      <c r="BM916" s="4">
        <v>2150</v>
      </c>
      <c r="BN916" s="6" t="s">
        <v>539</v>
      </c>
      <c r="BO916" s="4">
        <v>2</v>
      </c>
      <c r="BP916" s="4">
        <v>2</v>
      </c>
      <c r="BQ916" s="4">
        <v>30</v>
      </c>
      <c r="BR916" s="4" t="s">
        <v>1396</v>
      </c>
      <c r="BS916" s="4"/>
      <c r="BT916" s="4" t="s">
        <v>197</v>
      </c>
      <c r="BU916" s="7">
        <v>42185</v>
      </c>
      <c r="BV916" s="4">
        <v>17960</v>
      </c>
      <c r="BX916" s="4" t="s">
        <v>170</v>
      </c>
      <c r="BY916" s="4" t="s">
        <v>170</v>
      </c>
      <c r="BZ916" s="4"/>
      <c r="CA916" s="4"/>
      <c r="CB916" s="4" t="s">
        <v>170</v>
      </c>
      <c r="CC916" s="4" t="s">
        <v>170</v>
      </c>
      <c r="CD916" s="4"/>
      <c r="CE916" s="4" t="s">
        <v>170</v>
      </c>
      <c r="CF916" s="4"/>
      <c r="CG916" s="4" t="s">
        <v>169</v>
      </c>
      <c r="CH916" s="4" t="s">
        <v>751</v>
      </c>
      <c r="CI916" s="4" t="s">
        <v>170</v>
      </c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 t="s">
        <v>184</v>
      </c>
      <c r="DK916" s="4" t="s">
        <v>185</v>
      </c>
      <c r="DL916" s="4"/>
      <c r="DM916" s="4"/>
      <c r="DN916" s="4" t="s">
        <v>170</v>
      </c>
      <c r="DO916" s="4" t="s">
        <v>237</v>
      </c>
      <c r="DP916" s="4" t="s">
        <v>170</v>
      </c>
      <c r="DQ916" s="4" t="s">
        <v>187</v>
      </c>
      <c r="DR916" s="4"/>
      <c r="DS916" s="4"/>
      <c r="DT916" s="4"/>
      <c r="DU916" s="4"/>
      <c r="DV916" s="4"/>
      <c r="DW916" s="4"/>
      <c r="DX916" s="4"/>
      <c r="DY916" s="4">
        <v>34.299999999999997</v>
      </c>
      <c r="DZ916" s="4"/>
      <c r="EB916" s="4">
        <v>6</v>
      </c>
      <c r="EC916" s="4">
        <v>6</v>
      </c>
      <c r="ED916" s="4">
        <v>6</v>
      </c>
      <c r="EE916" s="4" t="s">
        <v>1589</v>
      </c>
      <c r="EF916" s="4">
        <v>6</v>
      </c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>
        <v>250</v>
      </c>
      <c r="EV916" s="4"/>
      <c r="EW916" s="4">
        <v>398</v>
      </c>
      <c r="EX916" s="4">
        <v>278</v>
      </c>
      <c r="EY916" s="4">
        <v>344</v>
      </c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</row>
    <row r="917" spans="1:166">
      <c r="A917" s="4">
        <v>2016</v>
      </c>
      <c r="B917" s="4" t="s">
        <v>249</v>
      </c>
      <c r="C917" s="4" t="s">
        <v>1415</v>
      </c>
      <c r="D917" s="4" t="s">
        <v>1606</v>
      </c>
      <c r="E917" s="4" t="s">
        <v>252</v>
      </c>
      <c r="F917" s="4">
        <v>29</v>
      </c>
      <c r="G917" s="5">
        <v>2.4</v>
      </c>
      <c r="H917" s="4">
        <v>4</v>
      </c>
      <c r="I917" s="4" t="s">
        <v>455</v>
      </c>
      <c r="J917" s="4">
        <v>22</v>
      </c>
      <c r="K917" s="4">
        <v>32</v>
      </c>
      <c r="L917" s="4">
        <v>26</v>
      </c>
      <c r="M917" s="4">
        <v>28.396799999999999</v>
      </c>
      <c r="N917" s="4">
        <v>45.149900000000002</v>
      </c>
      <c r="O917" s="4">
        <v>34.088799999999999</v>
      </c>
      <c r="P917" s="4">
        <v>22.3062</v>
      </c>
      <c r="Q917" s="4">
        <v>32.050199999999997</v>
      </c>
      <c r="R917" s="4">
        <v>25.8416</v>
      </c>
      <c r="S917" s="4"/>
      <c r="T917" s="4" t="s">
        <v>195</v>
      </c>
      <c r="U917" s="4" t="s">
        <v>196</v>
      </c>
      <c r="V917" s="4" t="s">
        <v>222</v>
      </c>
      <c r="W917" s="4" t="s">
        <v>373</v>
      </c>
      <c r="X917" s="4"/>
      <c r="Y917" s="4">
        <v>6</v>
      </c>
      <c r="Z917" s="4" t="s">
        <v>169</v>
      </c>
      <c r="AA917" s="4" t="s">
        <v>170</v>
      </c>
      <c r="AB917" s="4" t="s">
        <v>296</v>
      </c>
      <c r="AC917" s="4" t="s">
        <v>297</v>
      </c>
      <c r="AD917" s="4">
        <v>10</v>
      </c>
      <c r="AE917" s="4"/>
      <c r="AF917" s="4"/>
      <c r="AG917" s="4" t="s">
        <v>194</v>
      </c>
      <c r="AH917" s="4" t="s">
        <v>224</v>
      </c>
      <c r="AI917" s="4" t="s">
        <v>175</v>
      </c>
      <c r="AJ917" s="4" t="s">
        <v>176</v>
      </c>
      <c r="AK917" s="4" t="s">
        <v>1407</v>
      </c>
      <c r="AL917" s="4" t="s">
        <v>1408</v>
      </c>
      <c r="AM917" s="4"/>
      <c r="AN917" s="4"/>
      <c r="AO917" s="4">
        <v>100</v>
      </c>
      <c r="AP917" s="4">
        <v>28</v>
      </c>
      <c r="AQ917" s="4"/>
      <c r="AR917" s="4"/>
      <c r="AS917" s="4">
        <v>1750</v>
      </c>
      <c r="AT917" s="4">
        <v>1750</v>
      </c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6" t="s">
        <v>178</v>
      </c>
      <c r="BO917" s="4">
        <v>2</v>
      </c>
      <c r="BP917" s="4">
        <v>2</v>
      </c>
      <c r="BQ917" s="4">
        <v>30</v>
      </c>
      <c r="BR917" s="4" t="s">
        <v>1396</v>
      </c>
      <c r="BS917" s="4"/>
      <c r="BT917" s="4" t="s">
        <v>197</v>
      </c>
      <c r="BU917" s="7">
        <v>42185</v>
      </c>
      <c r="BV917" s="4">
        <v>17887</v>
      </c>
      <c r="BX917" s="4" t="s">
        <v>170</v>
      </c>
      <c r="BY917" s="4" t="s">
        <v>170</v>
      </c>
      <c r="BZ917" s="4"/>
      <c r="CA917" s="4"/>
      <c r="CB917" s="4" t="s">
        <v>170</v>
      </c>
      <c r="CC917" s="4" t="s">
        <v>170</v>
      </c>
      <c r="CD917" s="4"/>
      <c r="CE917" s="4" t="s">
        <v>170</v>
      </c>
      <c r="CF917" s="4"/>
      <c r="CG917" s="4" t="s">
        <v>169</v>
      </c>
      <c r="CH917" s="4" t="s">
        <v>751</v>
      </c>
      <c r="CI917" s="4" t="s">
        <v>170</v>
      </c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 t="s">
        <v>184</v>
      </c>
      <c r="DK917" s="4" t="s">
        <v>185</v>
      </c>
      <c r="DL917" s="4"/>
      <c r="DM917" s="4"/>
      <c r="DN917" s="4" t="s">
        <v>170</v>
      </c>
      <c r="DO917" s="4" t="s">
        <v>237</v>
      </c>
      <c r="DP917" s="4" t="s">
        <v>170</v>
      </c>
      <c r="DQ917" s="4" t="s">
        <v>187</v>
      </c>
      <c r="DR917" s="4"/>
      <c r="DS917" s="4"/>
      <c r="DT917" s="4"/>
      <c r="DU917" s="4"/>
      <c r="DV917" s="4"/>
      <c r="DW917" s="4"/>
      <c r="DX917" s="4"/>
      <c r="DY917" s="4">
        <v>34.299999999999997</v>
      </c>
      <c r="DZ917" s="4"/>
      <c r="EB917" s="4">
        <v>6</v>
      </c>
      <c r="EC917" s="4">
        <v>6</v>
      </c>
      <c r="ED917" s="4"/>
      <c r="EE917" s="4" t="s">
        <v>752</v>
      </c>
      <c r="EF917" s="4">
        <v>6</v>
      </c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>
        <v>250</v>
      </c>
      <c r="EV917" s="4"/>
      <c r="EW917" s="4">
        <v>398</v>
      </c>
      <c r="EX917" s="4">
        <v>278</v>
      </c>
      <c r="EY917" s="4">
        <v>344</v>
      </c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</row>
    <row r="918" spans="1:166">
      <c r="A918" s="4">
        <v>2016</v>
      </c>
      <c r="B918" s="4" t="s">
        <v>249</v>
      </c>
      <c r="C918" s="4" t="s">
        <v>1415</v>
      </c>
      <c r="D918" s="4" t="s">
        <v>1606</v>
      </c>
      <c r="E918" s="4" t="s">
        <v>252</v>
      </c>
      <c r="F918" s="4">
        <v>56</v>
      </c>
      <c r="G918" s="5">
        <v>3.6</v>
      </c>
      <c r="H918" s="4">
        <v>6</v>
      </c>
      <c r="I918" s="4" t="s">
        <v>455</v>
      </c>
      <c r="J918" s="4">
        <v>17</v>
      </c>
      <c r="K918" s="4">
        <v>24</v>
      </c>
      <c r="L918" s="4">
        <v>20</v>
      </c>
      <c r="M918" s="4">
        <v>20.9</v>
      </c>
      <c r="N918" s="4">
        <v>35.700000000000003</v>
      </c>
      <c r="O918" s="4">
        <v>25.693200000000001</v>
      </c>
      <c r="P918" s="4">
        <v>16.738600000000002</v>
      </c>
      <c r="Q918" s="4">
        <v>24</v>
      </c>
      <c r="R918" s="4">
        <v>19.821100000000001</v>
      </c>
      <c r="S918" s="4"/>
      <c r="T918" s="4" t="s">
        <v>195</v>
      </c>
      <c r="U918" s="4" t="s">
        <v>196</v>
      </c>
      <c r="V918" s="4" t="s">
        <v>222</v>
      </c>
      <c r="W918" s="4" t="s">
        <v>373</v>
      </c>
      <c r="X918" s="4"/>
      <c r="Y918" s="4">
        <v>6</v>
      </c>
      <c r="Z918" s="4" t="s">
        <v>169</v>
      </c>
      <c r="AA918" s="4" t="s">
        <v>170</v>
      </c>
      <c r="AB918" s="4" t="s">
        <v>296</v>
      </c>
      <c r="AC918" s="4" t="s">
        <v>297</v>
      </c>
      <c r="AD918" s="4">
        <v>10</v>
      </c>
      <c r="AE918" s="4"/>
      <c r="AF918" s="4"/>
      <c r="AG918" s="4" t="s">
        <v>194</v>
      </c>
      <c r="AH918" s="4" t="s">
        <v>224</v>
      </c>
      <c r="AI918" s="4" t="s">
        <v>175</v>
      </c>
      <c r="AJ918" s="4" t="s">
        <v>176</v>
      </c>
      <c r="AK918" s="4" t="s">
        <v>1407</v>
      </c>
      <c r="AL918" s="4" t="s">
        <v>1408</v>
      </c>
      <c r="AM918" s="4"/>
      <c r="AN918" s="4"/>
      <c r="AO918" s="4">
        <v>100</v>
      </c>
      <c r="AP918" s="4">
        <v>28</v>
      </c>
      <c r="AQ918" s="4"/>
      <c r="AR918" s="4"/>
      <c r="AS918" s="4">
        <v>2250</v>
      </c>
      <c r="AT918" s="4">
        <v>2250</v>
      </c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6" t="s">
        <v>178</v>
      </c>
      <c r="BO918" s="4">
        <v>2</v>
      </c>
      <c r="BP918" s="4">
        <v>2</v>
      </c>
      <c r="BQ918" s="4">
        <v>30</v>
      </c>
      <c r="BR918" s="4" t="s">
        <v>1396</v>
      </c>
      <c r="BS918" s="4"/>
      <c r="BT918" s="4" t="s">
        <v>197</v>
      </c>
      <c r="BU918" s="7">
        <v>42200</v>
      </c>
      <c r="BV918" s="4">
        <v>18903</v>
      </c>
      <c r="BX918" s="4" t="s">
        <v>170</v>
      </c>
      <c r="BY918" s="4" t="s">
        <v>170</v>
      </c>
      <c r="BZ918" s="4"/>
      <c r="CA918" s="4"/>
      <c r="CB918" s="4" t="s">
        <v>170</v>
      </c>
      <c r="CC918" s="4" t="s">
        <v>170</v>
      </c>
      <c r="CD918" s="4"/>
      <c r="CE918" s="4" t="s">
        <v>170</v>
      </c>
      <c r="CF918" s="4"/>
      <c r="CG918" s="4" t="s">
        <v>169</v>
      </c>
      <c r="CH918" s="4" t="s">
        <v>261</v>
      </c>
      <c r="CI918" s="4" t="s">
        <v>170</v>
      </c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 t="s">
        <v>184</v>
      </c>
      <c r="DK918" s="4" t="s">
        <v>185</v>
      </c>
      <c r="DL918" s="4"/>
      <c r="DM918" s="4"/>
      <c r="DN918" s="4" t="s">
        <v>170</v>
      </c>
      <c r="DO918" s="4" t="s">
        <v>237</v>
      </c>
      <c r="DP918" s="4" t="s">
        <v>170</v>
      </c>
      <c r="DQ918" s="4" t="s">
        <v>187</v>
      </c>
      <c r="DR918" s="4"/>
      <c r="DS918" s="4"/>
      <c r="DT918" s="4"/>
      <c r="DU918" s="4"/>
      <c r="DV918" s="4"/>
      <c r="DW918" s="4"/>
      <c r="DX918" s="4"/>
      <c r="DY918" s="4">
        <v>25.9</v>
      </c>
      <c r="DZ918" s="4"/>
      <c r="EB918" s="4">
        <v>4</v>
      </c>
      <c r="EC918" s="4">
        <v>4</v>
      </c>
      <c r="ED918" s="4"/>
      <c r="EE918" s="4" t="s">
        <v>757</v>
      </c>
      <c r="EF918" s="4">
        <v>6</v>
      </c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>
        <v>2250</v>
      </c>
      <c r="EW918" s="4">
        <v>531</v>
      </c>
      <c r="EX918" s="4">
        <v>370</v>
      </c>
      <c r="EY918" s="4">
        <v>459</v>
      </c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</row>
    <row r="919" spans="1:166">
      <c r="A919" s="4">
        <v>2016</v>
      </c>
      <c r="B919" s="4" t="s">
        <v>290</v>
      </c>
      <c r="C919" s="4" t="s">
        <v>290</v>
      </c>
      <c r="D919" s="4" t="s">
        <v>1607</v>
      </c>
      <c r="E919" s="4" t="s">
        <v>292</v>
      </c>
      <c r="F919" s="4">
        <v>34</v>
      </c>
      <c r="G919" s="5">
        <v>2.4</v>
      </c>
      <c r="H919" s="4">
        <v>4</v>
      </c>
      <c r="I919" s="4" t="s">
        <v>601</v>
      </c>
      <c r="J919" s="4">
        <v>26</v>
      </c>
      <c r="K919" s="4">
        <v>33</v>
      </c>
      <c r="L919" s="4">
        <v>29</v>
      </c>
      <c r="M919" s="4">
        <v>33.968200000000003</v>
      </c>
      <c r="N919" s="4">
        <v>46.802900000000001</v>
      </c>
      <c r="O919" s="4">
        <v>38.750100000000003</v>
      </c>
      <c r="P919" s="4">
        <v>26.307400000000001</v>
      </c>
      <c r="Q919" s="4">
        <v>33.17</v>
      </c>
      <c r="R919" s="4">
        <v>29.008099999999999</v>
      </c>
      <c r="S919" s="4"/>
      <c r="T919" s="4" t="s">
        <v>195</v>
      </c>
      <c r="U919" s="4" t="s">
        <v>196</v>
      </c>
      <c r="V919" s="4" t="s">
        <v>602</v>
      </c>
      <c r="W919" s="4" t="s">
        <v>603</v>
      </c>
      <c r="X919" s="4"/>
      <c r="Y919" s="4">
        <v>1</v>
      </c>
      <c r="Z919" s="4" t="s">
        <v>169</v>
      </c>
      <c r="AA919" s="4" t="s">
        <v>170</v>
      </c>
      <c r="AB919" s="4" t="s">
        <v>296</v>
      </c>
      <c r="AC919" s="4" t="s">
        <v>297</v>
      </c>
      <c r="AD919" s="4">
        <v>10</v>
      </c>
      <c r="AE919" s="4"/>
      <c r="AF919" s="4"/>
      <c r="AG919" s="4" t="s">
        <v>194</v>
      </c>
      <c r="AH919" s="4" t="s">
        <v>224</v>
      </c>
      <c r="AI919" s="4" t="s">
        <v>175</v>
      </c>
      <c r="AJ919" s="4" t="s">
        <v>176</v>
      </c>
      <c r="AK919" s="4" t="s">
        <v>1407</v>
      </c>
      <c r="AL919" s="4" t="s">
        <v>1408</v>
      </c>
      <c r="AM919" s="4"/>
      <c r="AN919" s="4"/>
      <c r="AO919" s="4"/>
      <c r="AP919" s="4"/>
      <c r="AQ919" s="4"/>
      <c r="AR919" s="4"/>
      <c r="AS919" s="4">
        <v>1550</v>
      </c>
      <c r="AT919" s="4">
        <v>1550</v>
      </c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6" t="s">
        <v>178</v>
      </c>
      <c r="BO919" s="4">
        <v>2</v>
      </c>
      <c r="BP919" s="4">
        <v>2</v>
      </c>
      <c r="BQ919" s="4">
        <v>30</v>
      </c>
      <c r="BR919" s="4" t="s">
        <v>1396</v>
      </c>
      <c r="BS919" s="4"/>
      <c r="BT919" s="4" t="s">
        <v>197</v>
      </c>
      <c r="BU919" s="7">
        <v>42278</v>
      </c>
      <c r="BV919" s="4">
        <v>19047</v>
      </c>
      <c r="BX919" s="4" t="s">
        <v>170</v>
      </c>
      <c r="BY919" s="4" t="s">
        <v>170</v>
      </c>
      <c r="BZ919" s="4"/>
      <c r="CA919" s="4"/>
      <c r="CB919" s="4" t="s">
        <v>170</v>
      </c>
      <c r="CC919" s="4" t="s">
        <v>170</v>
      </c>
      <c r="CD919" s="4" t="s">
        <v>703</v>
      </c>
      <c r="CE919" s="4" t="s">
        <v>170</v>
      </c>
      <c r="CF919" s="4"/>
      <c r="CG919" s="4" t="s">
        <v>169</v>
      </c>
      <c r="CH919" s="4" t="s">
        <v>298</v>
      </c>
      <c r="CI919" s="4" t="s">
        <v>169</v>
      </c>
      <c r="CJ919" s="4" t="s">
        <v>298</v>
      </c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 t="s">
        <v>184</v>
      </c>
      <c r="DK919" s="4" t="s">
        <v>185</v>
      </c>
      <c r="DL919" s="4" t="s">
        <v>170</v>
      </c>
      <c r="DM919" s="4" t="s">
        <v>170</v>
      </c>
      <c r="DN919" s="4" t="s">
        <v>170</v>
      </c>
      <c r="DO919" s="4" t="s">
        <v>305</v>
      </c>
      <c r="DP919" s="4" t="s">
        <v>170</v>
      </c>
      <c r="DQ919" s="4" t="s">
        <v>187</v>
      </c>
      <c r="DR919" s="4"/>
      <c r="DS919" s="4"/>
      <c r="DT919" s="4"/>
      <c r="DU919" s="4"/>
      <c r="DV919" s="4"/>
      <c r="DW919" s="4"/>
      <c r="DX919" s="4"/>
      <c r="DY919" s="4">
        <v>39</v>
      </c>
      <c r="DZ919" s="4"/>
      <c r="EB919" s="4">
        <v>7</v>
      </c>
      <c r="EC919" s="4">
        <v>7</v>
      </c>
      <c r="ED919" s="4"/>
      <c r="EE919" s="4" t="s">
        <v>704</v>
      </c>
      <c r="EF919" s="4">
        <v>5</v>
      </c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>
        <v>1250</v>
      </c>
      <c r="EV919" s="4"/>
      <c r="EW919" s="4">
        <v>337</v>
      </c>
      <c r="EX919" s="4">
        <v>267</v>
      </c>
      <c r="EY919" s="4">
        <v>306</v>
      </c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</row>
    <row r="920" spans="1:166">
      <c r="A920" s="4">
        <v>2016</v>
      </c>
      <c r="B920" s="4" t="s">
        <v>290</v>
      </c>
      <c r="C920" s="4" t="s">
        <v>290</v>
      </c>
      <c r="D920" s="4" t="s">
        <v>1608</v>
      </c>
      <c r="E920" s="4" t="s">
        <v>292</v>
      </c>
      <c r="F920" s="4">
        <v>2</v>
      </c>
      <c r="G920" s="5">
        <v>1.8</v>
      </c>
      <c r="H920" s="4">
        <v>4</v>
      </c>
      <c r="I920" s="4" t="s">
        <v>601</v>
      </c>
      <c r="J920" s="4">
        <v>28</v>
      </c>
      <c r="K920" s="4">
        <v>35</v>
      </c>
      <c r="L920" s="4">
        <v>31</v>
      </c>
      <c r="M920" s="4">
        <v>36.999699999999997</v>
      </c>
      <c r="N920" s="4">
        <v>49.4</v>
      </c>
      <c r="O920" s="4">
        <v>41.711300000000001</v>
      </c>
      <c r="P920" s="4">
        <v>28.4376</v>
      </c>
      <c r="Q920" s="4">
        <v>34.922199999999997</v>
      </c>
      <c r="R920" s="4">
        <v>31.0305</v>
      </c>
      <c r="S920" s="4"/>
      <c r="T920" s="4" t="s">
        <v>195</v>
      </c>
      <c r="U920" s="4" t="s">
        <v>196</v>
      </c>
      <c r="V920" s="4" t="s">
        <v>602</v>
      </c>
      <c r="W920" s="4" t="s">
        <v>603</v>
      </c>
      <c r="X920" s="4"/>
      <c r="Y920" s="4">
        <v>1</v>
      </c>
      <c r="Z920" s="4" t="s">
        <v>169</v>
      </c>
      <c r="AA920" s="4" t="s">
        <v>170</v>
      </c>
      <c r="AB920" s="4" t="s">
        <v>296</v>
      </c>
      <c r="AC920" s="4" t="s">
        <v>297</v>
      </c>
      <c r="AD920" s="4">
        <v>10</v>
      </c>
      <c r="AE920" s="4"/>
      <c r="AF920" s="4"/>
      <c r="AG920" s="4" t="s">
        <v>194</v>
      </c>
      <c r="AH920" s="4" t="s">
        <v>224</v>
      </c>
      <c r="AI920" s="4" t="s">
        <v>175</v>
      </c>
      <c r="AJ920" s="4" t="s">
        <v>176</v>
      </c>
      <c r="AK920" s="4" t="s">
        <v>1407</v>
      </c>
      <c r="AL920" s="4" t="s">
        <v>1408</v>
      </c>
      <c r="AM920" s="4"/>
      <c r="AN920" s="4"/>
      <c r="AO920" s="4"/>
      <c r="AP920" s="4"/>
      <c r="AQ920" s="4"/>
      <c r="AR920" s="4"/>
      <c r="AS920" s="4">
        <v>1450</v>
      </c>
      <c r="AT920" s="4">
        <v>1450</v>
      </c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6"/>
      <c r="BO920" s="4">
        <v>2</v>
      </c>
      <c r="BP920" s="4">
        <v>2</v>
      </c>
      <c r="BQ920" s="4">
        <v>30</v>
      </c>
      <c r="BR920" s="4" t="s">
        <v>1396</v>
      </c>
      <c r="BS920" s="4"/>
      <c r="BT920" s="4" t="s">
        <v>197</v>
      </c>
      <c r="BU920" s="7">
        <v>42016</v>
      </c>
      <c r="BV920" s="4">
        <v>18991</v>
      </c>
      <c r="BX920" s="4" t="s">
        <v>170</v>
      </c>
      <c r="BY920" s="4" t="s">
        <v>170</v>
      </c>
      <c r="BZ920" s="4"/>
      <c r="CA920" s="4"/>
      <c r="CB920" s="4" t="s">
        <v>170</v>
      </c>
      <c r="CC920" s="4" t="s">
        <v>170</v>
      </c>
      <c r="CD920" s="4"/>
      <c r="CE920" s="4" t="s">
        <v>170</v>
      </c>
      <c r="CF920" s="4"/>
      <c r="CG920" s="4" t="s">
        <v>169</v>
      </c>
      <c r="CH920" s="4" t="s">
        <v>298</v>
      </c>
      <c r="CI920" s="4" t="s">
        <v>169</v>
      </c>
      <c r="CJ920" s="4" t="s">
        <v>298</v>
      </c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 t="s">
        <v>200</v>
      </c>
      <c r="DK920" s="4" t="s">
        <v>201</v>
      </c>
      <c r="DL920" s="4" t="s">
        <v>170</v>
      </c>
      <c r="DM920" s="4" t="s">
        <v>170</v>
      </c>
      <c r="DN920" s="4" t="s">
        <v>170</v>
      </c>
      <c r="DO920" s="4" t="s">
        <v>305</v>
      </c>
      <c r="DP920" s="4" t="s">
        <v>170</v>
      </c>
      <c r="DQ920" s="4" t="s">
        <v>187</v>
      </c>
      <c r="DR920" s="4" t="s">
        <v>1609</v>
      </c>
      <c r="DS920" s="4"/>
      <c r="DT920" s="4"/>
      <c r="DU920" s="4"/>
      <c r="DV920" s="4"/>
      <c r="DW920" s="4"/>
      <c r="DX920" s="4"/>
      <c r="DY920" s="4"/>
      <c r="DZ920" s="4"/>
      <c r="EB920" s="4">
        <v>7</v>
      </c>
      <c r="EC920" s="4">
        <v>7</v>
      </c>
      <c r="ED920" s="4"/>
      <c r="EE920" s="4" t="s">
        <v>1610</v>
      </c>
      <c r="EF920" s="4">
        <v>5</v>
      </c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>
        <v>1750</v>
      </c>
      <c r="EV920" s="4"/>
      <c r="EW920" s="4">
        <v>311</v>
      </c>
      <c r="EX920" s="4">
        <v>253</v>
      </c>
      <c r="EY920" s="4">
        <v>285</v>
      </c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</row>
    <row r="921" spans="1:166">
      <c r="A921" s="4">
        <v>2016</v>
      </c>
      <c r="B921" s="4" t="s">
        <v>290</v>
      </c>
      <c r="C921" s="4" t="s">
        <v>290</v>
      </c>
      <c r="D921" s="4" t="s">
        <v>1608</v>
      </c>
      <c r="E921" s="4" t="s">
        <v>292</v>
      </c>
      <c r="F921" s="4">
        <v>3</v>
      </c>
      <c r="G921" s="5">
        <v>1.8</v>
      </c>
      <c r="H921" s="4">
        <v>4</v>
      </c>
      <c r="I921" s="4" t="s">
        <v>293</v>
      </c>
      <c r="J921" s="4">
        <v>28</v>
      </c>
      <c r="K921" s="4">
        <v>35</v>
      </c>
      <c r="L921" s="4">
        <v>31</v>
      </c>
      <c r="M921" s="4">
        <v>36.999699999999997</v>
      </c>
      <c r="N921" s="4">
        <v>49.4</v>
      </c>
      <c r="O921" s="4">
        <v>41.711300000000001</v>
      </c>
      <c r="P921" s="4">
        <v>28.4376</v>
      </c>
      <c r="Q921" s="4">
        <v>34.922199999999997</v>
      </c>
      <c r="R921" s="4">
        <v>31.0305</v>
      </c>
      <c r="S921" s="4"/>
      <c r="T921" s="4" t="s">
        <v>195</v>
      </c>
      <c r="U921" s="4" t="s">
        <v>196</v>
      </c>
      <c r="V921" s="4" t="s">
        <v>294</v>
      </c>
      <c r="W921" s="4" t="s">
        <v>295</v>
      </c>
      <c r="X921" s="4"/>
      <c r="Y921" s="4">
        <v>7</v>
      </c>
      <c r="Z921" s="4" t="s">
        <v>169</v>
      </c>
      <c r="AA921" s="4" t="s">
        <v>170</v>
      </c>
      <c r="AB921" s="4" t="s">
        <v>296</v>
      </c>
      <c r="AC921" s="4" t="s">
        <v>297</v>
      </c>
      <c r="AD921" s="4">
        <v>10</v>
      </c>
      <c r="AE921" s="4"/>
      <c r="AF921" s="4"/>
      <c r="AG921" s="4" t="s">
        <v>194</v>
      </c>
      <c r="AH921" s="4" t="s">
        <v>224</v>
      </c>
      <c r="AI921" s="4" t="s">
        <v>175</v>
      </c>
      <c r="AJ921" s="4" t="s">
        <v>176</v>
      </c>
      <c r="AK921" s="4" t="s">
        <v>1407</v>
      </c>
      <c r="AL921" s="4" t="s">
        <v>1408</v>
      </c>
      <c r="AM921" s="4"/>
      <c r="AN921" s="4"/>
      <c r="AO921" s="4"/>
      <c r="AP921" s="4"/>
      <c r="AQ921" s="4"/>
      <c r="AR921" s="4"/>
      <c r="AS921" s="4">
        <v>1450</v>
      </c>
      <c r="AT921" s="4">
        <v>1450</v>
      </c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6"/>
      <c r="BO921" s="4">
        <v>2</v>
      </c>
      <c r="BP921" s="4">
        <v>2</v>
      </c>
      <c r="BQ921" s="4">
        <v>30</v>
      </c>
      <c r="BR921" s="4" t="s">
        <v>1396</v>
      </c>
      <c r="BS921" s="4"/>
      <c r="BT921" s="4" t="s">
        <v>197</v>
      </c>
      <c r="BU921" s="7">
        <v>42016</v>
      </c>
      <c r="BV921" s="4">
        <v>18992</v>
      </c>
      <c r="BX921" s="4" t="s">
        <v>170</v>
      </c>
      <c r="BY921" s="4" t="s">
        <v>170</v>
      </c>
      <c r="BZ921" s="4"/>
      <c r="CA921" s="4"/>
      <c r="CB921" s="4" t="s">
        <v>170</v>
      </c>
      <c r="CC921" s="4" t="s">
        <v>170</v>
      </c>
      <c r="CD921" s="4"/>
      <c r="CE921" s="4" t="s">
        <v>170</v>
      </c>
      <c r="CF921" s="4"/>
      <c r="CG921" s="4" t="s">
        <v>169</v>
      </c>
      <c r="CH921" s="4" t="s">
        <v>298</v>
      </c>
      <c r="CI921" s="4" t="s">
        <v>169</v>
      </c>
      <c r="CJ921" s="4" t="s">
        <v>298</v>
      </c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 t="s">
        <v>200</v>
      </c>
      <c r="DK921" s="4" t="s">
        <v>201</v>
      </c>
      <c r="DL921" s="4" t="s">
        <v>170</v>
      </c>
      <c r="DM921" s="4" t="s">
        <v>170</v>
      </c>
      <c r="DN921" s="4" t="s">
        <v>170</v>
      </c>
      <c r="DO921" s="4" t="s">
        <v>305</v>
      </c>
      <c r="DP921" s="4" t="s">
        <v>170</v>
      </c>
      <c r="DQ921" s="4" t="s">
        <v>187</v>
      </c>
      <c r="DR921" s="4" t="s">
        <v>1611</v>
      </c>
      <c r="DS921" s="4"/>
      <c r="DT921" s="4"/>
      <c r="DU921" s="4"/>
      <c r="DV921" s="4"/>
      <c r="DW921" s="4"/>
      <c r="DX921" s="4"/>
      <c r="DY921" s="4"/>
      <c r="DZ921" s="4"/>
      <c r="EB921" s="4">
        <v>7</v>
      </c>
      <c r="EC921" s="4">
        <v>7</v>
      </c>
      <c r="ED921" s="4"/>
      <c r="EE921" s="4" t="s">
        <v>1610</v>
      </c>
      <c r="EF921" s="4">
        <v>5</v>
      </c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>
        <v>1750</v>
      </c>
      <c r="EV921" s="4"/>
      <c r="EW921" s="4">
        <v>311</v>
      </c>
      <c r="EX921" s="4">
        <v>253</v>
      </c>
      <c r="EY921" s="4">
        <v>285</v>
      </c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</row>
    <row r="922" spans="1:166">
      <c r="A922" s="4">
        <v>2016</v>
      </c>
      <c r="B922" s="4" t="s">
        <v>290</v>
      </c>
      <c r="C922" s="4" t="s">
        <v>290</v>
      </c>
      <c r="D922" s="4" t="s">
        <v>1608</v>
      </c>
      <c r="E922" s="4" t="s">
        <v>292</v>
      </c>
      <c r="F922" s="4">
        <v>1</v>
      </c>
      <c r="G922" s="5">
        <v>1.8</v>
      </c>
      <c r="H922" s="4">
        <v>4</v>
      </c>
      <c r="I922" s="4" t="s">
        <v>209</v>
      </c>
      <c r="J922" s="4">
        <v>25</v>
      </c>
      <c r="K922" s="4">
        <v>34</v>
      </c>
      <c r="L922" s="4">
        <v>28</v>
      </c>
      <c r="M922" s="4">
        <v>32.4</v>
      </c>
      <c r="N922" s="4">
        <v>47.7</v>
      </c>
      <c r="O922" s="4">
        <v>37.865499999999997</v>
      </c>
      <c r="P922" s="4">
        <v>25.192599999999999</v>
      </c>
      <c r="Q922" s="4">
        <v>33.776200000000003</v>
      </c>
      <c r="R922" s="4">
        <v>28.445599999999999</v>
      </c>
      <c r="S922" s="4"/>
      <c r="T922" s="4" t="s">
        <v>195</v>
      </c>
      <c r="U922" s="4" t="s">
        <v>196</v>
      </c>
      <c r="V922" s="4" t="s">
        <v>210</v>
      </c>
      <c r="W922" s="4" t="s">
        <v>211</v>
      </c>
      <c r="X922" s="4"/>
      <c r="Y922" s="4">
        <v>6</v>
      </c>
      <c r="Z922" s="4" t="s">
        <v>170</v>
      </c>
      <c r="AA922" s="4" t="s">
        <v>170</v>
      </c>
      <c r="AB922" s="4" t="s">
        <v>296</v>
      </c>
      <c r="AC922" s="4" t="s">
        <v>297</v>
      </c>
      <c r="AD922" s="4">
        <v>10</v>
      </c>
      <c r="AE922" s="4"/>
      <c r="AF922" s="4"/>
      <c r="AG922" s="4" t="s">
        <v>194</v>
      </c>
      <c r="AH922" s="4" t="s">
        <v>224</v>
      </c>
      <c r="AI922" s="4" t="s">
        <v>175</v>
      </c>
      <c r="AJ922" s="4" t="s">
        <v>176</v>
      </c>
      <c r="AK922" s="4" t="s">
        <v>1407</v>
      </c>
      <c r="AL922" s="4" t="s">
        <v>1408</v>
      </c>
      <c r="AM922" s="4"/>
      <c r="AN922" s="4"/>
      <c r="AO922" s="4"/>
      <c r="AP922" s="4"/>
      <c r="AQ922" s="4"/>
      <c r="AR922" s="4"/>
      <c r="AS922" s="4">
        <v>1600</v>
      </c>
      <c r="AT922" s="4">
        <v>1600</v>
      </c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6"/>
      <c r="BO922" s="4">
        <v>2</v>
      </c>
      <c r="BP922" s="4">
        <v>2</v>
      </c>
      <c r="BQ922" s="4">
        <v>30</v>
      </c>
      <c r="BR922" s="4" t="s">
        <v>1396</v>
      </c>
      <c r="BS922" s="4"/>
      <c r="BT922" s="4" t="s">
        <v>197</v>
      </c>
      <c r="BU922" s="7">
        <v>42016</v>
      </c>
      <c r="BV922" s="4">
        <v>17479</v>
      </c>
      <c r="BX922" s="4" t="s">
        <v>170</v>
      </c>
      <c r="BY922" s="4" t="s">
        <v>170</v>
      </c>
      <c r="BZ922" s="4"/>
      <c r="CA922" s="4"/>
      <c r="CB922" s="4" t="s">
        <v>170</v>
      </c>
      <c r="CC922" s="4" t="s">
        <v>170</v>
      </c>
      <c r="CD922" s="4"/>
      <c r="CE922" s="4" t="s">
        <v>170</v>
      </c>
      <c r="CF922" s="4"/>
      <c r="CG922" s="4" t="s">
        <v>169</v>
      </c>
      <c r="CH922" s="4" t="s">
        <v>298</v>
      </c>
      <c r="CI922" s="4" t="s">
        <v>169</v>
      </c>
      <c r="CJ922" s="4" t="s">
        <v>298</v>
      </c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 t="s">
        <v>200</v>
      </c>
      <c r="DK922" s="4" t="s">
        <v>201</v>
      </c>
      <c r="DL922" s="4" t="s">
        <v>170</v>
      </c>
      <c r="DM922" s="4" t="s">
        <v>170</v>
      </c>
      <c r="DN922" s="4" t="s">
        <v>170</v>
      </c>
      <c r="DO922" s="4" t="s">
        <v>305</v>
      </c>
      <c r="DP922" s="4" t="s">
        <v>170</v>
      </c>
      <c r="DQ922" s="4" t="s">
        <v>187</v>
      </c>
      <c r="DR922" s="4" t="s">
        <v>1612</v>
      </c>
      <c r="DS922" s="4"/>
      <c r="DT922" s="4"/>
      <c r="DU922" s="4"/>
      <c r="DV922" s="4"/>
      <c r="DW922" s="4"/>
      <c r="DX922" s="4"/>
      <c r="DY922" s="4"/>
      <c r="DZ922" s="4"/>
      <c r="EB922" s="4">
        <v>7</v>
      </c>
      <c r="EC922" s="4">
        <v>7</v>
      </c>
      <c r="ED922" s="4"/>
      <c r="EE922" s="4" t="s">
        <v>1610</v>
      </c>
      <c r="EF922" s="4">
        <v>5</v>
      </c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>
        <v>1000</v>
      </c>
      <c r="EV922" s="4"/>
      <c r="EW922" s="4">
        <v>350</v>
      </c>
      <c r="EX922" s="4">
        <v>261</v>
      </c>
      <c r="EY922" s="4">
        <v>310</v>
      </c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</row>
    <row r="923" spans="1:166">
      <c r="A923" s="4">
        <v>2016</v>
      </c>
      <c r="B923" s="4" t="s">
        <v>290</v>
      </c>
      <c r="C923" s="4" t="s">
        <v>290</v>
      </c>
      <c r="D923" s="4" t="s">
        <v>1613</v>
      </c>
      <c r="E923" s="4" t="s">
        <v>292</v>
      </c>
      <c r="F923" s="4">
        <v>19</v>
      </c>
      <c r="G923" s="5">
        <v>3.5</v>
      </c>
      <c r="H923" s="4">
        <v>6</v>
      </c>
      <c r="I923" s="4" t="s">
        <v>455</v>
      </c>
      <c r="J923" s="4">
        <v>19</v>
      </c>
      <c r="K923" s="4">
        <v>27</v>
      </c>
      <c r="L923" s="4">
        <v>22</v>
      </c>
      <c r="M923" s="4">
        <v>24.7499</v>
      </c>
      <c r="N923" s="4">
        <v>38.149900000000002</v>
      </c>
      <c r="O923" s="4">
        <v>29.3963</v>
      </c>
      <c r="P923" s="4">
        <v>19</v>
      </c>
      <c r="Q923" s="4">
        <v>27.267600000000002</v>
      </c>
      <c r="R923" s="4">
        <v>22.4573</v>
      </c>
      <c r="S923" s="4"/>
      <c r="T923" s="4" t="s">
        <v>195</v>
      </c>
      <c r="U923" s="4" t="s">
        <v>196</v>
      </c>
      <c r="V923" s="4" t="s">
        <v>222</v>
      </c>
      <c r="W923" s="4" t="s">
        <v>373</v>
      </c>
      <c r="X923" s="4"/>
      <c r="Y923" s="4">
        <v>6</v>
      </c>
      <c r="Z923" s="4" t="s">
        <v>169</v>
      </c>
      <c r="AA923" s="4" t="s">
        <v>170</v>
      </c>
      <c r="AB923" s="4" t="s">
        <v>296</v>
      </c>
      <c r="AC923" s="4" t="s">
        <v>297</v>
      </c>
      <c r="AD923" s="4">
        <v>10</v>
      </c>
      <c r="AE923" s="4"/>
      <c r="AF923" s="4"/>
      <c r="AG923" s="4" t="s">
        <v>194</v>
      </c>
      <c r="AH923" s="4" t="s">
        <v>224</v>
      </c>
      <c r="AI923" s="4" t="s">
        <v>175</v>
      </c>
      <c r="AJ923" s="4" t="s">
        <v>176</v>
      </c>
      <c r="AK923" s="4" t="s">
        <v>1407</v>
      </c>
      <c r="AL923" s="4" t="s">
        <v>1408</v>
      </c>
      <c r="AM923" s="4"/>
      <c r="AN923" s="4"/>
      <c r="AO923" s="4"/>
      <c r="AP923" s="4"/>
      <c r="AQ923" s="4"/>
      <c r="AR923" s="4"/>
      <c r="AS923" s="4">
        <v>2050</v>
      </c>
      <c r="AT923" s="4">
        <v>2050</v>
      </c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6" t="s">
        <v>178</v>
      </c>
      <c r="BO923" s="4">
        <v>2</v>
      </c>
      <c r="BP923" s="4">
        <v>2</v>
      </c>
      <c r="BQ923" s="4">
        <v>30</v>
      </c>
      <c r="BR923" s="4" t="s">
        <v>1396</v>
      </c>
      <c r="BS923" s="4"/>
      <c r="BT923" s="4" t="s">
        <v>197</v>
      </c>
      <c r="BU923" s="7">
        <v>42173</v>
      </c>
      <c r="BV923" s="4">
        <v>17829</v>
      </c>
      <c r="BX923" s="4" t="s">
        <v>170</v>
      </c>
      <c r="BY923" s="4" t="s">
        <v>170</v>
      </c>
      <c r="BZ923" s="4"/>
      <c r="CA923" s="4"/>
      <c r="CB923" s="4" t="s">
        <v>170</v>
      </c>
      <c r="CC923" s="4" t="s">
        <v>170</v>
      </c>
      <c r="CD923" s="4" t="s">
        <v>1614</v>
      </c>
      <c r="CE923" s="4" t="s">
        <v>169</v>
      </c>
      <c r="CF923" s="4" t="s">
        <v>959</v>
      </c>
      <c r="CG923" s="4" t="s">
        <v>169</v>
      </c>
      <c r="CH923" s="4" t="s">
        <v>298</v>
      </c>
      <c r="CI923" s="4" t="s">
        <v>169</v>
      </c>
      <c r="CJ923" s="4" t="s">
        <v>298</v>
      </c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 t="s">
        <v>184</v>
      </c>
      <c r="DK923" s="4" t="s">
        <v>185</v>
      </c>
      <c r="DL923" s="4" t="s">
        <v>170</v>
      </c>
      <c r="DM923" s="4" t="s">
        <v>170</v>
      </c>
      <c r="DN923" s="4" t="s">
        <v>170</v>
      </c>
      <c r="DO923" s="4" t="s">
        <v>305</v>
      </c>
      <c r="DP923" s="4" t="s">
        <v>170</v>
      </c>
      <c r="DQ923" s="4" t="s">
        <v>187</v>
      </c>
      <c r="DR923" s="4"/>
      <c r="DS923" s="4"/>
      <c r="DT923" s="4"/>
      <c r="DU923" s="4"/>
      <c r="DV923" s="4"/>
      <c r="DW923" s="4"/>
      <c r="DX923" s="4"/>
      <c r="DY923" s="4">
        <v>29.6</v>
      </c>
      <c r="DZ923" s="4"/>
      <c r="EB923" s="4">
        <v>5</v>
      </c>
      <c r="EC923" s="4">
        <v>5</v>
      </c>
      <c r="ED923" s="4"/>
      <c r="EE923" s="4" t="s">
        <v>1583</v>
      </c>
      <c r="EF923" s="4">
        <v>5</v>
      </c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>
        <v>1250</v>
      </c>
      <c r="EW923" s="4">
        <v>466</v>
      </c>
      <c r="EX923" s="4">
        <v>326</v>
      </c>
      <c r="EY923" s="4">
        <v>403</v>
      </c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</row>
    <row r="924" spans="1:166">
      <c r="A924" s="4">
        <v>2016</v>
      </c>
      <c r="B924" s="4" t="s">
        <v>290</v>
      </c>
      <c r="C924" s="4" t="s">
        <v>290</v>
      </c>
      <c r="D924" s="4" t="s">
        <v>1613</v>
      </c>
      <c r="E924" s="4" t="s">
        <v>292</v>
      </c>
      <c r="F924" s="4">
        <v>18</v>
      </c>
      <c r="G924" s="5">
        <v>3.5</v>
      </c>
      <c r="H924" s="4">
        <v>6</v>
      </c>
      <c r="I924" s="4" t="s">
        <v>705</v>
      </c>
      <c r="J924" s="4">
        <v>20</v>
      </c>
      <c r="K924" s="4">
        <v>27</v>
      </c>
      <c r="L924" s="4">
        <v>23</v>
      </c>
      <c r="M924" s="4">
        <v>25.3475</v>
      </c>
      <c r="N924" s="4">
        <v>38.348399999999998</v>
      </c>
      <c r="O924" s="4">
        <v>29.910599999999999</v>
      </c>
      <c r="P924" s="4">
        <v>20.067599999999999</v>
      </c>
      <c r="Q924" s="4">
        <v>27.4041</v>
      </c>
      <c r="R924" s="4">
        <v>22.816299999999998</v>
      </c>
      <c r="S924" s="4"/>
      <c r="T924" s="4" t="s">
        <v>195</v>
      </c>
      <c r="U924" s="4" t="s">
        <v>196</v>
      </c>
      <c r="V924" s="4" t="s">
        <v>242</v>
      </c>
      <c r="W924" s="4" t="s">
        <v>243</v>
      </c>
      <c r="X924" s="4"/>
      <c r="Y924" s="4">
        <v>9</v>
      </c>
      <c r="Z924" s="4" t="s">
        <v>169</v>
      </c>
      <c r="AA924" s="4" t="s">
        <v>170</v>
      </c>
      <c r="AB924" s="4" t="s">
        <v>296</v>
      </c>
      <c r="AC924" s="4" t="s">
        <v>297</v>
      </c>
      <c r="AD924" s="4">
        <v>10</v>
      </c>
      <c r="AE924" s="4"/>
      <c r="AF924" s="4"/>
      <c r="AG924" s="4" t="s">
        <v>194</v>
      </c>
      <c r="AH924" s="4" t="s">
        <v>224</v>
      </c>
      <c r="AI924" s="4" t="s">
        <v>175</v>
      </c>
      <c r="AJ924" s="4" t="s">
        <v>176</v>
      </c>
      <c r="AK924" s="4" t="s">
        <v>1407</v>
      </c>
      <c r="AL924" s="4" t="s">
        <v>1408</v>
      </c>
      <c r="AM924" s="4"/>
      <c r="AN924" s="4"/>
      <c r="AO924" s="4"/>
      <c r="AP924" s="4"/>
      <c r="AQ924" s="4"/>
      <c r="AR924" s="4"/>
      <c r="AS924" s="4">
        <v>1950</v>
      </c>
      <c r="AT924" s="4">
        <v>1950</v>
      </c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6" t="s">
        <v>178</v>
      </c>
      <c r="BO924" s="4">
        <v>2</v>
      </c>
      <c r="BP924" s="4">
        <v>2</v>
      </c>
      <c r="BQ924" s="4">
        <v>30</v>
      </c>
      <c r="BR924" s="4" t="s">
        <v>1396</v>
      </c>
      <c r="BS924" s="4"/>
      <c r="BT924" s="4" t="s">
        <v>197</v>
      </c>
      <c r="BU924" s="7">
        <v>42173</v>
      </c>
      <c r="BV924" s="4">
        <v>17827</v>
      </c>
      <c r="BX924" s="4" t="s">
        <v>170</v>
      </c>
      <c r="BY924" s="4" t="s">
        <v>170</v>
      </c>
      <c r="BZ924" s="4"/>
      <c r="CA924" s="4"/>
      <c r="CB924" s="4" t="s">
        <v>170</v>
      </c>
      <c r="CC924" s="4" t="s">
        <v>170</v>
      </c>
      <c r="CD924" s="4" t="s">
        <v>1614</v>
      </c>
      <c r="CE924" s="4" t="s">
        <v>169</v>
      </c>
      <c r="CF924" s="4" t="s">
        <v>959</v>
      </c>
      <c r="CG924" s="4" t="s">
        <v>169</v>
      </c>
      <c r="CH924" s="4" t="s">
        <v>298</v>
      </c>
      <c r="CI924" s="4" t="s">
        <v>169</v>
      </c>
      <c r="CJ924" s="4" t="s">
        <v>298</v>
      </c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 t="s">
        <v>184</v>
      </c>
      <c r="DK924" s="4" t="s">
        <v>185</v>
      </c>
      <c r="DL924" s="4" t="s">
        <v>170</v>
      </c>
      <c r="DM924" s="4" t="s">
        <v>170</v>
      </c>
      <c r="DN924" s="4" t="s">
        <v>170</v>
      </c>
      <c r="DO924" s="4" t="s">
        <v>305</v>
      </c>
      <c r="DP924" s="4" t="s">
        <v>169</v>
      </c>
      <c r="DQ924" s="4" t="s">
        <v>238</v>
      </c>
      <c r="DR924" s="4"/>
      <c r="DS924" s="4"/>
      <c r="DT924" s="4"/>
      <c r="DU924" s="4"/>
      <c r="DV924" s="4"/>
      <c r="DW924" s="4"/>
      <c r="DX924" s="4"/>
      <c r="DY924" s="4">
        <v>30.1</v>
      </c>
      <c r="DZ924" s="4"/>
      <c r="EB924" s="4">
        <v>5</v>
      </c>
      <c r="EC924" s="4">
        <v>5</v>
      </c>
      <c r="ED924" s="4"/>
      <c r="EE924" s="4" t="s">
        <v>1583</v>
      </c>
      <c r="EF924" s="4">
        <v>5</v>
      </c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>
        <v>750</v>
      </c>
      <c r="EW924" s="4">
        <v>439</v>
      </c>
      <c r="EX924" s="4">
        <v>321</v>
      </c>
      <c r="EY924" s="4">
        <v>386</v>
      </c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</row>
    <row r="925" spans="1:166">
      <c r="A925" s="4">
        <v>2016</v>
      </c>
      <c r="B925" s="4" t="s">
        <v>630</v>
      </c>
      <c r="C925" s="4" t="s">
        <v>631</v>
      </c>
      <c r="D925" s="4" t="s">
        <v>1615</v>
      </c>
      <c r="E925" s="4" t="s">
        <v>633</v>
      </c>
      <c r="F925" s="4">
        <v>27</v>
      </c>
      <c r="G925" s="5">
        <v>3.3</v>
      </c>
      <c r="H925" s="4">
        <v>6</v>
      </c>
      <c r="I925" s="4" t="s">
        <v>364</v>
      </c>
      <c r="J925" s="4">
        <v>18</v>
      </c>
      <c r="K925" s="4">
        <v>25</v>
      </c>
      <c r="L925" s="4">
        <v>21</v>
      </c>
      <c r="M925" s="4">
        <v>22.513500000000001</v>
      </c>
      <c r="N925" s="4">
        <v>35.370600000000003</v>
      </c>
      <c r="O925" s="4">
        <v>26.9163</v>
      </c>
      <c r="P925" s="4">
        <v>17.955200000000001</v>
      </c>
      <c r="Q925" s="4">
        <v>24.821000000000002</v>
      </c>
      <c r="R925" s="4">
        <v>20.507899999999999</v>
      </c>
      <c r="S925" s="4"/>
      <c r="T925" s="4" t="s">
        <v>195</v>
      </c>
      <c r="U925" s="4" t="s">
        <v>196</v>
      </c>
      <c r="V925" s="4" t="s">
        <v>242</v>
      </c>
      <c r="W925" s="4" t="s">
        <v>243</v>
      </c>
      <c r="X925" s="4"/>
      <c r="Y925" s="4">
        <v>6</v>
      </c>
      <c r="Z925" s="4" t="s">
        <v>169</v>
      </c>
      <c r="AA925" s="4" t="s">
        <v>170</v>
      </c>
      <c r="AB925" s="4" t="s">
        <v>296</v>
      </c>
      <c r="AC925" s="4" t="s">
        <v>297</v>
      </c>
      <c r="AD925" s="4">
        <v>10</v>
      </c>
      <c r="AE925" s="4"/>
      <c r="AF925" s="4"/>
      <c r="AG925" s="4" t="s">
        <v>194</v>
      </c>
      <c r="AH925" s="4" t="s">
        <v>224</v>
      </c>
      <c r="AI925" s="4" t="s">
        <v>175</v>
      </c>
      <c r="AJ925" s="4" t="s">
        <v>176</v>
      </c>
      <c r="AK925" s="4" t="s">
        <v>1407</v>
      </c>
      <c r="AL925" s="4" t="s">
        <v>1408</v>
      </c>
      <c r="AM925" s="4"/>
      <c r="AN925" s="4"/>
      <c r="AO925" s="4"/>
      <c r="AP925" s="4"/>
      <c r="AQ925" s="4"/>
      <c r="AR925" s="4"/>
      <c r="AS925" s="4">
        <v>2150</v>
      </c>
      <c r="AT925" s="4">
        <v>2150</v>
      </c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6" t="s">
        <v>178</v>
      </c>
      <c r="BO925" s="4">
        <v>2</v>
      </c>
      <c r="BP925" s="4">
        <v>2</v>
      </c>
      <c r="BQ925" s="4">
        <v>30</v>
      </c>
      <c r="BR925" s="4" t="s">
        <v>1396</v>
      </c>
      <c r="BS925" s="4"/>
      <c r="BT925" s="4" t="s">
        <v>258</v>
      </c>
      <c r="BU925" s="7">
        <v>42156</v>
      </c>
      <c r="BV925" s="4">
        <v>18024</v>
      </c>
      <c r="BX925" s="4" t="s">
        <v>170</v>
      </c>
      <c r="BY925" s="4" t="s">
        <v>170</v>
      </c>
      <c r="BZ925" s="4"/>
      <c r="CA925" s="4"/>
      <c r="CB925" s="4" t="s">
        <v>170</v>
      </c>
      <c r="CC925" s="4" t="s">
        <v>170</v>
      </c>
      <c r="CD925" s="4"/>
      <c r="CE925" s="4" t="s">
        <v>170</v>
      </c>
      <c r="CF925" s="4"/>
      <c r="CG925" s="4" t="s">
        <v>169</v>
      </c>
      <c r="CH925" s="4" t="s">
        <v>634</v>
      </c>
      <c r="CI925" s="4" t="s">
        <v>170</v>
      </c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 t="s">
        <v>184</v>
      </c>
      <c r="DK925" s="4" t="s">
        <v>185</v>
      </c>
      <c r="DL925" s="4"/>
      <c r="DM925" s="4"/>
      <c r="DN925" s="4" t="s">
        <v>170</v>
      </c>
      <c r="DO925" s="4" t="s">
        <v>1616</v>
      </c>
      <c r="DP925" s="4" t="s">
        <v>170</v>
      </c>
      <c r="DQ925" s="4" t="s">
        <v>187</v>
      </c>
      <c r="DR925" s="4"/>
      <c r="DS925" s="4"/>
      <c r="DT925" s="4"/>
      <c r="DU925" s="4"/>
      <c r="DV925" s="4"/>
      <c r="DW925" s="4"/>
      <c r="DX925" s="4"/>
      <c r="DY925" s="4"/>
      <c r="DZ925" s="4"/>
      <c r="EB925" s="4">
        <v>5</v>
      </c>
      <c r="EC925" s="4">
        <v>5</v>
      </c>
      <c r="ED925" s="4"/>
      <c r="EE925" s="4" t="s">
        <v>1617</v>
      </c>
      <c r="EF925" s="4">
        <v>5</v>
      </c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>
        <v>1750</v>
      </c>
      <c r="EW925" s="4">
        <v>495</v>
      </c>
      <c r="EX925" s="4">
        <v>356</v>
      </c>
      <c r="EY925" s="4">
        <v>432</v>
      </c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</row>
    <row r="926" spans="1:166">
      <c r="A926" s="4">
        <v>2016</v>
      </c>
      <c r="B926" s="4" t="s">
        <v>630</v>
      </c>
      <c r="C926" s="4" t="s">
        <v>631</v>
      </c>
      <c r="D926" s="4" t="s">
        <v>1618</v>
      </c>
      <c r="E926" s="4" t="s">
        <v>633</v>
      </c>
      <c r="F926" s="4">
        <v>20</v>
      </c>
      <c r="G926" s="5">
        <v>2</v>
      </c>
      <c r="H926" s="4">
        <v>4</v>
      </c>
      <c r="I926" s="4" t="s">
        <v>364</v>
      </c>
      <c r="J926" s="4">
        <v>19</v>
      </c>
      <c r="K926" s="4">
        <v>27</v>
      </c>
      <c r="L926" s="4">
        <v>22</v>
      </c>
      <c r="M926" s="4">
        <v>24</v>
      </c>
      <c r="N926" s="4">
        <v>37.1</v>
      </c>
      <c r="O926" s="4">
        <v>28.533899999999999</v>
      </c>
      <c r="P926" s="4">
        <v>19.067</v>
      </c>
      <c r="Q926" s="4">
        <v>26.544599999999999</v>
      </c>
      <c r="R926" s="4">
        <v>21.834900000000001</v>
      </c>
      <c r="S926" s="4"/>
      <c r="T926" s="4" t="s">
        <v>165</v>
      </c>
      <c r="U926" s="4" t="s">
        <v>166</v>
      </c>
      <c r="V926" s="4" t="s">
        <v>242</v>
      </c>
      <c r="W926" s="4" t="s">
        <v>243</v>
      </c>
      <c r="X926" s="4"/>
      <c r="Y926" s="4">
        <v>6</v>
      </c>
      <c r="Z926" s="4" t="s">
        <v>169</v>
      </c>
      <c r="AA926" s="4" t="s">
        <v>170</v>
      </c>
      <c r="AB926" s="4" t="s">
        <v>296</v>
      </c>
      <c r="AC926" s="4" t="s">
        <v>297</v>
      </c>
      <c r="AD926" s="4">
        <v>10</v>
      </c>
      <c r="AE926" s="4"/>
      <c r="AF926" s="4"/>
      <c r="AG926" s="4" t="s">
        <v>194</v>
      </c>
      <c r="AH926" s="4" t="s">
        <v>224</v>
      </c>
      <c r="AI926" s="4" t="s">
        <v>175</v>
      </c>
      <c r="AJ926" s="4" t="s">
        <v>176</v>
      </c>
      <c r="AK926" s="4" t="s">
        <v>1407</v>
      </c>
      <c r="AL926" s="4" t="s">
        <v>1408</v>
      </c>
      <c r="AM926" s="4"/>
      <c r="AN926" s="4"/>
      <c r="AO926" s="4"/>
      <c r="AP926" s="4"/>
      <c r="AQ926" s="4"/>
      <c r="AR926" s="4"/>
      <c r="AS926" s="4">
        <v>2050</v>
      </c>
      <c r="AT926" s="4">
        <v>2050</v>
      </c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6" t="s">
        <v>178</v>
      </c>
      <c r="BO926" s="4">
        <v>2</v>
      </c>
      <c r="BP926" s="4">
        <v>2</v>
      </c>
      <c r="BQ926" s="4">
        <v>30</v>
      </c>
      <c r="BR926" s="4" t="s">
        <v>1396</v>
      </c>
      <c r="BS926" s="4"/>
      <c r="BT926" s="4" t="s">
        <v>197</v>
      </c>
      <c r="BU926" s="7">
        <v>42125</v>
      </c>
      <c r="BV926" s="4">
        <v>17840</v>
      </c>
      <c r="BX926" s="4" t="s">
        <v>170</v>
      </c>
      <c r="BY926" s="4" t="s">
        <v>170</v>
      </c>
      <c r="BZ926" s="4"/>
      <c r="CA926" s="4"/>
      <c r="CB926" s="4" t="s">
        <v>170</v>
      </c>
      <c r="CC926" s="4" t="s">
        <v>170</v>
      </c>
      <c r="CD926" s="4"/>
      <c r="CE926" s="4" t="s">
        <v>170</v>
      </c>
      <c r="CF926" s="4"/>
      <c r="CG926" s="4" t="s">
        <v>169</v>
      </c>
      <c r="CH926" s="4" t="s">
        <v>634</v>
      </c>
      <c r="CI926" s="4" t="s">
        <v>170</v>
      </c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 t="s">
        <v>184</v>
      </c>
      <c r="DK926" s="4" t="s">
        <v>185</v>
      </c>
      <c r="DL926" s="4"/>
      <c r="DM926" s="4"/>
      <c r="DN926" s="4" t="s">
        <v>170</v>
      </c>
      <c r="DO926" s="4" t="s">
        <v>1619</v>
      </c>
      <c r="DP926" s="4" t="s">
        <v>170</v>
      </c>
      <c r="DQ926" s="4" t="s">
        <v>187</v>
      </c>
      <c r="DR926" s="4"/>
      <c r="DS926" s="4"/>
      <c r="DT926" s="4"/>
      <c r="DU926" s="4"/>
      <c r="DV926" s="4"/>
      <c r="DW926" s="4"/>
      <c r="DX926" s="4"/>
      <c r="DY926" s="4"/>
      <c r="DZ926" s="4"/>
      <c r="EB926" s="4">
        <v>5</v>
      </c>
      <c r="EC926" s="4">
        <v>5</v>
      </c>
      <c r="ED926" s="4"/>
      <c r="EE926" s="4" t="s">
        <v>1620</v>
      </c>
      <c r="EF926" s="4">
        <v>5</v>
      </c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>
        <v>1250</v>
      </c>
      <c r="EW926" s="4">
        <v>460</v>
      </c>
      <c r="EX926" s="4">
        <v>330</v>
      </c>
      <c r="EY926" s="4">
        <v>401</v>
      </c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</row>
    <row r="927" spans="1:166">
      <c r="A927" s="4">
        <v>2016</v>
      </c>
      <c r="B927" s="4" t="s">
        <v>630</v>
      </c>
      <c r="C927" s="4" t="s">
        <v>631</v>
      </c>
      <c r="D927" s="4" t="s">
        <v>1618</v>
      </c>
      <c r="E927" s="4" t="s">
        <v>633</v>
      </c>
      <c r="F927" s="4">
        <v>18</v>
      </c>
      <c r="G927" s="5">
        <v>2.4</v>
      </c>
      <c r="H927" s="4">
        <v>4</v>
      </c>
      <c r="I927" s="4" t="s">
        <v>364</v>
      </c>
      <c r="J927" s="4">
        <v>20</v>
      </c>
      <c r="K927" s="4">
        <v>27</v>
      </c>
      <c r="L927" s="4">
        <v>23</v>
      </c>
      <c r="M927" s="4">
        <v>25.5</v>
      </c>
      <c r="N927" s="4">
        <v>37.799999999999997</v>
      </c>
      <c r="O927" s="4">
        <v>29.874500000000001</v>
      </c>
      <c r="P927" s="4">
        <v>20.180399999999999</v>
      </c>
      <c r="Q927" s="4">
        <v>27.026800000000001</v>
      </c>
      <c r="R927" s="4">
        <v>22.776800000000001</v>
      </c>
      <c r="S927" s="4"/>
      <c r="T927" s="4" t="s">
        <v>195</v>
      </c>
      <c r="U927" s="4" t="s">
        <v>196</v>
      </c>
      <c r="V927" s="4" t="s">
        <v>242</v>
      </c>
      <c r="W927" s="4" t="s">
        <v>243</v>
      </c>
      <c r="X927" s="4"/>
      <c r="Y927" s="4">
        <v>6</v>
      </c>
      <c r="Z927" s="4" t="s">
        <v>169</v>
      </c>
      <c r="AA927" s="4" t="s">
        <v>170</v>
      </c>
      <c r="AB927" s="4" t="s">
        <v>296</v>
      </c>
      <c r="AC927" s="4" t="s">
        <v>297</v>
      </c>
      <c r="AD927" s="4">
        <v>10</v>
      </c>
      <c r="AE927" s="4"/>
      <c r="AF927" s="4"/>
      <c r="AG927" s="4" t="s">
        <v>194</v>
      </c>
      <c r="AH927" s="4" t="s">
        <v>224</v>
      </c>
      <c r="AI927" s="4" t="s">
        <v>175</v>
      </c>
      <c r="AJ927" s="4" t="s">
        <v>176</v>
      </c>
      <c r="AK927" s="4" t="s">
        <v>1407</v>
      </c>
      <c r="AL927" s="4" t="s">
        <v>1408</v>
      </c>
      <c r="AM927" s="4"/>
      <c r="AN927" s="4"/>
      <c r="AO927" s="4"/>
      <c r="AP927" s="4"/>
      <c r="AQ927" s="4"/>
      <c r="AR927" s="4"/>
      <c r="AS927" s="4">
        <v>1950</v>
      </c>
      <c r="AT927" s="4">
        <v>1950</v>
      </c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6" t="s">
        <v>178</v>
      </c>
      <c r="BO927" s="4">
        <v>2</v>
      </c>
      <c r="BP927" s="4">
        <v>2</v>
      </c>
      <c r="BQ927" s="4">
        <v>30</v>
      </c>
      <c r="BR927" s="4" t="s">
        <v>1396</v>
      </c>
      <c r="BS927" s="4"/>
      <c r="BT927" s="4" t="s">
        <v>197</v>
      </c>
      <c r="BU927" s="7">
        <v>42125</v>
      </c>
      <c r="BV927" s="4">
        <v>17838</v>
      </c>
      <c r="BX927" s="4" t="s">
        <v>170</v>
      </c>
      <c r="BY927" s="4" t="s">
        <v>170</v>
      </c>
      <c r="BZ927" s="4"/>
      <c r="CA927" s="4"/>
      <c r="CB927" s="4" t="s">
        <v>170</v>
      </c>
      <c r="CC927" s="4" t="s">
        <v>170</v>
      </c>
      <c r="CD927" s="4"/>
      <c r="CE927" s="4" t="s">
        <v>170</v>
      </c>
      <c r="CF927" s="4"/>
      <c r="CG927" s="4" t="s">
        <v>169</v>
      </c>
      <c r="CH927" s="4" t="s">
        <v>634</v>
      </c>
      <c r="CI927" s="4" t="s">
        <v>170</v>
      </c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 t="s">
        <v>184</v>
      </c>
      <c r="DK927" s="4" t="s">
        <v>185</v>
      </c>
      <c r="DL927" s="4"/>
      <c r="DM927" s="4"/>
      <c r="DN927" s="4" t="s">
        <v>170</v>
      </c>
      <c r="DO927" s="4" t="s">
        <v>1621</v>
      </c>
      <c r="DP927" s="4" t="s">
        <v>170</v>
      </c>
      <c r="DQ927" s="4" t="s">
        <v>187</v>
      </c>
      <c r="DR927" s="4"/>
      <c r="DS927" s="4"/>
      <c r="DT927" s="4"/>
      <c r="DU927" s="4"/>
      <c r="DV927" s="4"/>
      <c r="DW927" s="4"/>
      <c r="DX927" s="4"/>
      <c r="DY927" s="4"/>
      <c r="DZ927" s="4"/>
      <c r="EB927" s="4">
        <v>5</v>
      </c>
      <c r="EC927" s="4">
        <v>5</v>
      </c>
      <c r="ED927" s="4"/>
      <c r="EE927" s="4" t="s">
        <v>1622</v>
      </c>
      <c r="EF927" s="4">
        <v>5</v>
      </c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>
        <v>750</v>
      </c>
      <c r="EW927" s="4">
        <v>434</v>
      </c>
      <c r="EX927" s="4">
        <v>325</v>
      </c>
      <c r="EY927" s="4">
        <v>385</v>
      </c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</row>
    <row r="928" spans="1:166">
      <c r="A928" s="4">
        <v>2016</v>
      </c>
      <c r="B928" s="4" t="s">
        <v>630</v>
      </c>
      <c r="C928" s="4" t="s">
        <v>631</v>
      </c>
      <c r="D928" s="4" t="s">
        <v>1623</v>
      </c>
      <c r="E928" s="4" t="s">
        <v>633</v>
      </c>
      <c r="F928" s="4">
        <v>21</v>
      </c>
      <c r="G928" s="5">
        <v>2</v>
      </c>
      <c r="H928" s="4">
        <v>4</v>
      </c>
      <c r="I928" s="4" t="s">
        <v>364</v>
      </c>
      <c r="J928" s="4">
        <v>19</v>
      </c>
      <c r="K928" s="4">
        <v>26</v>
      </c>
      <c r="L928" s="4">
        <v>22</v>
      </c>
      <c r="M928" s="4">
        <v>24.3</v>
      </c>
      <c r="N928" s="4">
        <v>36.700000000000003</v>
      </c>
      <c r="O928" s="4">
        <v>28.6571</v>
      </c>
      <c r="P928" s="4">
        <v>19.290400000000002</v>
      </c>
      <c r="Q928" s="4">
        <v>26.268699999999999</v>
      </c>
      <c r="R928" s="4">
        <v>21.909500000000001</v>
      </c>
      <c r="S928" s="4"/>
      <c r="T928" s="4" t="s">
        <v>165</v>
      </c>
      <c r="U928" s="4" t="s">
        <v>166</v>
      </c>
      <c r="V928" s="4" t="s">
        <v>242</v>
      </c>
      <c r="W928" s="4" t="s">
        <v>243</v>
      </c>
      <c r="X928" s="4"/>
      <c r="Y928" s="4">
        <v>6</v>
      </c>
      <c r="Z928" s="4" t="s">
        <v>169</v>
      </c>
      <c r="AA928" s="4" t="s">
        <v>170</v>
      </c>
      <c r="AB928" s="4" t="s">
        <v>296</v>
      </c>
      <c r="AC928" s="4" t="s">
        <v>297</v>
      </c>
      <c r="AD928" s="4">
        <v>10</v>
      </c>
      <c r="AE928" s="4"/>
      <c r="AF928" s="4"/>
      <c r="AG928" s="4" t="s">
        <v>194</v>
      </c>
      <c r="AH928" s="4" t="s">
        <v>224</v>
      </c>
      <c r="AI928" s="4" t="s">
        <v>175</v>
      </c>
      <c r="AJ928" s="4" t="s">
        <v>176</v>
      </c>
      <c r="AK928" s="4" t="s">
        <v>1407</v>
      </c>
      <c r="AL928" s="4" t="s">
        <v>1408</v>
      </c>
      <c r="AM928" s="4"/>
      <c r="AN928" s="4"/>
      <c r="AO928" s="4"/>
      <c r="AP928" s="4"/>
      <c r="AQ928" s="4"/>
      <c r="AR928" s="4"/>
      <c r="AS928" s="4">
        <v>2050</v>
      </c>
      <c r="AT928" s="4">
        <v>2050</v>
      </c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6" t="s">
        <v>178</v>
      </c>
      <c r="BO928" s="4">
        <v>2</v>
      </c>
      <c r="BP928" s="4">
        <v>2</v>
      </c>
      <c r="BQ928" s="4">
        <v>30</v>
      </c>
      <c r="BR928" s="4" t="s">
        <v>1396</v>
      </c>
      <c r="BS928" s="4"/>
      <c r="BT928" s="4" t="s">
        <v>197</v>
      </c>
      <c r="BU928" s="7">
        <v>42125</v>
      </c>
      <c r="BV928" s="4">
        <v>17841</v>
      </c>
      <c r="BX928" s="4" t="s">
        <v>169</v>
      </c>
      <c r="BY928" s="4" t="s">
        <v>170</v>
      </c>
      <c r="BZ928" s="4"/>
      <c r="CA928" s="4"/>
      <c r="CB928" s="4" t="s">
        <v>170</v>
      </c>
      <c r="CC928" s="4" t="s">
        <v>170</v>
      </c>
      <c r="CD928" s="4"/>
      <c r="CE928" s="4" t="s">
        <v>170</v>
      </c>
      <c r="CF928" s="4"/>
      <c r="CG928" s="4" t="s">
        <v>169</v>
      </c>
      <c r="CH928" s="4" t="s">
        <v>634</v>
      </c>
      <c r="CI928" s="4" t="s">
        <v>170</v>
      </c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 t="s">
        <v>184</v>
      </c>
      <c r="DK928" s="4" t="s">
        <v>185</v>
      </c>
      <c r="DL928" s="4"/>
      <c r="DM928" s="4"/>
      <c r="DN928" s="4" t="s">
        <v>170</v>
      </c>
      <c r="DO928" s="4" t="s">
        <v>1619</v>
      </c>
      <c r="DP928" s="4" t="s">
        <v>170</v>
      </c>
      <c r="DQ928" s="4" t="s">
        <v>187</v>
      </c>
      <c r="DR928" s="4"/>
      <c r="DS928" s="4"/>
      <c r="DT928" s="4"/>
      <c r="DU928" s="4"/>
      <c r="DV928" s="4"/>
      <c r="DW928" s="4"/>
      <c r="DX928" s="4"/>
      <c r="DY928" s="4"/>
      <c r="DZ928" s="4"/>
      <c r="EB928" s="4">
        <v>5</v>
      </c>
      <c r="EC928" s="4">
        <v>5</v>
      </c>
      <c r="ED928" s="4"/>
      <c r="EE928" s="4" t="s">
        <v>1620</v>
      </c>
      <c r="EF928" s="4">
        <v>5</v>
      </c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>
        <v>1250</v>
      </c>
      <c r="EW928" s="4">
        <v>463</v>
      </c>
      <c r="EX928" s="4">
        <v>341</v>
      </c>
      <c r="EY928" s="4">
        <v>408</v>
      </c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</row>
    <row r="929" spans="1:166">
      <c r="A929" s="4">
        <v>2016</v>
      </c>
      <c r="B929" s="4" t="s">
        <v>630</v>
      </c>
      <c r="C929" s="4" t="s">
        <v>631</v>
      </c>
      <c r="D929" s="4" t="s">
        <v>1624</v>
      </c>
      <c r="E929" s="4" t="s">
        <v>633</v>
      </c>
      <c r="F929" s="4">
        <v>25</v>
      </c>
      <c r="G929" s="5">
        <v>3.3</v>
      </c>
      <c r="H929" s="4">
        <v>6</v>
      </c>
      <c r="I929" s="4" t="s">
        <v>364</v>
      </c>
      <c r="J929" s="4">
        <v>17</v>
      </c>
      <c r="K929" s="4">
        <v>23</v>
      </c>
      <c r="L929" s="4">
        <v>20</v>
      </c>
      <c r="M929" s="4">
        <v>21.7</v>
      </c>
      <c r="N929" s="4">
        <v>34</v>
      </c>
      <c r="O929" s="4">
        <v>25.919599999999999</v>
      </c>
      <c r="P929" s="4">
        <v>17.3431</v>
      </c>
      <c r="Q929" s="4">
        <v>23.084800000000001</v>
      </c>
      <c r="R929" s="4">
        <v>19.5288</v>
      </c>
      <c r="S929" s="4"/>
      <c r="T929" s="4" t="s">
        <v>195</v>
      </c>
      <c r="U929" s="4" t="s">
        <v>196</v>
      </c>
      <c r="V929" s="4" t="s">
        <v>242</v>
      </c>
      <c r="W929" s="4" t="s">
        <v>243</v>
      </c>
      <c r="X929" s="4"/>
      <c r="Y929" s="4">
        <v>6</v>
      </c>
      <c r="Z929" s="4" t="s">
        <v>169</v>
      </c>
      <c r="AA929" s="4" t="s">
        <v>170</v>
      </c>
      <c r="AB929" s="4" t="s">
        <v>296</v>
      </c>
      <c r="AC929" s="4" t="s">
        <v>297</v>
      </c>
      <c r="AD929" s="4">
        <v>10</v>
      </c>
      <c r="AE929" s="4"/>
      <c r="AF929" s="4"/>
      <c r="AG929" s="4" t="s">
        <v>194</v>
      </c>
      <c r="AH929" s="4" t="s">
        <v>224</v>
      </c>
      <c r="AI929" s="4" t="s">
        <v>175</v>
      </c>
      <c r="AJ929" s="4" t="s">
        <v>176</v>
      </c>
      <c r="AK929" s="4" t="s">
        <v>1407</v>
      </c>
      <c r="AL929" s="4" t="s">
        <v>1408</v>
      </c>
      <c r="AM929" s="4"/>
      <c r="AN929" s="4"/>
      <c r="AO929" s="4"/>
      <c r="AP929" s="4"/>
      <c r="AQ929" s="4"/>
      <c r="AR929" s="4"/>
      <c r="AS929" s="4">
        <v>2250</v>
      </c>
      <c r="AT929" s="4">
        <v>2250</v>
      </c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6" t="s">
        <v>178</v>
      </c>
      <c r="BO929" s="4">
        <v>2</v>
      </c>
      <c r="BP929" s="4">
        <v>2</v>
      </c>
      <c r="BQ929" s="4">
        <v>30</v>
      </c>
      <c r="BR929" s="4" t="s">
        <v>1396</v>
      </c>
      <c r="BS929" s="4"/>
      <c r="BT929" s="4" t="s">
        <v>258</v>
      </c>
      <c r="BU929" s="7">
        <v>42156</v>
      </c>
      <c r="BV929" s="4">
        <v>18022</v>
      </c>
      <c r="BX929" s="4" t="s">
        <v>169</v>
      </c>
      <c r="BY929" s="4" t="s">
        <v>170</v>
      </c>
      <c r="BZ929" s="4"/>
      <c r="CA929" s="4"/>
      <c r="CB929" s="4" t="s">
        <v>170</v>
      </c>
      <c r="CC929" s="4" t="s">
        <v>170</v>
      </c>
      <c r="CD929" s="4"/>
      <c r="CE929" s="4" t="s">
        <v>170</v>
      </c>
      <c r="CF929" s="4"/>
      <c r="CG929" s="4" t="s">
        <v>169</v>
      </c>
      <c r="CH929" s="4" t="s">
        <v>634</v>
      </c>
      <c r="CI929" s="4" t="s">
        <v>170</v>
      </c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 t="s">
        <v>184</v>
      </c>
      <c r="DK929" s="4" t="s">
        <v>185</v>
      </c>
      <c r="DL929" s="4"/>
      <c r="DM929" s="4"/>
      <c r="DN929" s="4" t="s">
        <v>170</v>
      </c>
      <c r="DO929" s="4" t="s">
        <v>1616</v>
      </c>
      <c r="DP929" s="4" t="s">
        <v>170</v>
      </c>
      <c r="DQ929" s="4" t="s">
        <v>187</v>
      </c>
      <c r="DR929" s="4"/>
      <c r="DS929" s="4"/>
      <c r="DT929" s="4"/>
      <c r="DU929" s="4"/>
      <c r="DV929" s="4"/>
      <c r="DW929" s="4"/>
      <c r="DX929" s="4"/>
      <c r="DY929" s="4"/>
      <c r="DZ929" s="4"/>
      <c r="EB929" s="4">
        <v>4</v>
      </c>
      <c r="EC929" s="4">
        <v>4</v>
      </c>
      <c r="ED929" s="4"/>
      <c r="EE929" s="4" t="s">
        <v>1617</v>
      </c>
      <c r="EF929" s="4">
        <v>5</v>
      </c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>
        <v>2250</v>
      </c>
      <c r="EW929" s="4">
        <v>518</v>
      </c>
      <c r="EX929" s="4">
        <v>384</v>
      </c>
      <c r="EY929" s="4">
        <v>457</v>
      </c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</row>
    <row r="930" spans="1:166">
      <c r="A930" s="4">
        <v>2016</v>
      </c>
      <c r="B930" s="4" t="s">
        <v>630</v>
      </c>
      <c r="C930" s="4" t="s">
        <v>631</v>
      </c>
      <c r="D930" s="4" t="s">
        <v>1625</v>
      </c>
      <c r="E930" s="4" t="s">
        <v>633</v>
      </c>
      <c r="F930" s="4">
        <v>36</v>
      </c>
      <c r="G930" s="5">
        <v>1.6</v>
      </c>
      <c r="H930" s="4">
        <v>4</v>
      </c>
      <c r="I930" s="4" t="s">
        <v>193</v>
      </c>
      <c r="J930" s="4">
        <v>26</v>
      </c>
      <c r="K930" s="4">
        <v>33</v>
      </c>
      <c r="L930" s="4">
        <v>29</v>
      </c>
      <c r="M930" s="4">
        <v>33.799999999999997</v>
      </c>
      <c r="N930" s="4">
        <v>45.9</v>
      </c>
      <c r="O930" s="4">
        <v>38.349299999999999</v>
      </c>
      <c r="P930" s="4">
        <v>26.188300000000002</v>
      </c>
      <c r="Q930" s="4">
        <v>32.558799999999998</v>
      </c>
      <c r="R930" s="4">
        <v>28.716699999999999</v>
      </c>
      <c r="S930" s="4"/>
      <c r="T930" s="4" t="s">
        <v>165</v>
      </c>
      <c r="U930" s="4" t="s">
        <v>166</v>
      </c>
      <c r="V930" s="4" t="s">
        <v>167</v>
      </c>
      <c r="W930" s="4" t="s">
        <v>168</v>
      </c>
      <c r="X930" s="4"/>
      <c r="Y930" s="4">
        <v>7</v>
      </c>
      <c r="Z930" s="4" t="s">
        <v>170</v>
      </c>
      <c r="AA930" s="4" t="s">
        <v>170</v>
      </c>
      <c r="AB930" s="4" t="s">
        <v>296</v>
      </c>
      <c r="AC930" s="4" t="s">
        <v>297</v>
      </c>
      <c r="AD930" s="4">
        <v>10</v>
      </c>
      <c r="AE930" s="4"/>
      <c r="AF930" s="4"/>
      <c r="AG930" s="4" t="s">
        <v>194</v>
      </c>
      <c r="AH930" s="4" t="s">
        <v>224</v>
      </c>
      <c r="AI930" s="4" t="s">
        <v>175</v>
      </c>
      <c r="AJ930" s="4" t="s">
        <v>176</v>
      </c>
      <c r="AK930" s="4" t="s">
        <v>1407</v>
      </c>
      <c r="AL930" s="4" t="s">
        <v>1408</v>
      </c>
      <c r="AM930" s="4"/>
      <c r="AN930" s="4"/>
      <c r="AO930" s="4"/>
      <c r="AP930" s="4"/>
      <c r="AQ930" s="4"/>
      <c r="AR930" s="4"/>
      <c r="AS930" s="4">
        <v>1550</v>
      </c>
      <c r="AT930" s="4">
        <v>1550</v>
      </c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6" t="s">
        <v>178</v>
      </c>
      <c r="BO930" s="4">
        <v>2</v>
      </c>
      <c r="BP930" s="4">
        <v>2</v>
      </c>
      <c r="BQ930" s="4">
        <v>30</v>
      </c>
      <c r="BR930" s="4" t="s">
        <v>1396</v>
      </c>
      <c r="BS930" s="4"/>
      <c r="BT930" s="4" t="s">
        <v>197</v>
      </c>
      <c r="BU930" s="7">
        <v>42170</v>
      </c>
      <c r="BV930" s="4">
        <v>18013</v>
      </c>
      <c r="BX930" s="4" t="s">
        <v>169</v>
      </c>
      <c r="BY930" s="4" t="s">
        <v>170</v>
      </c>
      <c r="BZ930" s="4"/>
      <c r="CA930" s="4"/>
      <c r="CB930" s="4" t="s">
        <v>170</v>
      </c>
      <c r="CC930" s="4" t="s">
        <v>170</v>
      </c>
      <c r="CD930" s="4"/>
      <c r="CE930" s="4" t="s">
        <v>170</v>
      </c>
      <c r="CF930" s="4"/>
      <c r="CG930" s="4" t="s">
        <v>169</v>
      </c>
      <c r="CH930" s="4" t="s">
        <v>780</v>
      </c>
      <c r="CI930" s="4" t="s">
        <v>170</v>
      </c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 t="s">
        <v>184</v>
      </c>
      <c r="DK930" s="4" t="s">
        <v>185</v>
      </c>
      <c r="DL930" s="4"/>
      <c r="DM930" s="4"/>
      <c r="DN930" s="4" t="s">
        <v>170</v>
      </c>
      <c r="DO930" s="4" t="s">
        <v>1303</v>
      </c>
      <c r="DP930" s="4" t="s">
        <v>170</v>
      </c>
      <c r="DQ930" s="4" t="s">
        <v>187</v>
      </c>
      <c r="DR930" s="4"/>
      <c r="DS930" s="4"/>
      <c r="DT930" s="4"/>
      <c r="DU930" s="4"/>
      <c r="DV930" s="4"/>
      <c r="DW930" s="4"/>
      <c r="DX930" s="4"/>
      <c r="DY930" s="4"/>
      <c r="DZ930" s="4"/>
      <c r="EB930" s="4">
        <v>7</v>
      </c>
      <c r="EC930" s="4">
        <v>7</v>
      </c>
      <c r="ED930" s="4"/>
      <c r="EE930" s="4" t="s">
        <v>1626</v>
      </c>
      <c r="EF930" s="4">
        <v>5</v>
      </c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>
        <v>1250</v>
      </c>
      <c r="EV930" s="4"/>
      <c r="EW930" s="4">
        <v>343</v>
      </c>
      <c r="EX930" s="4">
        <v>276</v>
      </c>
      <c r="EY930" s="4">
        <v>313</v>
      </c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</row>
    <row r="931" spans="1:166">
      <c r="A931" s="4">
        <v>2016</v>
      </c>
      <c r="B931" s="4" t="s">
        <v>630</v>
      </c>
      <c r="C931" s="4" t="s">
        <v>631</v>
      </c>
      <c r="D931" s="4" t="s">
        <v>1627</v>
      </c>
      <c r="E931" s="4" t="s">
        <v>633</v>
      </c>
      <c r="F931" s="4">
        <v>34</v>
      </c>
      <c r="G931" s="5">
        <v>1.6</v>
      </c>
      <c r="H931" s="4">
        <v>4</v>
      </c>
      <c r="I931" s="4" t="s">
        <v>193</v>
      </c>
      <c r="J931" s="4">
        <v>25</v>
      </c>
      <c r="K931" s="4">
        <v>30</v>
      </c>
      <c r="L931" s="4">
        <v>27</v>
      </c>
      <c r="M931" s="4">
        <v>32.1</v>
      </c>
      <c r="N931" s="4">
        <v>42.6</v>
      </c>
      <c r="O931" s="4">
        <v>36.104599999999998</v>
      </c>
      <c r="P931" s="4">
        <v>24.978300000000001</v>
      </c>
      <c r="Q931" s="4">
        <v>30.3156</v>
      </c>
      <c r="R931" s="4">
        <v>27.127500000000001</v>
      </c>
      <c r="S931" s="4"/>
      <c r="T931" s="4" t="s">
        <v>165</v>
      </c>
      <c r="U931" s="4" t="s">
        <v>166</v>
      </c>
      <c r="V931" s="4" t="s">
        <v>167</v>
      </c>
      <c r="W931" s="4" t="s">
        <v>168</v>
      </c>
      <c r="X931" s="4"/>
      <c r="Y931" s="4">
        <v>7</v>
      </c>
      <c r="Z931" s="4" t="s">
        <v>170</v>
      </c>
      <c r="AA931" s="4" t="s">
        <v>170</v>
      </c>
      <c r="AB931" s="4" t="s">
        <v>296</v>
      </c>
      <c r="AC931" s="4" t="s">
        <v>297</v>
      </c>
      <c r="AD931" s="4">
        <v>10</v>
      </c>
      <c r="AE931" s="4"/>
      <c r="AF931" s="4"/>
      <c r="AG931" s="4" t="s">
        <v>194</v>
      </c>
      <c r="AH931" s="4" t="s">
        <v>224</v>
      </c>
      <c r="AI931" s="4" t="s">
        <v>175</v>
      </c>
      <c r="AJ931" s="4" t="s">
        <v>176</v>
      </c>
      <c r="AK931" s="4" t="s">
        <v>1407</v>
      </c>
      <c r="AL931" s="4" t="s">
        <v>1408</v>
      </c>
      <c r="AM931" s="4"/>
      <c r="AN931" s="4"/>
      <c r="AO931" s="4"/>
      <c r="AP931" s="4"/>
      <c r="AQ931" s="4"/>
      <c r="AR931" s="4"/>
      <c r="AS931" s="4">
        <v>1650</v>
      </c>
      <c r="AT931" s="4">
        <v>1650</v>
      </c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6" t="s">
        <v>178</v>
      </c>
      <c r="BO931" s="4">
        <v>2</v>
      </c>
      <c r="BP931" s="4">
        <v>2</v>
      </c>
      <c r="BQ931" s="4">
        <v>30</v>
      </c>
      <c r="BR931" s="4" t="s">
        <v>1396</v>
      </c>
      <c r="BS931" s="4"/>
      <c r="BT931" s="4" t="s">
        <v>197</v>
      </c>
      <c r="BU931" s="7">
        <v>42170</v>
      </c>
      <c r="BV931" s="4">
        <v>18011</v>
      </c>
      <c r="BX931" s="4" t="s">
        <v>170</v>
      </c>
      <c r="BY931" s="4" t="s">
        <v>170</v>
      </c>
      <c r="BZ931" s="4"/>
      <c r="CA931" s="4"/>
      <c r="CB931" s="4" t="s">
        <v>170</v>
      </c>
      <c r="CC931" s="4" t="s">
        <v>170</v>
      </c>
      <c r="CD931" s="4"/>
      <c r="CE931" s="4" t="s">
        <v>170</v>
      </c>
      <c r="CF931" s="4"/>
      <c r="CG931" s="4" t="s">
        <v>169</v>
      </c>
      <c r="CH931" s="4" t="s">
        <v>780</v>
      </c>
      <c r="CI931" s="4" t="s">
        <v>170</v>
      </c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 t="s">
        <v>184</v>
      </c>
      <c r="DK931" s="4" t="s">
        <v>185</v>
      </c>
      <c r="DL931" s="4"/>
      <c r="DM931" s="4"/>
      <c r="DN931" s="4" t="s">
        <v>170</v>
      </c>
      <c r="DO931" s="4" t="s">
        <v>1303</v>
      </c>
      <c r="DP931" s="4" t="s">
        <v>170</v>
      </c>
      <c r="DQ931" s="4" t="s">
        <v>187</v>
      </c>
      <c r="DR931" s="4"/>
      <c r="DS931" s="4"/>
      <c r="DT931" s="4"/>
      <c r="DU931" s="4"/>
      <c r="DV931" s="4"/>
      <c r="DW931" s="4"/>
      <c r="DX931" s="4"/>
      <c r="DY931" s="4"/>
      <c r="DZ931" s="4"/>
      <c r="EB931" s="4">
        <v>6</v>
      </c>
      <c r="EC931" s="4">
        <v>6</v>
      </c>
      <c r="ED931" s="4"/>
      <c r="EE931" s="4" t="s">
        <v>1626</v>
      </c>
      <c r="EF931" s="4">
        <v>5</v>
      </c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>
        <v>750</v>
      </c>
      <c r="EV931" s="4"/>
      <c r="EW931" s="4">
        <v>360</v>
      </c>
      <c r="EX931" s="4">
        <v>296</v>
      </c>
      <c r="EY931" s="4">
        <v>331</v>
      </c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</row>
    <row r="932" spans="1:166">
      <c r="A932" s="4">
        <v>2016</v>
      </c>
      <c r="B932" s="4" t="s">
        <v>630</v>
      </c>
      <c r="C932" s="4" t="s">
        <v>631</v>
      </c>
      <c r="D932" s="4" t="s">
        <v>1627</v>
      </c>
      <c r="E932" s="4" t="s">
        <v>633</v>
      </c>
      <c r="F932" s="4">
        <v>32</v>
      </c>
      <c r="G932" s="5">
        <v>2</v>
      </c>
      <c r="H932" s="4">
        <v>4</v>
      </c>
      <c r="I932" s="4" t="s">
        <v>364</v>
      </c>
      <c r="J932" s="4">
        <v>23</v>
      </c>
      <c r="K932" s="4">
        <v>31</v>
      </c>
      <c r="L932" s="4">
        <v>26</v>
      </c>
      <c r="M932" s="4">
        <v>29.9</v>
      </c>
      <c r="N932" s="4">
        <v>43.5</v>
      </c>
      <c r="O932" s="4">
        <v>34.795299999999997</v>
      </c>
      <c r="P932" s="4">
        <v>23.396999999999998</v>
      </c>
      <c r="Q932" s="4">
        <v>30.928799999999999</v>
      </c>
      <c r="R932" s="4">
        <v>26.276499999999999</v>
      </c>
      <c r="S932" s="4"/>
      <c r="T932" s="4" t="s">
        <v>195</v>
      </c>
      <c r="U932" s="4" t="s">
        <v>196</v>
      </c>
      <c r="V932" s="4" t="s">
        <v>242</v>
      </c>
      <c r="W932" s="4" t="s">
        <v>243</v>
      </c>
      <c r="X932" s="4"/>
      <c r="Y932" s="4">
        <v>6</v>
      </c>
      <c r="Z932" s="4" t="s">
        <v>169</v>
      </c>
      <c r="AA932" s="4" t="s">
        <v>170</v>
      </c>
      <c r="AB932" s="4" t="s">
        <v>296</v>
      </c>
      <c r="AC932" s="4" t="s">
        <v>297</v>
      </c>
      <c r="AD932" s="4">
        <v>10</v>
      </c>
      <c r="AE932" s="4"/>
      <c r="AF932" s="4"/>
      <c r="AG932" s="4" t="s">
        <v>194</v>
      </c>
      <c r="AH932" s="4" t="s">
        <v>224</v>
      </c>
      <c r="AI932" s="4" t="s">
        <v>175</v>
      </c>
      <c r="AJ932" s="4" t="s">
        <v>176</v>
      </c>
      <c r="AK932" s="4" t="s">
        <v>1407</v>
      </c>
      <c r="AL932" s="4" t="s">
        <v>1408</v>
      </c>
      <c r="AM932" s="4"/>
      <c r="AN932" s="4"/>
      <c r="AO932" s="4"/>
      <c r="AP932" s="4"/>
      <c r="AQ932" s="4"/>
      <c r="AR932" s="4"/>
      <c r="AS932" s="4">
        <v>1750</v>
      </c>
      <c r="AT932" s="4">
        <v>1750</v>
      </c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6" t="s">
        <v>178</v>
      </c>
      <c r="BO932" s="4">
        <v>2</v>
      </c>
      <c r="BP932" s="4">
        <v>2</v>
      </c>
      <c r="BQ932" s="4">
        <v>30</v>
      </c>
      <c r="BR932" s="4" t="s">
        <v>1396</v>
      </c>
      <c r="BS932" s="4"/>
      <c r="BT932" s="4" t="s">
        <v>197</v>
      </c>
      <c r="BU932" s="7">
        <v>42151</v>
      </c>
      <c r="BV932" s="4">
        <v>18009</v>
      </c>
      <c r="BX932" s="4" t="s">
        <v>170</v>
      </c>
      <c r="BY932" s="4" t="s">
        <v>170</v>
      </c>
      <c r="BZ932" s="4"/>
      <c r="CA932" s="4"/>
      <c r="CB932" s="4" t="s">
        <v>170</v>
      </c>
      <c r="CC932" s="4" t="s">
        <v>170</v>
      </c>
      <c r="CD932" s="4"/>
      <c r="CE932" s="4" t="s">
        <v>170</v>
      </c>
      <c r="CF932" s="4"/>
      <c r="CG932" s="4" t="s">
        <v>169</v>
      </c>
      <c r="CH932" s="4" t="s">
        <v>634</v>
      </c>
      <c r="CI932" s="4" t="s">
        <v>170</v>
      </c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 t="s">
        <v>184</v>
      </c>
      <c r="DK932" s="4" t="s">
        <v>185</v>
      </c>
      <c r="DL932" s="4"/>
      <c r="DM932" s="4"/>
      <c r="DN932" s="4" t="s">
        <v>170</v>
      </c>
      <c r="DO932" s="4" t="s">
        <v>1628</v>
      </c>
      <c r="DP932" s="4" t="s">
        <v>170</v>
      </c>
      <c r="DQ932" s="4" t="s">
        <v>187</v>
      </c>
      <c r="DR932" s="4"/>
      <c r="DS932" s="4"/>
      <c r="DT932" s="4"/>
      <c r="DU932" s="4"/>
      <c r="DV932" s="4"/>
      <c r="DW932" s="4"/>
      <c r="DX932" s="4"/>
      <c r="DY932" s="4"/>
      <c r="DZ932" s="4"/>
      <c r="EB932" s="4">
        <v>6</v>
      </c>
      <c r="EC932" s="4">
        <v>6</v>
      </c>
      <c r="ED932" s="4"/>
      <c r="EE932" s="4" t="s">
        <v>1629</v>
      </c>
      <c r="EF932" s="4">
        <v>5</v>
      </c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>
        <v>250</v>
      </c>
      <c r="EV932" s="4"/>
      <c r="EW932" s="4">
        <v>381</v>
      </c>
      <c r="EX932" s="4">
        <v>288</v>
      </c>
      <c r="EY932" s="4">
        <v>339</v>
      </c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</row>
    <row r="933" spans="1:166">
      <c r="A933" s="4">
        <v>2016</v>
      </c>
      <c r="B933" s="4" t="s">
        <v>407</v>
      </c>
      <c r="C933" s="4" t="s">
        <v>798</v>
      </c>
      <c r="D933" s="4" t="s">
        <v>1630</v>
      </c>
      <c r="E933" s="4" t="s">
        <v>410</v>
      </c>
      <c r="F933" s="4">
        <v>93</v>
      </c>
      <c r="G933" s="5">
        <v>3.5</v>
      </c>
      <c r="H933" s="4">
        <v>6</v>
      </c>
      <c r="I933" s="4" t="s">
        <v>293</v>
      </c>
      <c r="J933" s="4">
        <v>21</v>
      </c>
      <c r="K933" s="4">
        <v>27</v>
      </c>
      <c r="L933" s="4">
        <v>23</v>
      </c>
      <c r="M933" s="4">
        <v>26.099599999999999</v>
      </c>
      <c r="N933" s="4">
        <v>38.849400000000003</v>
      </c>
      <c r="O933" s="4">
        <v>30.622</v>
      </c>
      <c r="P933" s="4">
        <v>20.623000000000001</v>
      </c>
      <c r="Q933" s="4">
        <v>27</v>
      </c>
      <c r="R933" s="4">
        <v>23.317399999999999</v>
      </c>
      <c r="S933" s="4"/>
      <c r="T933" s="4" t="s">
        <v>195</v>
      </c>
      <c r="U933" s="4" t="s">
        <v>196</v>
      </c>
      <c r="V933" s="4" t="s">
        <v>294</v>
      </c>
      <c r="W933" s="4" t="s">
        <v>295</v>
      </c>
      <c r="X933" s="4"/>
      <c r="Y933" s="4">
        <v>7</v>
      </c>
      <c r="Z933" s="4" t="s">
        <v>169</v>
      </c>
      <c r="AA933" s="4" t="s">
        <v>170</v>
      </c>
      <c r="AB933" s="4" t="s">
        <v>296</v>
      </c>
      <c r="AC933" s="4" t="s">
        <v>297</v>
      </c>
      <c r="AD933" s="4">
        <v>10</v>
      </c>
      <c r="AE933" s="4"/>
      <c r="AF933" s="4"/>
      <c r="AG933" s="4" t="s">
        <v>173</v>
      </c>
      <c r="AH933" s="4" t="s">
        <v>174</v>
      </c>
      <c r="AI933" s="4" t="s">
        <v>175</v>
      </c>
      <c r="AJ933" s="4" t="s">
        <v>176</v>
      </c>
      <c r="AK933" s="4" t="s">
        <v>1407</v>
      </c>
      <c r="AL933" s="4" t="s">
        <v>1408</v>
      </c>
      <c r="AM933" s="4"/>
      <c r="AN933" s="4"/>
      <c r="AO933" s="4"/>
      <c r="AP933" s="4"/>
      <c r="AQ933" s="4"/>
      <c r="AR933" s="4"/>
      <c r="AS933" s="4">
        <v>2150</v>
      </c>
      <c r="AT933" s="4">
        <v>2150</v>
      </c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6"/>
      <c r="BO933" s="4">
        <v>2</v>
      </c>
      <c r="BP933" s="4">
        <v>2</v>
      </c>
      <c r="BQ933" s="4">
        <v>30</v>
      </c>
      <c r="BR933" s="4" t="s">
        <v>1396</v>
      </c>
      <c r="BS933" s="4"/>
      <c r="BT933" s="4" t="s">
        <v>197</v>
      </c>
      <c r="BU933" s="7">
        <v>42424</v>
      </c>
      <c r="BV933" s="4">
        <v>19412</v>
      </c>
      <c r="BX933" s="4" t="s">
        <v>170</v>
      </c>
      <c r="BY933" s="4" t="s">
        <v>170</v>
      </c>
      <c r="BZ933" s="4"/>
      <c r="CA933" s="4"/>
      <c r="CB933" s="4" t="s">
        <v>170</v>
      </c>
      <c r="CC933" s="4" t="s">
        <v>170</v>
      </c>
      <c r="CD933" s="4" t="s">
        <v>1631</v>
      </c>
      <c r="CE933" s="4" t="s">
        <v>170</v>
      </c>
      <c r="CF933" s="4"/>
      <c r="CG933" s="4" t="s">
        <v>169</v>
      </c>
      <c r="CH933" s="4" t="s">
        <v>413</v>
      </c>
      <c r="CI933" s="4" t="s">
        <v>170</v>
      </c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 t="s">
        <v>200</v>
      </c>
      <c r="DK933" s="4" t="s">
        <v>201</v>
      </c>
      <c r="DL933" s="4"/>
      <c r="DM933" s="4"/>
      <c r="DN933" s="4" t="s">
        <v>170</v>
      </c>
      <c r="DO933" s="4" t="s">
        <v>1118</v>
      </c>
      <c r="DP933" s="4" t="s">
        <v>170</v>
      </c>
      <c r="DQ933" s="4" t="s">
        <v>187</v>
      </c>
      <c r="DR933" s="4"/>
      <c r="DS933" s="4"/>
      <c r="DT933" s="4"/>
      <c r="DU933" s="4"/>
      <c r="DV933" s="4"/>
      <c r="DW933" s="4"/>
      <c r="DX933" s="4"/>
      <c r="DY933" s="4"/>
      <c r="DZ933" s="4"/>
      <c r="EB933" s="4">
        <v>5</v>
      </c>
      <c r="EC933" s="4">
        <v>5</v>
      </c>
      <c r="ED933" s="4"/>
      <c r="EE933" s="4" t="s">
        <v>1575</v>
      </c>
      <c r="EF933" s="4">
        <v>5</v>
      </c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>
        <v>1750</v>
      </c>
      <c r="EW933" s="4">
        <v>431</v>
      </c>
      <c r="EX933" s="4">
        <v>329</v>
      </c>
      <c r="EY933" s="4">
        <v>385</v>
      </c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</row>
    <row r="934" spans="1:166">
      <c r="A934" s="4">
        <v>2016</v>
      </c>
      <c r="B934" s="4" t="s">
        <v>407</v>
      </c>
      <c r="C934" s="4" t="s">
        <v>798</v>
      </c>
      <c r="D934" s="4" t="s">
        <v>1632</v>
      </c>
      <c r="E934" s="4" t="s">
        <v>410</v>
      </c>
      <c r="F934" s="4">
        <v>581</v>
      </c>
      <c r="G934" s="5">
        <v>3.7</v>
      </c>
      <c r="H934" s="4">
        <v>6</v>
      </c>
      <c r="I934" s="4" t="s">
        <v>411</v>
      </c>
      <c r="J934" s="4">
        <v>17</v>
      </c>
      <c r="K934" s="4">
        <v>24</v>
      </c>
      <c r="L934" s="4">
        <v>19</v>
      </c>
      <c r="M934" s="4">
        <v>21.2</v>
      </c>
      <c r="N934" s="4">
        <v>33.1</v>
      </c>
      <c r="O934" s="4">
        <v>25.291799999999999</v>
      </c>
      <c r="P934" s="4">
        <v>16.965599999999998</v>
      </c>
      <c r="Q934" s="4">
        <v>23.776199999999999</v>
      </c>
      <c r="R934" s="4">
        <v>19.476099999999999</v>
      </c>
      <c r="S934" s="4"/>
      <c r="T934" s="4" t="s">
        <v>195</v>
      </c>
      <c r="U934" s="4" t="s">
        <v>196</v>
      </c>
      <c r="V934" s="4" t="s">
        <v>242</v>
      </c>
      <c r="W934" s="4" t="s">
        <v>243</v>
      </c>
      <c r="X934" s="4"/>
      <c r="Y934" s="4">
        <v>7</v>
      </c>
      <c r="Z934" s="4" t="s">
        <v>169</v>
      </c>
      <c r="AA934" s="4" t="s">
        <v>170</v>
      </c>
      <c r="AB934" s="4" t="s">
        <v>171</v>
      </c>
      <c r="AC934" s="4" t="s">
        <v>172</v>
      </c>
      <c r="AD934" s="4">
        <v>10</v>
      </c>
      <c r="AE934" s="4"/>
      <c r="AF934" s="4"/>
      <c r="AG934" s="4" t="s">
        <v>255</v>
      </c>
      <c r="AH934" s="4" t="s">
        <v>256</v>
      </c>
      <c r="AI934" s="4" t="s">
        <v>175</v>
      </c>
      <c r="AJ934" s="4" t="s">
        <v>176</v>
      </c>
      <c r="AK934" s="4" t="s">
        <v>1407</v>
      </c>
      <c r="AL934" s="4" t="s">
        <v>1408</v>
      </c>
      <c r="AM934" s="4"/>
      <c r="AN934" s="4"/>
      <c r="AO934" s="4"/>
      <c r="AP934" s="4"/>
      <c r="AQ934" s="4"/>
      <c r="AR934" s="4"/>
      <c r="AS934" s="4">
        <v>2600</v>
      </c>
      <c r="AT934" s="4">
        <v>2600</v>
      </c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6"/>
      <c r="BO934" s="4">
        <v>2</v>
      </c>
      <c r="BP934" s="4">
        <v>2</v>
      </c>
      <c r="BQ934" s="4">
        <v>30</v>
      </c>
      <c r="BR934" s="4" t="s">
        <v>1396</v>
      </c>
      <c r="BS934" s="4"/>
      <c r="BT934" s="4" t="s">
        <v>197</v>
      </c>
      <c r="BU934" s="7">
        <v>42129</v>
      </c>
      <c r="BV934" s="4">
        <v>17780</v>
      </c>
      <c r="BX934" s="4" t="s">
        <v>170</v>
      </c>
      <c r="BY934" s="4" t="s">
        <v>170</v>
      </c>
      <c r="BZ934" s="4"/>
      <c r="CA934" s="4"/>
      <c r="CB934" s="4" t="s">
        <v>170</v>
      </c>
      <c r="CC934" s="4" t="s">
        <v>170</v>
      </c>
      <c r="CD934" s="4"/>
      <c r="CE934" s="4" t="s">
        <v>170</v>
      </c>
      <c r="CF934" s="4"/>
      <c r="CG934" s="4" t="s">
        <v>169</v>
      </c>
      <c r="CH934" s="4" t="s">
        <v>884</v>
      </c>
      <c r="CI934" s="4" t="s">
        <v>169</v>
      </c>
      <c r="CJ934" s="4" t="s">
        <v>1633</v>
      </c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 t="s">
        <v>200</v>
      </c>
      <c r="DK934" s="4" t="s">
        <v>201</v>
      </c>
      <c r="DL934" s="4"/>
      <c r="DM934" s="4"/>
      <c r="DN934" s="4" t="s">
        <v>170</v>
      </c>
      <c r="DO934" s="4" t="s">
        <v>415</v>
      </c>
      <c r="DP934" s="4" t="s">
        <v>170</v>
      </c>
      <c r="DQ934" s="4" t="s">
        <v>187</v>
      </c>
      <c r="DR934" s="4"/>
      <c r="DS934" s="4"/>
      <c r="DT934" s="4"/>
      <c r="DU934" s="4"/>
      <c r="DV934" s="4"/>
      <c r="DW934" s="4"/>
      <c r="DX934" s="4"/>
      <c r="DY934" s="4"/>
      <c r="DZ934" s="4"/>
      <c r="EB934" s="4">
        <v>4</v>
      </c>
      <c r="EC934" s="4">
        <v>4</v>
      </c>
      <c r="ED934" s="4"/>
      <c r="EE934" s="4" t="s">
        <v>1634</v>
      </c>
      <c r="EF934" s="4">
        <v>5</v>
      </c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>
        <v>4000</v>
      </c>
      <c r="EW934" s="4">
        <v>525</v>
      </c>
      <c r="EX934" s="4">
        <v>374</v>
      </c>
      <c r="EY934" s="4">
        <v>457</v>
      </c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</row>
    <row r="935" spans="1:166">
      <c r="A935" s="4">
        <v>2016</v>
      </c>
      <c r="B935" s="4" t="s">
        <v>160</v>
      </c>
      <c r="C935" s="4" t="s">
        <v>1635</v>
      </c>
      <c r="D935" s="4" t="s">
        <v>1636</v>
      </c>
      <c r="E935" s="4" t="s">
        <v>163</v>
      </c>
      <c r="F935" s="4">
        <v>86</v>
      </c>
      <c r="G935" s="5">
        <v>2.4</v>
      </c>
      <c r="H935" s="4">
        <v>4</v>
      </c>
      <c r="I935" s="4" t="s">
        <v>398</v>
      </c>
      <c r="J935" s="4">
        <v>22</v>
      </c>
      <c r="K935" s="4">
        <v>31</v>
      </c>
      <c r="L935" s="4">
        <v>25</v>
      </c>
      <c r="M935" s="4">
        <v>27.3</v>
      </c>
      <c r="N935" s="4">
        <v>43</v>
      </c>
      <c r="O935" s="4">
        <v>32.667299999999997</v>
      </c>
      <c r="P935" s="4">
        <v>21.504999999999999</v>
      </c>
      <c r="Q935" s="4">
        <v>30.5883</v>
      </c>
      <c r="R935" s="4">
        <v>24.821899999999999</v>
      </c>
      <c r="S935" s="4"/>
      <c r="T935" s="4" t="s">
        <v>195</v>
      </c>
      <c r="U935" s="4" t="s">
        <v>196</v>
      </c>
      <c r="V935" s="4" t="s">
        <v>222</v>
      </c>
      <c r="W935" s="4" t="s">
        <v>373</v>
      </c>
      <c r="X935" s="4"/>
      <c r="Y935" s="4">
        <v>9</v>
      </c>
      <c r="Z935" s="4" t="s">
        <v>169</v>
      </c>
      <c r="AA935" s="4" t="s">
        <v>170</v>
      </c>
      <c r="AB935" s="4" t="s">
        <v>296</v>
      </c>
      <c r="AC935" s="4" t="s">
        <v>297</v>
      </c>
      <c r="AD935" s="4">
        <v>10</v>
      </c>
      <c r="AE935" s="4"/>
      <c r="AF935" s="4"/>
      <c r="AG935" s="4" t="s">
        <v>194</v>
      </c>
      <c r="AH935" s="4" t="s">
        <v>224</v>
      </c>
      <c r="AI935" s="4" t="s">
        <v>175</v>
      </c>
      <c r="AJ935" s="4" t="s">
        <v>176</v>
      </c>
      <c r="AK935" s="4" t="s">
        <v>1407</v>
      </c>
      <c r="AL935" s="4" t="s">
        <v>1408</v>
      </c>
      <c r="AM935" s="4"/>
      <c r="AN935" s="4"/>
      <c r="AO935" s="4"/>
      <c r="AP935" s="4"/>
      <c r="AQ935" s="4"/>
      <c r="AR935" s="4"/>
      <c r="AS935" s="4">
        <v>1800</v>
      </c>
      <c r="AT935" s="4">
        <v>1800</v>
      </c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6"/>
      <c r="BO935" s="4">
        <v>2</v>
      </c>
      <c r="BP935" s="4">
        <v>2</v>
      </c>
      <c r="BQ935" s="4">
        <v>30</v>
      </c>
      <c r="BR935" s="4" t="s">
        <v>1396</v>
      </c>
      <c r="BS935" s="4"/>
      <c r="BT935" s="4" t="s">
        <v>197</v>
      </c>
      <c r="BU935" s="7">
        <v>42165</v>
      </c>
      <c r="BV935" s="4">
        <v>18151</v>
      </c>
      <c r="BX935" s="4" t="s">
        <v>170</v>
      </c>
      <c r="BY935" s="4" t="s">
        <v>170</v>
      </c>
      <c r="BZ935" s="4"/>
      <c r="CA935" s="4"/>
      <c r="CB935" s="4" t="s">
        <v>170</v>
      </c>
      <c r="CC935" s="4" t="s">
        <v>170</v>
      </c>
      <c r="CD935" s="4"/>
      <c r="CE935" s="4" t="s">
        <v>170</v>
      </c>
      <c r="CF935" s="4"/>
      <c r="CG935" s="4" t="s">
        <v>169</v>
      </c>
      <c r="CH935" s="4" t="s">
        <v>266</v>
      </c>
      <c r="CI935" s="4" t="s">
        <v>170</v>
      </c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 t="s">
        <v>200</v>
      </c>
      <c r="DK935" s="4" t="s">
        <v>201</v>
      </c>
      <c r="DL935" s="4"/>
      <c r="DM935" s="4"/>
      <c r="DN935" s="4" t="s">
        <v>170</v>
      </c>
      <c r="DO935" s="4" t="s">
        <v>1038</v>
      </c>
      <c r="DP935" s="4" t="s">
        <v>170</v>
      </c>
      <c r="DQ935" s="4" t="s">
        <v>187</v>
      </c>
      <c r="DR935" s="4"/>
      <c r="DS935" s="4"/>
      <c r="DT935" s="4"/>
      <c r="DU935" s="4"/>
      <c r="DV935" s="4"/>
      <c r="DW935" s="4"/>
      <c r="DX935" s="4"/>
      <c r="DY935" s="4"/>
      <c r="DZ935" s="4"/>
      <c r="EB935" s="4">
        <v>6</v>
      </c>
      <c r="EC935" s="4">
        <v>6</v>
      </c>
      <c r="ED935" s="4"/>
      <c r="EE935" s="4" t="s">
        <v>1055</v>
      </c>
      <c r="EF935" s="4">
        <v>6</v>
      </c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>
        <v>0</v>
      </c>
      <c r="EV935" s="4"/>
      <c r="EW935" s="4">
        <v>414</v>
      </c>
      <c r="EX935" s="4">
        <v>291</v>
      </c>
      <c r="EY935" s="4">
        <v>359</v>
      </c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</row>
    <row r="936" spans="1:166">
      <c r="A936" s="4">
        <v>2016</v>
      </c>
      <c r="B936" s="4" t="s">
        <v>160</v>
      </c>
      <c r="C936" s="4" t="s">
        <v>1635</v>
      </c>
      <c r="D936" s="4" t="s">
        <v>1636</v>
      </c>
      <c r="E936" s="4" t="s">
        <v>163</v>
      </c>
      <c r="F936" s="4">
        <v>87</v>
      </c>
      <c r="G936" s="5">
        <v>2.4</v>
      </c>
      <c r="H936" s="4">
        <v>4</v>
      </c>
      <c r="I936" s="4" t="s">
        <v>398</v>
      </c>
      <c r="J936" s="4">
        <v>22</v>
      </c>
      <c r="K936" s="4">
        <v>31</v>
      </c>
      <c r="L936" s="4">
        <v>25</v>
      </c>
      <c r="M936" s="4">
        <v>27.3</v>
      </c>
      <c r="N936" s="4">
        <v>43</v>
      </c>
      <c r="O936" s="4">
        <v>32.667299999999997</v>
      </c>
      <c r="P936" s="4">
        <v>21.504999999999999</v>
      </c>
      <c r="Q936" s="4">
        <v>30.5883</v>
      </c>
      <c r="R936" s="4">
        <v>24.821899999999999</v>
      </c>
      <c r="S936" s="4"/>
      <c r="T936" s="4" t="s">
        <v>195</v>
      </c>
      <c r="U936" s="4" t="s">
        <v>196</v>
      </c>
      <c r="V936" s="4" t="s">
        <v>222</v>
      </c>
      <c r="W936" s="4" t="s">
        <v>373</v>
      </c>
      <c r="X936" s="4"/>
      <c r="Y936" s="4">
        <v>9</v>
      </c>
      <c r="Z936" s="4" t="s">
        <v>169</v>
      </c>
      <c r="AA936" s="4" t="s">
        <v>170</v>
      </c>
      <c r="AB936" s="4" t="s">
        <v>296</v>
      </c>
      <c r="AC936" s="4" t="s">
        <v>297</v>
      </c>
      <c r="AD936" s="4">
        <v>85</v>
      </c>
      <c r="AE936" s="4"/>
      <c r="AF936" s="4">
        <v>395</v>
      </c>
      <c r="AG936" s="4" t="s">
        <v>194</v>
      </c>
      <c r="AH936" s="4" t="s">
        <v>224</v>
      </c>
      <c r="AI936" s="4" t="s">
        <v>175</v>
      </c>
      <c r="AJ936" s="4" t="s">
        <v>176</v>
      </c>
      <c r="AK936" s="4" t="s">
        <v>1407</v>
      </c>
      <c r="AL936" s="4" t="s">
        <v>1408</v>
      </c>
      <c r="AM936" s="4"/>
      <c r="AN936" s="4"/>
      <c r="AO936" s="4"/>
      <c r="AP936" s="4"/>
      <c r="AQ936" s="4"/>
      <c r="AR936" s="4"/>
      <c r="AS936" s="4">
        <v>1800</v>
      </c>
      <c r="AT936" s="4">
        <v>1800</v>
      </c>
      <c r="AU936" s="4">
        <v>15</v>
      </c>
      <c r="AV936" s="4">
        <v>23</v>
      </c>
      <c r="AW936" s="4">
        <v>18</v>
      </c>
      <c r="AX936" s="4">
        <v>19.2499</v>
      </c>
      <c r="AY936" s="4">
        <v>32.198799999999999</v>
      </c>
      <c r="AZ936" s="4">
        <v>23.503299999999999</v>
      </c>
      <c r="BA936" s="4">
        <v>15.483700000000001</v>
      </c>
      <c r="BB936" s="4">
        <v>23.1495</v>
      </c>
      <c r="BC936" s="4">
        <v>18.195</v>
      </c>
      <c r="BD936" s="4">
        <v>284</v>
      </c>
      <c r="BE936" s="4" t="s">
        <v>537</v>
      </c>
      <c r="BF936" s="4" t="s">
        <v>538</v>
      </c>
      <c r="BG936" s="4" t="s">
        <v>175</v>
      </c>
      <c r="BH936" s="4" t="s">
        <v>176</v>
      </c>
      <c r="BI936" s="4">
        <v>2150</v>
      </c>
      <c r="BJ936" s="4">
        <v>402</v>
      </c>
      <c r="BK936" s="4">
        <v>270</v>
      </c>
      <c r="BL936" s="4">
        <v>342</v>
      </c>
      <c r="BM936" s="4">
        <v>2150</v>
      </c>
      <c r="BN936" s="6" t="s">
        <v>1032</v>
      </c>
      <c r="BO936" s="4">
        <v>2</v>
      </c>
      <c r="BP936" s="4">
        <v>2</v>
      </c>
      <c r="BQ936" s="4">
        <v>30</v>
      </c>
      <c r="BR936" s="4" t="s">
        <v>1396</v>
      </c>
      <c r="BS936" s="4"/>
      <c r="BT936" s="4" t="s">
        <v>197</v>
      </c>
      <c r="BU936" s="7">
        <v>42165</v>
      </c>
      <c r="BV936" s="4">
        <v>18126</v>
      </c>
      <c r="BX936" s="4" t="s">
        <v>170</v>
      </c>
      <c r="BY936" s="4" t="s">
        <v>170</v>
      </c>
      <c r="BZ936" s="4"/>
      <c r="CA936" s="4"/>
      <c r="CB936" s="4" t="s">
        <v>170</v>
      </c>
      <c r="CC936" s="4" t="s">
        <v>170</v>
      </c>
      <c r="CD936" s="4"/>
      <c r="CE936" s="4" t="s">
        <v>170</v>
      </c>
      <c r="CF936" s="4"/>
      <c r="CG936" s="4" t="s">
        <v>169</v>
      </c>
      <c r="CH936" s="4" t="s">
        <v>1033</v>
      </c>
      <c r="CI936" s="4" t="s">
        <v>169</v>
      </c>
      <c r="CJ936" s="4" t="s">
        <v>1034</v>
      </c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 t="s">
        <v>200</v>
      </c>
      <c r="DK936" s="4" t="s">
        <v>201</v>
      </c>
      <c r="DL936" s="4"/>
      <c r="DM936" s="4"/>
      <c r="DN936" s="4" t="s">
        <v>170</v>
      </c>
      <c r="DO936" s="4" t="s">
        <v>1035</v>
      </c>
      <c r="DP936" s="4" t="s">
        <v>170</v>
      </c>
      <c r="DQ936" s="4" t="s">
        <v>187</v>
      </c>
      <c r="DR936" s="4"/>
      <c r="DS936" s="4"/>
      <c r="DT936" s="4"/>
      <c r="DU936" s="4"/>
      <c r="DV936" s="4"/>
      <c r="DW936" s="4"/>
      <c r="DX936" s="4"/>
      <c r="DY936" s="4"/>
      <c r="DZ936" s="4"/>
      <c r="EB936" s="4">
        <v>6</v>
      </c>
      <c r="EC936" s="4">
        <v>6</v>
      </c>
      <c r="ED936" s="4">
        <v>6</v>
      </c>
      <c r="EE936" s="4" t="s">
        <v>1036</v>
      </c>
      <c r="EF936" s="4">
        <v>6</v>
      </c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>
        <v>0</v>
      </c>
      <c r="EV936" s="4"/>
      <c r="EW936" s="4">
        <v>414</v>
      </c>
      <c r="EX936" s="4">
        <v>291</v>
      </c>
      <c r="EY936" s="4">
        <v>359</v>
      </c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</row>
    <row r="937" spans="1:166">
      <c r="A937" s="4">
        <v>2016</v>
      </c>
      <c r="B937" s="4" t="s">
        <v>160</v>
      </c>
      <c r="C937" s="4" t="s">
        <v>1635</v>
      </c>
      <c r="D937" s="4" t="s">
        <v>1636</v>
      </c>
      <c r="E937" s="4" t="s">
        <v>163</v>
      </c>
      <c r="F937" s="4">
        <v>226</v>
      </c>
      <c r="G937" s="5">
        <v>3.2</v>
      </c>
      <c r="H937" s="4">
        <v>6</v>
      </c>
      <c r="I937" s="4" t="s">
        <v>398</v>
      </c>
      <c r="J937" s="4">
        <v>21</v>
      </c>
      <c r="K937" s="4">
        <v>29</v>
      </c>
      <c r="L937" s="4">
        <v>24</v>
      </c>
      <c r="M937" s="4">
        <v>26.149899999999999</v>
      </c>
      <c r="N937" s="4">
        <v>40.598999999999997</v>
      </c>
      <c r="O937" s="4">
        <v>31.136500000000002</v>
      </c>
      <c r="P937" s="4">
        <v>20.6601</v>
      </c>
      <c r="Q937" s="4">
        <v>28.9483</v>
      </c>
      <c r="R937" s="4">
        <v>23.715599999999998</v>
      </c>
      <c r="S937" s="4"/>
      <c r="T937" s="4" t="s">
        <v>195</v>
      </c>
      <c r="U937" s="4" t="s">
        <v>196</v>
      </c>
      <c r="V937" s="4" t="s">
        <v>222</v>
      </c>
      <c r="W937" s="4" t="s">
        <v>373</v>
      </c>
      <c r="X937" s="4"/>
      <c r="Y937" s="4">
        <v>9</v>
      </c>
      <c r="Z937" s="4" t="s">
        <v>169</v>
      </c>
      <c r="AA937" s="4" t="s">
        <v>170</v>
      </c>
      <c r="AB937" s="4" t="s">
        <v>296</v>
      </c>
      <c r="AC937" s="4" t="s">
        <v>297</v>
      </c>
      <c r="AD937" s="4">
        <v>10</v>
      </c>
      <c r="AE937" s="4"/>
      <c r="AF937" s="4"/>
      <c r="AG937" s="4" t="s">
        <v>194</v>
      </c>
      <c r="AH937" s="4" t="s">
        <v>224</v>
      </c>
      <c r="AI937" s="4" t="s">
        <v>175</v>
      </c>
      <c r="AJ937" s="4" t="s">
        <v>176</v>
      </c>
      <c r="AK937" s="4" t="s">
        <v>1407</v>
      </c>
      <c r="AL937" s="4" t="s">
        <v>1408</v>
      </c>
      <c r="AM937" s="4"/>
      <c r="AN937" s="4"/>
      <c r="AO937" s="4"/>
      <c r="AP937" s="4"/>
      <c r="AQ937" s="4"/>
      <c r="AR937" s="4"/>
      <c r="AS937" s="4">
        <v>1900</v>
      </c>
      <c r="AT937" s="4">
        <v>1900</v>
      </c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6"/>
      <c r="BO937" s="4">
        <v>2</v>
      </c>
      <c r="BP937" s="4">
        <v>2</v>
      </c>
      <c r="BQ937" s="4">
        <v>30</v>
      </c>
      <c r="BR937" s="4" t="s">
        <v>1396</v>
      </c>
      <c r="BS937" s="4"/>
      <c r="BT937" s="4" t="s">
        <v>197</v>
      </c>
      <c r="BU937" s="7">
        <v>42199</v>
      </c>
      <c r="BV937" s="4">
        <v>18338</v>
      </c>
      <c r="BX937" s="4" t="s">
        <v>170</v>
      </c>
      <c r="BY937" s="4" t="s">
        <v>170</v>
      </c>
      <c r="BZ937" s="4"/>
      <c r="CA937" s="4"/>
      <c r="CB937" s="4" t="s">
        <v>170</v>
      </c>
      <c r="CC937" s="4" t="s">
        <v>170</v>
      </c>
      <c r="CD937" s="4"/>
      <c r="CE937" s="4" t="s">
        <v>170</v>
      </c>
      <c r="CF937" s="4"/>
      <c r="CG937" s="4" t="s">
        <v>169</v>
      </c>
      <c r="CH937" s="4" t="s">
        <v>266</v>
      </c>
      <c r="CI937" s="4" t="s">
        <v>170</v>
      </c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 t="s">
        <v>200</v>
      </c>
      <c r="DK937" s="4" t="s">
        <v>201</v>
      </c>
      <c r="DL937" s="4"/>
      <c r="DM937" s="4"/>
      <c r="DN937" s="4" t="s">
        <v>170</v>
      </c>
      <c r="DO937" s="4" t="s">
        <v>186</v>
      </c>
      <c r="DP937" s="4" t="s">
        <v>169</v>
      </c>
      <c r="DQ937" s="4" t="s">
        <v>238</v>
      </c>
      <c r="DR937" s="4"/>
      <c r="DS937" s="4"/>
      <c r="DT937" s="4"/>
      <c r="DU937" s="4"/>
      <c r="DV937" s="4"/>
      <c r="DW937" s="4"/>
      <c r="DX937" s="4"/>
      <c r="DY937" s="4"/>
      <c r="DZ937" s="4"/>
      <c r="EB937" s="4">
        <v>5</v>
      </c>
      <c r="EC937" s="4">
        <v>5</v>
      </c>
      <c r="ED937" s="4"/>
      <c r="EE937" s="4" t="s">
        <v>1565</v>
      </c>
      <c r="EF937" s="4">
        <v>6</v>
      </c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>
        <v>500</v>
      </c>
      <c r="EW937" s="4">
        <v>430</v>
      </c>
      <c r="EX937" s="4">
        <v>307</v>
      </c>
      <c r="EY937" s="4">
        <v>375</v>
      </c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</row>
    <row r="938" spans="1:166">
      <c r="A938" s="4">
        <v>2016</v>
      </c>
      <c r="B938" s="4" t="s">
        <v>160</v>
      </c>
      <c r="C938" s="4" t="s">
        <v>1635</v>
      </c>
      <c r="D938" s="4" t="s">
        <v>1637</v>
      </c>
      <c r="E938" s="4" t="s">
        <v>163</v>
      </c>
      <c r="F938" s="4">
        <v>218</v>
      </c>
      <c r="G938" s="5">
        <v>2</v>
      </c>
      <c r="H938" s="4">
        <v>4</v>
      </c>
      <c r="I938" s="4" t="s">
        <v>601</v>
      </c>
      <c r="J938" s="4">
        <v>22</v>
      </c>
      <c r="K938" s="4">
        <v>26</v>
      </c>
      <c r="L938" s="4">
        <v>24</v>
      </c>
      <c r="M938" s="4">
        <v>27.7</v>
      </c>
      <c r="N938" s="4">
        <v>36.799999999999997</v>
      </c>
      <c r="O938" s="4">
        <v>31.168299999999999</v>
      </c>
      <c r="P938" s="4">
        <v>21.797699999999999</v>
      </c>
      <c r="Q938" s="4">
        <v>26.337700000000002</v>
      </c>
      <c r="R938" s="4">
        <v>23.630700000000001</v>
      </c>
      <c r="S938" s="4"/>
      <c r="T938" s="4" t="s">
        <v>195</v>
      </c>
      <c r="U938" s="4" t="s">
        <v>196</v>
      </c>
      <c r="V938" s="4" t="s">
        <v>602</v>
      </c>
      <c r="W938" s="4" t="s">
        <v>603</v>
      </c>
      <c r="X938" s="4"/>
      <c r="Y938" s="4">
        <v>1</v>
      </c>
      <c r="Z938" s="4" t="s">
        <v>169</v>
      </c>
      <c r="AA938" s="4" t="s">
        <v>170</v>
      </c>
      <c r="AB938" s="4" t="s">
        <v>296</v>
      </c>
      <c r="AC938" s="4" t="s">
        <v>297</v>
      </c>
      <c r="AD938" s="4">
        <v>10</v>
      </c>
      <c r="AE938" s="4"/>
      <c r="AF938" s="4"/>
      <c r="AG938" s="4" t="s">
        <v>194</v>
      </c>
      <c r="AH938" s="4" t="s">
        <v>224</v>
      </c>
      <c r="AI938" s="4" t="s">
        <v>175</v>
      </c>
      <c r="AJ938" s="4" t="s">
        <v>176</v>
      </c>
      <c r="AK938" s="4" t="s">
        <v>1407</v>
      </c>
      <c r="AL938" s="4" t="s">
        <v>1408</v>
      </c>
      <c r="AM938" s="4"/>
      <c r="AN938" s="4"/>
      <c r="AO938" s="4"/>
      <c r="AP938" s="4"/>
      <c r="AQ938" s="4"/>
      <c r="AR938" s="4"/>
      <c r="AS938" s="4">
        <v>1900</v>
      </c>
      <c r="AT938" s="4">
        <v>1900</v>
      </c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6"/>
      <c r="BO938" s="4">
        <v>2</v>
      </c>
      <c r="BP938" s="4">
        <v>2</v>
      </c>
      <c r="BQ938" s="4">
        <v>30</v>
      </c>
      <c r="BR938" s="4" t="s">
        <v>1396</v>
      </c>
      <c r="BS938" s="4"/>
      <c r="BT938" s="4" t="s">
        <v>197</v>
      </c>
      <c r="BU938" s="7">
        <v>42178</v>
      </c>
      <c r="BV938" s="4">
        <v>18174</v>
      </c>
      <c r="BX938" s="4" t="s">
        <v>170</v>
      </c>
      <c r="BY938" s="4" t="s">
        <v>170</v>
      </c>
      <c r="BZ938" s="4"/>
      <c r="CA938" s="4"/>
      <c r="CB938" s="4" t="s">
        <v>170</v>
      </c>
      <c r="CC938" s="4" t="s">
        <v>170</v>
      </c>
      <c r="CD938" s="4"/>
      <c r="CE938" s="4" t="s">
        <v>170</v>
      </c>
      <c r="CF938" s="4"/>
      <c r="CG938" s="4" t="s">
        <v>169</v>
      </c>
      <c r="CH938" s="4" t="s">
        <v>266</v>
      </c>
      <c r="CI938" s="4" t="s">
        <v>170</v>
      </c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 t="s">
        <v>200</v>
      </c>
      <c r="DK938" s="4" t="s">
        <v>201</v>
      </c>
      <c r="DL938" s="4"/>
      <c r="DM938" s="4"/>
      <c r="DN938" s="4" t="s">
        <v>170</v>
      </c>
      <c r="DO938" s="4" t="s">
        <v>1038</v>
      </c>
      <c r="DP938" s="4" t="s">
        <v>170</v>
      </c>
      <c r="DQ938" s="4" t="s">
        <v>187</v>
      </c>
      <c r="DR938" s="4"/>
      <c r="DS938" s="4"/>
      <c r="DT938" s="4"/>
      <c r="DU938" s="4"/>
      <c r="DV938" s="4"/>
      <c r="DW938" s="4"/>
      <c r="DX938" s="4"/>
      <c r="DY938" s="4"/>
      <c r="DZ938" s="4"/>
      <c r="EB938" s="4">
        <v>5</v>
      </c>
      <c r="EC938" s="4">
        <v>5</v>
      </c>
      <c r="ED938" s="4"/>
      <c r="EE938" s="4" t="s">
        <v>1055</v>
      </c>
      <c r="EF938" s="4">
        <v>6</v>
      </c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>
        <v>500</v>
      </c>
      <c r="EW938" s="4">
        <v>408</v>
      </c>
      <c r="EX938" s="4">
        <v>337</v>
      </c>
      <c r="EY938" s="4">
        <v>376</v>
      </c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</row>
    <row r="939" spans="1:166">
      <c r="A939" s="4">
        <v>2016</v>
      </c>
      <c r="B939" s="4" t="s">
        <v>160</v>
      </c>
      <c r="C939" s="4" t="s">
        <v>1635</v>
      </c>
      <c r="D939" s="4" t="s">
        <v>1637</v>
      </c>
      <c r="E939" s="4" t="s">
        <v>163</v>
      </c>
      <c r="F939" s="4">
        <v>5</v>
      </c>
      <c r="G939" s="5">
        <v>2</v>
      </c>
      <c r="H939" s="4">
        <v>4</v>
      </c>
      <c r="I939" s="4" t="s">
        <v>406</v>
      </c>
      <c r="J939" s="4">
        <v>23</v>
      </c>
      <c r="K939" s="4">
        <v>30</v>
      </c>
      <c r="L939" s="4">
        <v>26</v>
      </c>
      <c r="M939" s="4">
        <v>29.098600000000001</v>
      </c>
      <c r="N939" s="4">
        <v>42.318800000000003</v>
      </c>
      <c r="O939" s="4">
        <v>33.8583</v>
      </c>
      <c r="P939" s="4">
        <v>22.816500000000001</v>
      </c>
      <c r="Q939" s="4">
        <v>30.123699999999999</v>
      </c>
      <c r="R939" s="4">
        <v>25.612300000000001</v>
      </c>
      <c r="S939" s="4"/>
      <c r="T939" s="4" t="s">
        <v>195</v>
      </c>
      <c r="U939" s="4" t="s">
        <v>196</v>
      </c>
      <c r="V939" s="4" t="s">
        <v>210</v>
      </c>
      <c r="W939" s="4" t="s">
        <v>211</v>
      </c>
      <c r="X939" s="4"/>
      <c r="Y939" s="4">
        <v>5</v>
      </c>
      <c r="Z939" s="4" t="s">
        <v>170</v>
      </c>
      <c r="AA939" s="4" t="s">
        <v>170</v>
      </c>
      <c r="AB939" s="4" t="s">
        <v>296</v>
      </c>
      <c r="AC939" s="4" t="s">
        <v>297</v>
      </c>
      <c r="AD939" s="4">
        <v>10</v>
      </c>
      <c r="AE939" s="4"/>
      <c r="AF939" s="4"/>
      <c r="AG939" s="4" t="s">
        <v>194</v>
      </c>
      <c r="AH939" s="4" t="s">
        <v>224</v>
      </c>
      <c r="AI939" s="4" t="s">
        <v>175</v>
      </c>
      <c r="AJ939" s="4" t="s">
        <v>176</v>
      </c>
      <c r="AK939" s="4" t="s">
        <v>1407</v>
      </c>
      <c r="AL939" s="4" t="s">
        <v>1408</v>
      </c>
      <c r="AM939" s="4"/>
      <c r="AN939" s="4"/>
      <c r="AO939" s="4"/>
      <c r="AP939" s="4"/>
      <c r="AQ939" s="4"/>
      <c r="AR939" s="4"/>
      <c r="AS939" s="4">
        <v>1750</v>
      </c>
      <c r="AT939" s="4">
        <v>1750</v>
      </c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6"/>
      <c r="BO939" s="4">
        <v>2</v>
      </c>
      <c r="BP939" s="4">
        <v>2</v>
      </c>
      <c r="BQ939" s="4">
        <v>30</v>
      </c>
      <c r="BR939" s="4" t="s">
        <v>1396</v>
      </c>
      <c r="BS939" s="4"/>
      <c r="BT939" s="4" t="s">
        <v>197</v>
      </c>
      <c r="BU939" s="7">
        <v>42178</v>
      </c>
      <c r="BV939" s="4">
        <v>18266</v>
      </c>
      <c r="BX939" s="4" t="s">
        <v>170</v>
      </c>
      <c r="BY939" s="4" t="s">
        <v>170</v>
      </c>
      <c r="BZ939" s="4"/>
      <c r="CA939" s="4"/>
      <c r="CB939" s="4" t="s">
        <v>170</v>
      </c>
      <c r="CC939" s="4" t="s">
        <v>170</v>
      </c>
      <c r="CD939" s="4"/>
      <c r="CE939" s="4" t="s">
        <v>170</v>
      </c>
      <c r="CF939" s="4"/>
      <c r="CG939" s="4" t="s">
        <v>169</v>
      </c>
      <c r="CH939" s="4" t="s">
        <v>266</v>
      </c>
      <c r="CI939" s="4" t="s">
        <v>170</v>
      </c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 t="s">
        <v>200</v>
      </c>
      <c r="DK939" s="4" t="s">
        <v>201</v>
      </c>
      <c r="DL939" s="4"/>
      <c r="DM939" s="4"/>
      <c r="DN939" s="4" t="s">
        <v>170</v>
      </c>
      <c r="DO939" s="4" t="s">
        <v>1638</v>
      </c>
      <c r="DP939" s="4" t="s">
        <v>170</v>
      </c>
      <c r="DQ939" s="4" t="s">
        <v>187</v>
      </c>
      <c r="DR939" s="4"/>
      <c r="DS939" s="4"/>
      <c r="DT939" s="4"/>
      <c r="DU939" s="4"/>
      <c r="DV939" s="4"/>
      <c r="DW939" s="4"/>
      <c r="DX939" s="4"/>
      <c r="DY939" s="4"/>
      <c r="DZ939" s="4"/>
      <c r="EB939" s="4">
        <v>6</v>
      </c>
      <c r="EC939" s="4">
        <v>6</v>
      </c>
      <c r="ED939" s="4"/>
      <c r="EE939" s="4" t="s">
        <v>1639</v>
      </c>
      <c r="EF939" s="4">
        <v>5</v>
      </c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>
        <v>250</v>
      </c>
      <c r="EV939" s="4"/>
      <c r="EW939" s="4">
        <v>385</v>
      </c>
      <c r="EX939" s="4">
        <v>294</v>
      </c>
      <c r="EY939" s="4">
        <v>344</v>
      </c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</row>
    <row r="940" spans="1:166">
      <c r="A940" s="4">
        <v>2016</v>
      </c>
      <c r="B940" s="4" t="s">
        <v>160</v>
      </c>
      <c r="C940" s="4" t="s">
        <v>1635</v>
      </c>
      <c r="D940" s="4" t="s">
        <v>1637</v>
      </c>
      <c r="E940" s="4" t="s">
        <v>163</v>
      </c>
      <c r="F940" s="4">
        <v>219</v>
      </c>
      <c r="G940" s="5">
        <v>2.4</v>
      </c>
      <c r="H940" s="4">
        <v>4</v>
      </c>
      <c r="I940" s="4" t="s">
        <v>455</v>
      </c>
      <c r="J940" s="4">
        <v>21</v>
      </c>
      <c r="K940" s="4">
        <v>28</v>
      </c>
      <c r="L940" s="4">
        <v>23</v>
      </c>
      <c r="M940" s="4">
        <v>26.5</v>
      </c>
      <c r="N940" s="4">
        <v>38.5</v>
      </c>
      <c r="O940" s="4">
        <v>30.8233</v>
      </c>
      <c r="P940" s="4">
        <v>20.9178</v>
      </c>
      <c r="Q940" s="4">
        <v>27.508299999999998</v>
      </c>
      <c r="R940" s="4">
        <v>23.445499999999999</v>
      </c>
      <c r="S940" s="4"/>
      <c r="T940" s="4" t="s">
        <v>195</v>
      </c>
      <c r="U940" s="4" t="s">
        <v>196</v>
      </c>
      <c r="V940" s="4" t="s">
        <v>222</v>
      </c>
      <c r="W940" s="4" t="s">
        <v>373</v>
      </c>
      <c r="X940" s="4"/>
      <c r="Y940" s="4">
        <v>6</v>
      </c>
      <c r="Z940" s="4" t="s">
        <v>169</v>
      </c>
      <c r="AA940" s="4" t="s">
        <v>170</v>
      </c>
      <c r="AB940" s="4" t="s">
        <v>296</v>
      </c>
      <c r="AC940" s="4" t="s">
        <v>297</v>
      </c>
      <c r="AD940" s="4">
        <v>10</v>
      </c>
      <c r="AE940" s="4"/>
      <c r="AF940" s="4"/>
      <c r="AG940" s="4" t="s">
        <v>194</v>
      </c>
      <c r="AH940" s="4" t="s">
        <v>224</v>
      </c>
      <c r="AI940" s="4" t="s">
        <v>175</v>
      </c>
      <c r="AJ940" s="4" t="s">
        <v>176</v>
      </c>
      <c r="AK940" s="4" t="s">
        <v>1407</v>
      </c>
      <c r="AL940" s="4" t="s">
        <v>1408</v>
      </c>
      <c r="AM940" s="4"/>
      <c r="AN940" s="4"/>
      <c r="AO940" s="4"/>
      <c r="AP940" s="4"/>
      <c r="AQ940" s="4"/>
      <c r="AR940" s="4"/>
      <c r="AS940" s="4">
        <v>1950</v>
      </c>
      <c r="AT940" s="4">
        <v>1950</v>
      </c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6"/>
      <c r="BO940" s="4">
        <v>2</v>
      </c>
      <c r="BP940" s="4">
        <v>2</v>
      </c>
      <c r="BQ940" s="4">
        <v>30</v>
      </c>
      <c r="BR940" s="4" t="s">
        <v>1396</v>
      </c>
      <c r="BS940" s="4"/>
      <c r="BT940" s="4" t="s">
        <v>197</v>
      </c>
      <c r="BU940" s="7">
        <v>42178</v>
      </c>
      <c r="BV940" s="4">
        <v>18264</v>
      </c>
      <c r="BX940" s="4" t="s">
        <v>170</v>
      </c>
      <c r="BY940" s="4" t="s">
        <v>170</v>
      </c>
      <c r="BZ940" s="4"/>
      <c r="CA940" s="4"/>
      <c r="CB940" s="4" t="s">
        <v>170</v>
      </c>
      <c r="CC940" s="4" t="s">
        <v>170</v>
      </c>
      <c r="CD940" s="4"/>
      <c r="CE940" s="4" t="s">
        <v>170</v>
      </c>
      <c r="CF940" s="4"/>
      <c r="CG940" s="4" t="s">
        <v>169</v>
      </c>
      <c r="CH940" s="4" t="s">
        <v>266</v>
      </c>
      <c r="CI940" s="4" t="s">
        <v>170</v>
      </c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 t="s">
        <v>200</v>
      </c>
      <c r="DK940" s="4" t="s">
        <v>201</v>
      </c>
      <c r="DL940" s="4"/>
      <c r="DM940" s="4"/>
      <c r="DN940" s="4" t="s">
        <v>170</v>
      </c>
      <c r="DO940" s="4" t="s">
        <v>1038</v>
      </c>
      <c r="DP940" s="4" t="s">
        <v>170</v>
      </c>
      <c r="DQ940" s="4" t="s">
        <v>187</v>
      </c>
      <c r="DR940" s="4"/>
      <c r="DS940" s="4"/>
      <c r="DT940" s="4"/>
      <c r="DU940" s="4"/>
      <c r="DV940" s="4"/>
      <c r="DW940" s="4"/>
      <c r="DX940" s="4"/>
      <c r="DY940" s="4"/>
      <c r="DZ940" s="4"/>
      <c r="EB940" s="4">
        <v>5</v>
      </c>
      <c r="EC940" s="4">
        <v>5</v>
      </c>
      <c r="ED940" s="4"/>
      <c r="EE940" s="4" t="s">
        <v>1055</v>
      </c>
      <c r="EF940" s="4">
        <v>6</v>
      </c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>
        <v>750</v>
      </c>
      <c r="EW940" s="4">
        <v>424</v>
      </c>
      <c r="EX940" s="4">
        <v>323</v>
      </c>
      <c r="EY940" s="4">
        <v>379</v>
      </c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</row>
    <row r="941" spans="1:166">
      <c r="A941" s="4">
        <v>2016</v>
      </c>
      <c r="B941" s="4" t="s">
        <v>160</v>
      </c>
      <c r="C941" s="4" t="s">
        <v>1635</v>
      </c>
      <c r="D941" s="4" t="s">
        <v>1637</v>
      </c>
      <c r="E941" s="4" t="s">
        <v>163</v>
      </c>
      <c r="F941" s="4">
        <v>6</v>
      </c>
      <c r="G941" s="5">
        <v>2.4</v>
      </c>
      <c r="H941" s="4">
        <v>4</v>
      </c>
      <c r="I941" s="4" t="s">
        <v>406</v>
      </c>
      <c r="J941" s="4">
        <v>23</v>
      </c>
      <c r="K941" s="4">
        <v>29</v>
      </c>
      <c r="L941" s="4">
        <v>25</v>
      </c>
      <c r="M941" s="4">
        <v>29.5</v>
      </c>
      <c r="N941" s="4">
        <v>40.4</v>
      </c>
      <c r="O941" s="4">
        <v>33.576599999999999</v>
      </c>
      <c r="P941" s="4">
        <v>23.107500000000002</v>
      </c>
      <c r="Q941" s="4">
        <v>28.812100000000001</v>
      </c>
      <c r="R941" s="4">
        <v>25.367699999999999</v>
      </c>
      <c r="S941" s="4"/>
      <c r="T941" s="4" t="s">
        <v>195</v>
      </c>
      <c r="U941" s="4" t="s">
        <v>196</v>
      </c>
      <c r="V941" s="4" t="s">
        <v>210</v>
      </c>
      <c r="W941" s="4" t="s">
        <v>211</v>
      </c>
      <c r="X941" s="4"/>
      <c r="Y941" s="4">
        <v>5</v>
      </c>
      <c r="Z941" s="4" t="s">
        <v>170</v>
      </c>
      <c r="AA941" s="4" t="s">
        <v>170</v>
      </c>
      <c r="AB941" s="4" t="s">
        <v>296</v>
      </c>
      <c r="AC941" s="4" t="s">
        <v>297</v>
      </c>
      <c r="AD941" s="4">
        <v>10</v>
      </c>
      <c r="AE941" s="4"/>
      <c r="AF941" s="4"/>
      <c r="AG941" s="4" t="s">
        <v>194</v>
      </c>
      <c r="AH941" s="4" t="s">
        <v>224</v>
      </c>
      <c r="AI941" s="4" t="s">
        <v>175</v>
      </c>
      <c r="AJ941" s="4" t="s">
        <v>176</v>
      </c>
      <c r="AK941" s="4" t="s">
        <v>1407</v>
      </c>
      <c r="AL941" s="4" t="s">
        <v>1408</v>
      </c>
      <c r="AM941" s="4"/>
      <c r="AN941" s="4"/>
      <c r="AO941" s="4"/>
      <c r="AP941" s="4"/>
      <c r="AQ941" s="4"/>
      <c r="AR941" s="4"/>
      <c r="AS941" s="4">
        <v>1800</v>
      </c>
      <c r="AT941" s="4">
        <v>1800</v>
      </c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6"/>
      <c r="BO941" s="4">
        <v>2</v>
      </c>
      <c r="BP941" s="4">
        <v>2</v>
      </c>
      <c r="BQ941" s="4">
        <v>30</v>
      </c>
      <c r="BR941" s="4" t="s">
        <v>1396</v>
      </c>
      <c r="BS941" s="4"/>
      <c r="BT941" s="4" t="s">
        <v>197</v>
      </c>
      <c r="BU941" s="7">
        <v>42178</v>
      </c>
      <c r="BV941" s="4">
        <v>18195</v>
      </c>
      <c r="BX941" s="4" t="s">
        <v>170</v>
      </c>
      <c r="BY941" s="4" t="s">
        <v>170</v>
      </c>
      <c r="BZ941" s="4"/>
      <c r="CA941" s="4"/>
      <c r="CB941" s="4" t="s">
        <v>170</v>
      </c>
      <c r="CC941" s="4" t="s">
        <v>170</v>
      </c>
      <c r="CD941" s="4"/>
      <c r="CE941" s="4" t="s">
        <v>170</v>
      </c>
      <c r="CF941" s="4"/>
      <c r="CG941" s="4" t="s">
        <v>169</v>
      </c>
      <c r="CH941" s="4" t="s">
        <v>266</v>
      </c>
      <c r="CI941" s="4" t="s">
        <v>170</v>
      </c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 t="s">
        <v>200</v>
      </c>
      <c r="DK941" s="4" t="s">
        <v>201</v>
      </c>
      <c r="DL941" s="4"/>
      <c r="DM941" s="4"/>
      <c r="DN941" s="4" t="s">
        <v>170</v>
      </c>
      <c r="DO941" s="4" t="s">
        <v>1638</v>
      </c>
      <c r="DP941" s="4" t="s">
        <v>170</v>
      </c>
      <c r="DQ941" s="4" t="s">
        <v>187</v>
      </c>
      <c r="DR941" s="4"/>
      <c r="DS941" s="4"/>
      <c r="DT941" s="4"/>
      <c r="DU941" s="4"/>
      <c r="DV941" s="4"/>
      <c r="DW941" s="4"/>
      <c r="DX941" s="4"/>
      <c r="DY941" s="4"/>
      <c r="DZ941" s="4"/>
      <c r="EB941" s="4">
        <v>6</v>
      </c>
      <c r="EC941" s="4">
        <v>6</v>
      </c>
      <c r="ED941" s="4"/>
      <c r="EE941" s="4" t="s">
        <v>1639</v>
      </c>
      <c r="EF941" s="4">
        <v>5</v>
      </c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>
        <v>0</v>
      </c>
      <c r="EV941" s="4"/>
      <c r="EW941" s="4">
        <v>384</v>
      </c>
      <c r="EX941" s="4">
        <v>308</v>
      </c>
      <c r="EY941" s="4">
        <v>350</v>
      </c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</row>
    <row r="942" spans="1:166">
      <c r="A942" s="4">
        <v>2016</v>
      </c>
      <c r="B942" s="4" t="s">
        <v>160</v>
      </c>
      <c r="C942" s="4" t="s">
        <v>1635</v>
      </c>
      <c r="D942" s="4" t="s">
        <v>1640</v>
      </c>
      <c r="E942" s="4" t="s">
        <v>163</v>
      </c>
      <c r="F942" s="4">
        <v>7</v>
      </c>
      <c r="G942" s="5">
        <v>2</v>
      </c>
      <c r="H942" s="4">
        <v>4</v>
      </c>
      <c r="I942" s="4" t="s">
        <v>601</v>
      </c>
      <c r="J942" s="4">
        <v>22</v>
      </c>
      <c r="K942" s="4">
        <v>26</v>
      </c>
      <c r="L942" s="4">
        <v>24</v>
      </c>
      <c r="M942" s="4">
        <v>27.7</v>
      </c>
      <c r="N942" s="4">
        <v>36.799999999999997</v>
      </c>
      <c r="O942" s="4">
        <v>31.168299999999999</v>
      </c>
      <c r="P942" s="4">
        <v>21.797699999999999</v>
      </c>
      <c r="Q942" s="4">
        <v>26.337700000000002</v>
      </c>
      <c r="R942" s="4">
        <v>23.630700000000001</v>
      </c>
      <c r="S942" s="4"/>
      <c r="T942" s="4" t="s">
        <v>195</v>
      </c>
      <c r="U942" s="4" t="s">
        <v>196</v>
      </c>
      <c r="V942" s="4" t="s">
        <v>602</v>
      </c>
      <c r="W942" s="4" t="s">
        <v>603</v>
      </c>
      <c r="X942" s="4"/>
      <c r="Y942" s="4">
        <v>1</v>
      </c>
      <c r="Z942" s="4" t="s">
        <v>169</v>
      </c>
      <c r="AA942" s="4" t="s">
        <v>170</v>
      </c>
      <c r="AB942" s="4" t="s">
        <v>296</v>
      </c>
      <c r="AC942" s="4" t="s">
        <v>297</v>
      </c>
      <c r="AD942" s="4">
        <v>10</v>
      </c>
      <c r="AE942" s="4"/>
      <c r="AF942" s="4"/>
      <c r="AG942" s="4" t="s">
        <v>194</v>
      </c>
      <c r="AH942" s="4" t="s">
        <v>224</v>
      </c>
      <c r="AI942" s="4" t="s">
        <v>175</v>
      </c>
      <c r="AJ942" s="4" t="s">
        <v>176</v>
      </c>
      <c r="AK942" s="4" t="s">
        <v>1407</v>
      </c>
      <c r="AL942" s="4" t="s">
        <v>1408</v>
      </c>
      <c r="AM942" s="4"/>
      <c r="AN942" s="4"/>
      <c r="AO942" s="4"/>
      <c r="AP942" s="4"/>
      <c r="AQ942" s="4"/>
      <c r="AR942" s="4"/>
      <c r="AS942" s="4">
        <v>1900</v>
      </c>
      <c r="AT942" s="4">
        <v>1900</v>
      </c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6"/>
      <c r="BO942" s="4">
        <v>2</v>
      </c>
      <c r="BP942" s="4">
        <v>2</v>
      </c>
      <c r="BQ942" s="4">
        <v>30</v>
      </c>
      <c r="BR942" s="4" t="s">
        <v>1396</v>
      </c>
      <c r="BS942" s="4"/>
      <c r="BT942" s="4" t="s">
        <v>197</v>
      </c>
      <c r="BU942" s="7">
        <v>42178</v>
      </c>
      <c r="BV942" s="4">
        <v>18175</v>
      </c>
      <c r="BX942" s="4" t="s">
        <v>170</v>
      </c>
      <c r="BY942" s="4" t="s">
        <v>170</v>
      </c>
      <c r="BZ942" s="4"/>
      <c r="CA942" s="4"/>
      <c r="CB942" s="4" t="s">
        <v>170</v>
      </c>
      <c r="CC942" s="4" t="s">
        <v>170</v>
      </c>
      <c r="CD942" s="4"/>
      <c r="CE942" s="4" t="s">
        <v>170</v>
      </c>
      <c r="CF942" s="4"/>
      <c r="CG942" s="4" t="s">
        <v>169</v>
      </c>
      <c r="CH942" s="4" t="s">
        <v>266</v>
      </c>
      <c r="CI942" s="4" t="s">
        <v>170</v>
      </c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 t="s">
        <v>200</v>
      </c>
      <c r="DK942" s="4" t="s">
        <v>201</v>
      </c>
      <c r="DL942" s="4"/>
      <c r="DM942" s="4"/>
      <c r="DN942" s="4" t="s">
        <v>170</v>
      </c>
      <c r="DO942" s="4" t="s">
        <v>1038</v>
      </c>
      <c r="DP942" s="4" t="s">
        <v>170</v>
      </c>
      <c r="DQ942" s="4" t="s">
        <v>187</v>
      </c>
      <c r="DR942" s="4"/>
      <c r="DS942" s="4"/>
      <c r="DT942" s="4"/>
      <c r="DU942" s="4"/>
      <c r="DV942" s="4"/>
      <c r="DW942" s="4"/>
      <c r="DX942" s="4"/>
      <c r="DY942" s="4"/>
      <c r="DZ942" s="4"/>
      <c r="EB942" s="4">
        <v>5</v>
      </c>
      <c r="EC942" s="4">
        <v>5</v>
      </c>
      <c r="ED942" s="4"/>
      <c r="EE942" s="4" t="s">
        <v>1055</v>
      </c>
      <c r="EF942" s="4">
        <v>6</v>
      </c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>
        <v>500</v>
      </c>
      <c r="EW942" s="4">
        <v>408</v>
      </c>
      <c r="EX942" s="4">
        <v>337</v>
      </c>
      <c r="EY942" s="4">
        <v>376</v>
      </c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</row>
    <row r="943" spans="1:166">
      <c r="A943" s="4">
        <v>2016</v>
      </c>
      <c r="B943" s="4" t="s">
        <v>160</v>
      </c>
      <c r="C943" s="4" t="s">
        <v>1635</v>
      </c>
      <c r="D943" s="4" t="s">
        <v>1640</v>
      </c>
      <c r="E943" s="4" t="s">
        <v>163</v>
      </c>
      <c r="F943" s="4">
        <v>9</v>
      </c>
      <c r="G943" s="5">
        <v>2</v>
      </c>
      <c r="H943" s="4">
        <v>4</v>
      </c>
      <c r="I943" s="4" t="s">
        <v>406</v>
      </c>
      <c r="J943" s="4">
        <v>23</v>
      </c>
      <c r="K943" s="4">
        <v>30</v>
      </c>
      <c r="L943" s="4">
        <v>26</v>
      </c>
      <c r="M943" s="4">
        <v>29.098600000000001</v>
      </c>
      <c r="N943" s="4">
        <v>42.318800000000003</v>
      </c>
      <c r="O943" s="4">
        <v>33.8583</v>
      </c>
      <c r="P943" s="4">
        <v>22.816500000000001</v>
      </c>
      <c r="Q943" s="4">
        <v>30.123699999999999</v>
      </c>
      <c r="R943" s="4">
        <v>25.612300000000001</v>
      </c>
      <c r="S943" s="4"/>
      <c r="T943" s="4" t="s">
        <v>195</v>
      </c>
      <c r="U943" s="4" t="s">
        <v>196</v>
      </c>
      <c r="V943" s="4" t="s">
        <v>210</v>
      </c>
      <c r="W943" s="4" t="s">
        <v>211</v>
      </c>
      <c r="X943" s="4"/>
      <c r="Y943" s="4">
        <v>5</v>
      </c>
      <c r="Z943" s="4" t="s">
        <v>170</v>
      </c>
      <c r="AA943" s="4" t="s">
        <v>170</v>
      </c>
      <c r="AB943" s="4" t="s">
        <v>296</v>
      </c>
      <c r="AC943" s="4" t="s">
        <v>297</v>
      </c>
      <c r="AD943" s="4">
        <v>10</v>
      </c>
      <c r="AE943" s="4"/>
      <c r="AF943" s="4"/>
      <c r="AG943" s="4" t="s">
        <v>194</v>
      </c>
      <c r="AH943" s="4" t="s">
        <v>224</v>
      </c>
      <c r="AI943" s="4" t="s">
        <v>175</v>
      </c>
      <c r="AJ943" s="4" t="s">
        <v>176</v>
      </c>
      <c r="AK943" s="4" t="s">
        <v>1407</v>
      </c>
      <c r="AL943" s="4" t="s">
        <v>1408</v>
      </c>
      <c r="AM943" s="4"/>
      <c r="AN943" s="4"/>
      <c r="AO943" s="4"/>
      <c r="AP943" s="4"/>
      <c r="AQ943" s="4"/>
      <c r="AR943" s="4"/>
      <c r="AS943" s="4">
        <v>1750</v>
      </c>
      <c r="AT943" s="4">
        <v>1750</v>
      </c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6"/>
      <c r="BO943" s="4">
        <v>2</v>
      </c>
      <c r="BP943" s="4">
        <v>2</v>
      </c>
      <c r="BQ943" s="4">
        <v>30</v>
      </c>
      <c r="BR943" s="4" t="s">
        <v>1396</v>
      </c>
      <c r="BS943" s="4"/>
      <c r="BT943" s="4" t="s">
        <v>197</v>
      </c>
      <c r="BU943" s="7">
        <v>42178</v>
      </c>
      <c r="BV943" s="4">
        <v>18265</v>
      </c>
      <c r="BX943" s="4" t="s">
        <v>170</v>
      </c>
      <c r="BY943" s="4" t="s">
        <v>170</v>
      </c>
      <c r="BZ943" s="4"/>
      <c r="CA943" s="4"/>
      <c r="CB943" s="4" t="s">
        <v>170</v>
      </c>
      <c r="CC943" s="4" t="s">
        <v>170</v>
      </c>
      <c r="CD943" s="4"/>
      <c r="CE943" s="4" t="s">
        <v>170</v>
      </c>
      <c r="CF943" s="4"/>
      <c r="CG943" s="4" t="s">
        <v>169</v>
      </c>
      <c r="CH943" s="4" t="s">
        <v>266</v>
      </c>
      <c r="CI943" s="4" t="s">
        <v>170</v>
      </c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 t="s">
        <v>200</v>
      </c>
      <c r="DK943" s="4" t="s">
        <v>201</v>
      </c>
      <c r="DL943" s="4"/>
      <c r="DM943" s="4"/>
      <c r="DN943" s="4" t="s">
        <v>170</v>
      </c>
      <c r="DO943" s="4" t="s">
        <v>1638</v>
      </c>
      <c r="DP943" s="4" t="s">
        <v>170</v>
      </c>
      <c r="DQ943" s="4" t="s">
        <v>187</v>
      </c>
      <c r="DR943" s="4"/>
      <c r="DS943" s="4"/>
      <c r="DT943" s="4"/>
      <c r="DU943" s="4"/>
      <c r="DV943" s="4"/>
      <c r="DW943" s="4"/>
      <c r="DX943" s="4"/>
      <c r="DY943" s="4"/>
      <c r="DZ943" s="4"/>
      <c r="EB943" s="4">
        <v>6</v>
      </c>
      <c r="EC943" s="4">
        <v>6</v>
      </c>
      <c r="ED943" s="4"/>
      <c r="EE943" s="4" t="s">
        <v>1639</v>
      </c>
      <c r="EF943" s="4">
        <v>5</v>
      </c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>
        <v>250</v>
      </c>
      <c r="EV943" s="4"/>
      <c r="EW943" s="4">
        <v>385</v>
      </c>
      <c r="EX943" s="4">
        <v>294</v>
      </c>
      <c r="EY943" s="4">
        <v>344</v>
      </c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</row>
    <row r="944" spans="1:166">
      <c r="A944" s="4">
        <v>2016</v>
      </c>
      <c r="B944" s="4" t="s">
        <v>160</v>
      </c>
      <c r="C944" s="4" t="s">
        <v>1635</v>
      </c>
      <c r="D944" s="4" t="s">
        <v>1640</v>
      </c>
      <c r="E944" s="4" t="s">
        <v>163</v>
      </c>
      <c r="F944" s="4">
        <v>8</v>
      </c>
      <c r="G944" s="5">
        <v>2.4</v>
      </c>
      <c r="H944" s="4">
        <v>4</v>
      </c>
      <c r="I944" s="4" t="s">
        <v>455</v>
      </c>
      <c r="J944" s="4">
        <v>21</v>
      </c>
      <c r="K944" s="4">
        <v>28</v>
      </c>
      <c r="L944" s="4">
        <v>23</v>
      </c>
      <c r="M944" s="4">
        <v>26.5</v>
      </c>
      <c r="N944" s="4">
        <v>38.5</v>
      </c>
      <c r="O944" s="4">
        <v>30.8233</v>
      </c>
      <c r="P944" s="4">
        <v>20.9178</v>
      </c>
      <c r="Q944" s="4">
        <v>27.508299999999998</v>
      </c>
      <c r="R944" s="4">
        <v>23.445499999999999</v>
      </c>
      <c r="S944" s="4"/>
      <c r="T944" s="4" t="s">
        <v>195</v>
      </c>
      <c r="U944" s="4" t="s">
        <v>196</v>
      </c>
      <c r="V944" s="4" t="s">
        <v>222</v>
      </c>
      <c r="W944" s="4" t="s">
        <v>373</v>
      </c>
      <c r="X944" s="4"/>
      <c r="Y944" s="4">
        <v>6</v>
      </c>
      <c r="Z944" s="4" t="s">
        <v>169</v>
      </c>
      <c r="AA944" s="4" t="s">
        <v>170</v>
      </c>
      <c r="AB944" s="4" t="s">
        <v>296</v>
      </c>
      <c r="AC944" s="4" t="s">
        <v>297</v>
      </c>
      <c r="AD944" s="4">
        <v>10</v>
      </c>
      <c r="AE944" s="4"/>
      <c r="AF944" s="4"/>
      <c r="AG944" s="4" t="s">
        <v>194</v>
      </c>
      <c r="AH944" s="4" t="s">
        <v>224</v>
      </c>
      <c r="AI944" s="4" t="s">
        <v>175</v>
      </c>
      <c r="AJ944" s="4" t="s">
        <v>176</v>
      </c>
      <c r="AK944" s="4" t="s">
        <v>1407</v>
      </c>
      <c r="AL944" s="4" t="s">
        <v>1408</v>
      </c>
      <c r="AM944" s="4"/>
      <c r="AN944" s="4"/>
      <c r="AO944" s="4"/>
      <c r="AP944" s="4"/>
      <c r="AQ944" s="4"/>
      <c r="AR944" s="4"/>
      <c r="AS944" s="4">
        <v>1950</v>
      </c>
      <c r="AT944" s="4">
        <v>1950</v>
      </c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6"/>
      <c r="BO944" s="4">
        <v>2</v>
      </c>
      <c r="BP944" s="4">
        <v>2</v>
      </c>
      <c r="BQ944" s="4">
        <v>30</v>
      </c>
      <c r="BR944" s="4" t="s">
        <v>1396</v>
      </c>
      <c r="BS944" s="4"/>
      <c r="BT944" s="4" t="s">
        <v>197</v>
      </c>
      <c r="BU944" s="7">
        <v>42178</v>
      </c>
      <c r="BV944" s="4">
        <v>18263</v>
      </c>
      <c r="BX944" s="4" t="s">
        <v>170</v>
      </c>
      <c r="BY944" s="4" t="s">
        <v>170</v>
      </c>
      <c r="BZ944" s="4"/>
      <c r="CA944" s="4"/>
      <c r="CB944" s="4" t="s">
        <v>170</v>
      </c>
      <c r="CC944" s="4" t="s">
        <v>170</v>
      </c>
      <c r="CD944" s="4"/>
      <c r="CE944" s="4" t="s">
        <v>170</v>
      </c>
      <c r="CF944" s="4"/>
      <c r="CG944" s="4" t="s">
        <v>169</v>
      </c>
      <c r="CH944" s="4" t="s">
        <v>266</v>
      </c>
      <c r="CI944" s="4" t="s">
        <v>170</v>
      </c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 t="s">
        <v>200</v>
      </c>
      <c r="DK944" s="4" t="s">
        <v>201</v>
      </c>
      <c r="DL944" s="4"/>
      <c r="DM944" s="4"/>
      <c r="DN944" s="4" t="s">
        <v>170</v>
      </c>
      <c r="DO944" s="4" t="s">
        <v>1038</v>
      </c>
      <c r="DP944" s="4" t="s">
        <v>170</v>
      </c>
      <c r="DQ944" s="4" t="s">
        <v>187</v>
      </c>
      <c r="DR944" s="4"/>
      <c r="DS944" s="4"/>
      <c r="DT944" s="4"/>
      <c r="DU944" s="4"/>
      <c r="DV944" s="4"/>
      <c r="DW944" s="4"/>
      <c r="DX944" s="4"/>
      <c r="DY944" s="4"/>
      <c r="DZ944" s="4"/>
      <c r="EB944" s="4">
        <v>5</v>
      </c>
      <c r="EC944" s="4">
        <v>5</v>
      </c>
      <c r="ED944" s="4"/>
      <c r="EE944" s="4" t="s">
        <v>1055</v>
      </c>
      <c r="EF944" s="4">
        <v>6</v>
      </c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>
        <v>750</v>
      </c>
      <c r="EW944" s="4">
        <v>424</v>
      </c>
      <c r="EX944" s="4">
        <v>323</v>
      </c>
      <c r="EY944" s="4">
        <v>379</v>
      </c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</row>
    <row r="945" spans="1:449">
      <c r="A945" s="4">
        <v>2016</v>
      </c>
      <c r="B945" s="4" t="s">
        <v>160</v>
      </c>
      <c r="C945" s="4" t="s">
        <v>1635</v>
      </c>
      <c r="D945" s="4" t="s">
        <v>1640</v>
      </c>
      <c r="E945" s="4" t="s">
        <v>163</v>
      </c>
      <c r="F945" s="4">
        <v>10</v>
      </c>
      <c r="G945" s="5">
        <v>2.4</v>
      </c>
      <c r="H945" s="4">
        <v>4</v>
      </c>
      <c r="I945" s="4" t="s">
        <v>406</v>
      </c>
      <c r="J945" s="4">
        <v>23</v>
      </c>
      <c r="K945" s="4">
        <v>29</v>
      </c>
      <c r="L945" s="4">
        <v>25</v>
      </c>
      <c r="M945" s="4">
        <v>29.5</v>
      </c>
      <c r="N945" s="4">
        <v>40.4</v>
      </c>
      <c r="O945" s="4">
        <v>33.576599999999999</v>
      </c>
      <c r="P945" s="4">
        <v>23.107500000000002</v>
      </c>
      <c r="Q945" s="4">
        <v>28.812100000000001</v>
      </c>
      <c r="R945" s="4">
        <v>25.367699999999999</v>
      </c>
      <c r="S945" s="4"/>
      <c r="T945" s="4" t="s">
        <v>195</v>
      </c>
      <c r="U945" s="4" t="s">
        <v>196</v>
      </c>
      <c r="V945" s="4" t="s">
        <v>210</v>
      </c>
      <c r="W945" s="4" t="s">
        <v>211</v>
      </c>
      <c r="X945" s="4"/>
      <c r="Y945" s="4">
        <v>5</v>
      </c>
      <c r="Z945" s="4" t="s">
        <v>170</v>
      </c>
      <c r="AA945" s="4" t="s">
        <v>170</v>
      </c>
      <c r="AB945" s="4" t="s">
        <v>296</v>
      </c>
      <c r="AC945" s="4" t="s">
        <v>297</v>
      </c>
      <c r="AD945" s="4">
        <v>10</v>
      </c>
      <c r="AE945" s="4"/>
      <c r="AF945" s="4"/>
      <c r="AG945" s="4" t="s">
        <v>194</v>
      </c>
      <c r="AH945" s="4" t="s">
        <v>224</v>
      </c>
      <c r="AI945" s="4" t="s">
        <v>175</v>
      </c>
      <c r="AJ945" s="4" t="s">
        <v>176</v>
      </c>
      <c r="AK945" s="4" t="s">
        <v>1407</v>
      </c>
      <c r="AL945" s="4" t="s">
        <v>1408</v>
      </c>
      <c r="AM945" s="4"/>
      <c r="AN945" s="4"/>
      <c r="AO945" s="4"/>
      <c r="AP945" s="4"/>
      <c r="AQ945" s="4"/>
      <c r="AR945" s="4"/>
      <c r="AS945" s="4">
        <v>1800</v>
      </c>
      <c r="AT945" s="4">
        <v>1800</v>
      </c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6"/>
      <c r="BO945" s="4">
        <v>2</v>
      </c>
      <c r="BP945" s="4">
        <v>2</v>
      </c>
      <c r="BQ945" s="4">
        <v>30</v>
      </c>
      <c r="BR945" s="4" t="s">
        <v>1396</v>
      </c>
      <c r="BS945" s="4"/>
      <c r="BT945" s="4" t="s">
        <v>197</v>
      </c>
      <c r="BU945" s="7">
        <v>42178</v>
      </c>
      <c r="BV945" s="4">
        <v>18196</v>
      </c>
      <c r="BX945" s="4" t="s">
        <v>170</v>
      </c>
      <c r="BY945" s="4" t="s">
        <v>170</v>
      </c>
      <c r="BZ945" s="4"/>
      <c r="CA945" s="4"/>
      <c r="CB945" s="4" t="s">
        <v>170</v>
      </c>
      <c r="CC945" s="4" t="s">
        <v>170</v>
      </c>
      <c r="CD945" s="4"/>
      <c r="CE945" s="4" t="s">
        <v>170</v>
      </c>
      <c r="CF945" s="4"/>
      <c r="CG945" s="4" t="s">
        <v>169</v>
      </c>
      <c r="CH945" s="4" t="s">
        <v>266</v>
      </c>
      <c r="CI945" s="4" t="s">
        <v>170</v>
      </c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 t="s">
        <v>200</v>
      </c>
      <c r="DK945" s="4" t="s">
        <v>201</v>
      </c>
      <c r="DL945" s="4"/>
      <c r="DM945" s="4"/>
      <c r="DN945" s="4" t="s">
        <v>170</v>
      </c>
      <c r="DO945" s="4" t="s">
        <v>1638</v>
      </c>
      <c r="DP945" s="4" t="s">
        <v>170</v>
      </c>
      <c r="DQ945" s="4" t="s">
        <v>187</v>
      </c>
      <c r="DR945" s="4"/>
      <c r="DS945" s="4"/>
      <c r="DT945" s="4"/>
      <c r="DU945" s="4"/>
      <c r="DV945" s="4"/>
      <c r="DW945" s="4"/>
      <c r="DX945" s="4"/>
      <c r="DY945" s="4"/>
      <c r="DZ945" s="4"/>
      <c r="EB945" s="4">
        <v>6</v>
      </c>
      <c r="EC945" s="4">
        <v>6</v>
      </c>
      <c r="ED945" s="4"/>
      <c r="EE945" s="4" t="s">
        <v>1639</v>
      </c>
      <c r="EF945" s="4">
        <v>5</v>
      </c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>
        <v>0</v>
      </c>
      <c r="EV945" s="4"/>
      <c r="EW945" s="4">
        <v>384</v>
      </c>
      <c r="EX945" s="4">
        <v>308</v>
      </c>
      <c r="EY945" s="4">
        <v>350</v>
      </c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</row>
    <row r="946" spans="1:449">
      <c r="A946" s="4">
        <v>2016</v>
      </c>
      <c r="B946" s="4" t="s">
        <v>160</v>
      </c>
      <c r="C946" s="4" t="s">
        <v>1635</v>
      </c>
      <c r="D946" s="4" t="s">
        <v>1641</v>
      </c>
      <c r="E946" s="4" t="s">
        <v>163</v>
      </c>
      <c r="F946" s="4">
        <v>15</v>
      </c>
      <c r="G946" s="5">
        <v>1.4</v>
      </c>
      <c r="H946" s="4">
        <v>4</v>
      </c>
      <c r="I946" s="4" t="s">
        <v>209</v>
      </c>
      <c r="J946" s="4">
        <v>24</v>
      </c>
      <c r="K946" s="4">
        <v>31</v>
      </c>
      <c r="L946" s="4">
        <v>27</v>
      </c>
      <c r="M946" s="4">
        <v>30.5</v>
      </c>
      <c r="N946" s="4">
        <v>44</v>
      </c>
      <c r="O946" s="4">
        <v>35.385599999999997</v>
      </c>
      <c r="P946" s="4">
        <v>23.83</v>
      </c>
      <c r="Q946" s="4">
        <v>31.268999999999998</v>
      </c>
      <c r="R946" s="4">
        <v>26.687000000000001</v>
      </c>
      <c r="S946" s="4"/>
      <c r="T946" s="4" t="s">
        <v>165</v>
      </c>
      <c r="U946" s="4" t="s">
        <v>166</v>
      </c>
      <c r="V946" s="4" t="s">
        <v>210</v>
      </c>
      <c r="W946" s="4" t="s">
        <v>211</v>
      </c>
      <c r="X946" s="4"/>
      <c r="Y946" s="4">
        <v>6</v>
      </c>
      <c r="Z946" s="4" t="s">
        <v>170</v>
      </c>
      <c r="AA946" s="4" t="s">
        <v>170</v>
      </c>
      <c r="AB946" s="4" t="s">
        <v>296</v>
      </c>
      <c r="AC946" s="4" t="s">
        <v>297</v>
      </c>
      <c r="AD946" s="4">
        <v>10</v>
      </c>
      <c r="AE946" s="4"/>
      <c r="AF946" s="4"/>
      <c r="AG946" s="4" t="s">
        <v>173</v>
      </c>
      <c r="AH946" s="4" t="s">
        <v>174</v>
      </c>
      <c r="AI946" s="4" t="s">
        <v>175</v>
      </c>
      <c r="AJ946" s="4" t="s">
        <v>176</v>
      </c>
      <c r="AK946" s="4" t="s">
        <v>1407</v>
      </c>
      <c r="AL946" s="4" t="s">
        <v>1408</v>
      </c>
      <c r="AM946" s="4"/>
      <c r="AN946" s="4"/>
      <c r="AO946" s="4"/>
      <c r="AP946" s="4"/>
      <c r="AQ946" s="4"/>
      <c r="AR946" s="4"/>
      <c r="AS946" s="4">
        <v>1850</v>
      </c>
      <c r="AT946" s="4">
        <v>1850</v>
      </c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6"/>
      <c r="BO946" s="4">
        <v>2</v>
      </c>
      <c r="BP946" s="4">
        <v>2</v>
      </c>
      <c r="BQ946" s="4">
        <v>30</v>
      </c>
      <c r="BR946" s="4" t="s">
        <v>1396</v>
      </c>
      <c r="BS946" s="4"/>
      <c r="BT946" s="4" t="s">
        <v>197</v>
      </c>
      <c r="BU946" s="7">
        <v>42290</v>
      </c>
      <c r="BV946" s="4">
        <v>19144</v>
      </c>
      <c r="BX946" s="4" t="s">
        <v>170</v>
      </c>
      <c r="BY946" s="4" t="s">
        <v>170</v>
      </c>
      <c r="BZ946" s="4"/>
      <c r="CA946" s="4"/>
      <c r="CB946" s="4" t="s">
        <v>170</v>
      </c>
      <c r="CC946" s="4" t="s">
        <v>170</v>
      </c>
      <c r="CD946" s="4"/>
      <c r="CE946" s="4" t="s">
        <v>170</v>
      </c>
      <c r="CF946" s="4"/>
      <c r="CG946" s="4" t="s">
        <v>169</v>
      </c>
      <c r="CH946" s="4" t="s">
        <v>456</v>
      </c>
      <c r="CI946" s="4" t="s">
        <v>169</v>
      </c>
      <c r="CJ946" s="4" t="s">
        <v>456</v>
      </c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 t="s">
        <v>200</v>
      </c>
      <c r="DK946" s="4" t="s">
        <v>201</v>
      </c>
      <c r="DL946" s="4"/>
      <c r="DM946" s="4"/>
      <c r="DN946" s="4" t="s">
        <v>170</v>
      </c>
      <c r="DO946" s="4" t="s">
        <v>457</v>
      </c>
      <c r="DP946" s="4" t="s">
        <v>170</v>
      </c>
      <c r="DQ946" s="4" t="s">
        <v>187</v>
      </c>
      <c r="DR946" s="4"/>
      <c r="DS946" s="4"/>
      <c r="DT946" s="4"/>
      <c r="DU946" s="4"/>
      <c r="DV946" s="4"/>
      <c r="DW946" s="4"/>
      <c r="DX946" s="4"/>
      <c r="DY946" s="4"/>
      <c r="DZ946" s="4"/>
      <c r="EB946" s="4">
        <v>6</v>
      </c>
      <c r="EC946" s="4">
        <v>6</v>
      </c>
      <c r="ED946" s="4"/>
      <c r="EE946" s="4" t="s">
        <v>458</v>
      </c>
      <c r="EF946" s="4">
        <v>5</v>
      </c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>
        <v>250</v>
      </c>
      <c r="EW946" s="4">
        <v>372</v>
      </c>
      <c r="EX946" s="4">
        <v>284</v>
      </c>
      <c r="EY946" s="4">
        <v>333</v>
      </c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</row>
    <row r="947" spans="1:449">
      <c r="A947" s="4">
        <v>2016</v>
      </c>
      <c r="B947" s="4" t="s">
        <v>160</v>
      </c>
      <c r="C947" s="4" t="s">
        <v>1635</v>
      </c>
      <c r="D947" s="4" t="s">
        <v>1641</v>
      </c>
      <c r="E947" s="4" t="s">
        <v>163</v>
      </c>
      <c r="F947" s="4">
        <v>59</v>
      </c>
      <c r="G947" s="5">
        <v>2.4</v>
      </c>
      <c r="H947" s="4">
        <v>4</v>
      </c>
      <c r="I947" s="4" t="s">
        <v>398</v>
      </c>
      <c r="J947" s="4">
        <v>22</v>
      </c>
      <c r="K947" s="4">
        <v>31</v>
      </c>
      <c r="L947" s="4">
        <v>25</v>
      </c>
      <c r="M947" s="4">
        <v>27.7</v>
      </c>
      <c r="N947" s="4">
        <v>43.2</v>
      </c>
      <c r="O947" s="4">
        <v>33.033499999999997</v>
      </c>
      <c r="P947" s="4">
        <v>21.797699999999999</v>
      </c>
      <c r="Q947" s="4">
        <v>30.724499999999999</v>
      </c>
      <c r="R947" s="4">
        <v>25.0763</v>
      </c>
      <c r="S947" s="4"/>
      <c r="T947" s="4" t="s">
        <v>195</v>
      </c>
      <c r="U947" s="4" t="s">
        <v>196</v>
      </c>
      <c r="V947" s="4" t="s">
        <v>222</v>
      </c>
      <c r="W947" s="4" t="s">
        <v>373</v>
      </c>
      <c r="X947" s="4"/>
      <c r="Y947" s="4">
        <v>9</v>
      </c>
      <c r="Z947" s="4" t="s">
        <v>169</v>
      </c>
      <c r="AA947" s="4" t="s">
        <v>170</v>
      </c>
      <c r="AB947" s="4" t="s">
        <v>296</v>
      </c>
      <c r="AC947" s="4" t="s">
        <v>297</v>
      </c>
      <c r="AD947" s="4">
        <v>85</v>
      </c>
      <c r="AE947" s="4"/>
      <c r="AF947" s="4">
        <v>318</v>
      </c>
      <c r="AG947" s="4" t="s">
        <v>194</v>
      </c>
      <c r="AH947" s="4" t="s">
        <v>224</v>
      </c>
      <c r="AI947" s="4" t="s">
        <v>175</v>
      </c>
      <c r="AJ947" s="4" t="s">
        <v>176</v>
      </c>
      <c r="AK947" s="4" t="s">
        <v>1407</v>
      </c>
      <c r="AL947" s="4" t="s">
        <v>1408</v>
      </c>
      <c r="AM947" s="4"/>
      <c r="AN947" s="4"/>
      <c r="AO947" s="4"/>
      <c r="AP947" s="4"/>
      <c r="AQ947" s="4"/>
      <c r="AR947" s="4"/>
      <c r="AS947" s="4">
        <v>1800</v>
      </c>
      <c r="AT947" s="4">
        <v>1800</v>
      </c>
      <c r="AU947" s="4">
        <v>17</v>
      </c>
      <c r="AV947" s="4">
        <v>24</v>
      </c>
      <c r="AW947" s="4">
        <v>19</v>
      </c>
      <c r="AX947" s="4">
        <v>20.7319</v>
      </c>
      <c r="AY947" s="4">
        <v>33.049900000000001</v>
      </c>
      <c r="AZ947" s="4">
        <v>24.909700000000001</v>
      </c>
      <c r="BA947" s="4">
        <v>16.6112</v>
      </c>
      <c r="BB947" s="4">
        <v>23.741399999999999</v>
      </c>
      <c r="BC947" s="4">
        <v>19.207000000000001</v>
      </c>
      <c r="BD947" s="4">
        <v>241</v>
      </c>
      <c r="BE947" s="4" t="s">
        <v>537</v>
      </c>
      <c r="BF947" s="4" t="s">
        <v>538</v>
      </c>
      <c r="BG947" s="4" t="s">
        <v>175</v>
      </c>
      <c r="BH947" s="4" t="s">
        <v>176</v>
      </c>
      <c r="BI947" s="4">
        <v>2050</v>
      </c>
      <c r="BJ947" s="4">
        <v>374</v>
      </c>
      <c r="BK947" s="4">
        <v>262</v>
      </c>
      <c r="BL947" s="4">
        <v>323</v>
      </c>
      <c r="BM947" s="4">
        <v>2050</v>
      </c>
      <c r="BN947" s="6" t="s">
        <v>1032</v>
      </c>
      <c r="BO947" s="4">
        <v>2</v>
      </c>
      <c r="BP947" s="4">
        <v>2</v>
      </c>
      <c r="BQ947" s="4">
        <v>30</v>
      </c>
      <c r="BR947" s="4" t="s">
        <v>1396</v>
      </c>
      <c r="BS947" s="4"/>
      <c r="BT947" s="4" t="s">
        <v>197</v>
      </c>
      <c r="BU947" s="7">
        <v>42290</v>
      </c>
      <c r="BV947" s="4">
        <v>19147</v>
      </c>
      <c r="BX947" s="4" t="s">
        <v>170</v>
      </c>
      <c r="BY947" s="4" t="s">
        <v>170</v>
      </c>
      <c r="BZ947" s="4"/>
      <c r="CA947" s="4"/>
      <c r="CB947" s="4" t="s">
        <v>170</v>
      </c>
      <c r="CC947" s="4" t="s">
        <v>170</v>
      </c>
      <c r="CD947" s="4"/>
      <c r="CE947" s="4" t="s">
        <v>170</v>
      </c>
      <c r="CF947" s="4"/>
      <c r="CG947" s="4" t="s">
        <v>169</v>
      </c>
      <c r="CH947" s="4" t="s">
        <v>1033</v>
      </c>
      <c r="CI947" s="4" t="s">
        <v>169</v>
      </c>
      <c r="CJ947" s="4" t="s">
        <v>1034</v>
      </c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 t="s">
        <v>200</v>
      </c>
      <c r="DK947" s="4" t="s">
        <v>201</v>
      </c>
      <c r="DL947" s="4"/>
      <c r="DM947" s="4"/>
      <c r="DN947" s="4" t="s">
        <v>170</v>
      </c>
      <c r="DO947" s="4" t="s">
        <v>1035</v>
      </c>
      <c r="DP947" s="4" t="s">
        <v>170</v>
      </c>
      <c r="DQ947" s="4" t="s">
        <v>187</v>
      </c>
      <c r="DR947" s="4"/>
      <c r="DS947" s="4"/>
      <c r="DT947" s="4"/>
      <c r="DU947" s="4"/>
      <c r="DV947" s="4"/>
      <c r="DW947" s="4"/>
      <c r="DX947" s="4"/>
      <c r="DY947" s="4"/>
      <c r="DZ947" s="4"/>
      <c r="EB947" s="4">
        <v>6</v>
      </c>
      <c r="EC947" s="4">
        <v>6</v>
      </c>
      <c r="ED947" s="4">
        <v>7</v>
      </c>
      <c r="EE947" s="4" t="s">
        <v>1036</v>
      </c>
      <c r="EF947" s="4">
        <v>6</v>
      </c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>
        <v>0</v>
      </c>
      <c r="EV947" s="4"/>
      <c r="EW947" s="4">
        <v>407</v>
      </c>
      <c r="EX947" s="4">
        <v>290</v>
      </c>
      <c r="EY947" s="4">
        <v>354</v>
      </c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</row>
    <row r="948" spans="1:449">
      <c r="A948" s="4">
        <v>2016</v>
      </c>
      <c r="B948" s="4" t="s">
        <v>806</v>
      </c>
      <c r="C948" s="4" t="s">
        <v>807</v>
      </c>
      <c r="D948" s="4" t="s">
        <v>1642</v>
      </c>
      <c r="E948" s="4" t="s">
        <v>809</v>
      </c>
      <c r="F948" s="4">
        <v>2</v>
      </c>
      <c r="G948" s="5">
        <v>2</v>
      </c>
      <c r="H948" s="4">
        <v>4</v>
      </c>
      <c r="I948" s="4" t="s">
        <v>364</v>
      </c>
      <c r="J948" s="4">
        <v>20</v>
      </c>
      <c r="K948" s="4">
        <v>27</v>
      </c>
      <c r="L948" s="4">
        <v>23</v>
      </c>
      <c r="M948" s="4">
        <v>25.379100000000001</v>
      </c>
      <c r="N948" s="4">
        <v>38.326500000000003</v>
      </c>
      <c r="O948" s="4">
        <v>29.928799999999999</v>
      </c>
      <c r="P948" s="4">
        <v>20.091000000000001</v>
      </c>
      <c r="Q948" s="4">
        <v>27.388999999999999</v>
      </c>
      <c r="R948" s="4">
        <v>22.828199999999999</v>
      </c>
      <c r="S948" s="4"/>
      <c r="T948" s="4" t="s">
        <v>165</v>
      </c>
      <c r="U948" s="4" t="s">
        <v>166</v>
      </c>
      <c r="V948" s="4" t="s">
        <v>242</v>
      </c>
      <c r="W948" s="4" t="s">
        <v>243</v>
      </c>
      <c r="X948" s="4"/>
      <c r="Y948" s="4">
        <v>6</v>
      </c>
      <c r="Z948" s="4" t="s">
        <v>169</v>
      </c>
      <c r="AA948" s="4" t="s">
        <v>170</v>
      </c>
      <c r="AB948" s="4" t="s">
        <v>296</v>
      </c>
      <c r="AC948" s="4" t="s">
        <v>297</v>
      </c>
      <c r="AD948" s="4">
        <v>10</v>
      </c>
      <c r="AE948" s="4"/>
      <c r="AF948" s="4"/>
      <c r="AG948" s="4" t="s">
        <v>194</v>
      </c>
      <c r="AH948" s="4" t="s">
        <v>224</v>
      </c>
      <c r="AI948" s="4" t="s">
        <v>175</v>
      </c>
      <c r="AJ948" s="4" t="s">
        <v>176</v>
      </c>
      <c r="AK948" s="4" t="s">
        <v>1407</v>
      </c>
      <c r="AL948" s="4" t="s">
        <v>1408</v>
      </c>
      <c r="AM948" s="4"/>
      <c r="AN948" s="4"/>
      <c r="AO948" s="4"/>
      <c r="AP948" s="4"/>
      <c r="AQ948" s="4"/>
      <c r="AR948" s="4"/>
      <c r="AS948" s="4">
        <v>1950</v>
      </c>
      <c r="AT948" s="4">
        <v>1950</v>
      </c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6" t="s">
        <v>178</v>
      </c>
      <c r="BO948" s="4">
        <v>2</v>
      </c>
      <c r="BP948" s="4">
        <v>2</v>
      </c>
      <c r="BQ948" s="4">
        <v>30</v>
      </c>
      <c r="BR948" s="4" t="s">
        <v>1396</v>
      </c>
      <c r="BS948" s="4"/>
      <c r="BT948" s="4" t="s">
        <v>197</v>
      </c>
      <c r="BU948" s="7">
        <v>42006</v>
      </c>
      <c r="BV948" s="4">
        <v>17467</v>
      </c>
      <c r="BX948" s="4" t="s">
        <v>170</v>
      </c>
      <c r="BY948" s="4" t="s">
        <v>170</v>
      </c>
      <c r="BZ948" s="4"/>
      <c r="CA948" s="4"/>
      <c r="CB948" s="4" t="s">
        <v>170</v>
      </c>
      <c r="CC948" s="4" t="s">
        <v>170</v>
      </c>
      <c r="CD948" s="4"/>
      <c r="CE948" s="4" t="s">
        <v>170</v>
      </c>
      <c r="CF948" s="4"/>
      <c r="CG948" s="4" t="s">
        <v>169</v>
      </c>
      <c r="CH948" s="4" t="s">
        <v>634</v>
      </c>
      <c r="CI948" s="4" t="s">
        <v>170</v>
      </c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 t="s">
        <v>184</v>
      </c>
      <c r="DK948" s="4" t="s">
        <v>185</v>
      </c>
      <c r="DL948" s="4"/>
      <c r="DM948" s="4"/>
      <c r="DN948" s="4" t="s">
        <v>170</v>
      </c>
      <c r="DO948" s="4" t="s">
        <v>1643</v>
      </c>
      <c r="DP948" s="4" t="s">
        <v>170</v>
      </c>
      <c r="DQ948" s="4" t="s">
        <v>187</v>
      </c>
      <c r="DR948" s="4"/>
      <c r="DS948" s="4"/>
      <c r="DT948" s="4"/>
      <c r="DU948" s="4"/>
      <c r="DV948" s="4"/>
      <c r="DW948" s="4"/>
      <c r="DX948" s="4"/>
      <c r="DY948" s="4">
        <v>30.1</v>
      </c>
      <c r="DZ948" s="4"/>
      <c r="EB948" s="4">
        <v>5</v>
      </c>
      <c r="EC948" s="4">
        <v>5</v>
      </c>
      <c r="ED948" s="4"/>
      <c r="EE948" s="4" t="s">
        <v>1644</v>
      </c>
      <c r="EF948" s="4">
        <v>5</v>
      </c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>
        <v>750</v>
      </c>
      <c r="EW948" s="4">
        <v>448</v>
      </c>
      <c r="EX948" s="4">
        <v>328</v>
      </c>
      <c r="EY948" s="4">
        <v>394</v>
      </c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</row>
    <row r="949" spans="1:449">
      <c r="A949" s="4">
        <v>2016</v>
      </c>
      <c r="B949" s="4" t="s">
        <v>806</v>
      </c>
      <c r="C949" s="4" t="s">
        <v>807</v>
      </c>
      <c r="D949" s="4" t="s">
        <v>1642</v>
      </c>
      <c r="E949" s="4" t="s">
        <v>809</v>
      </c>
      <c r="F949" s="4">
        <v>4</v>
      </c>
      <c r="G949" s="5">
        <v>2.4</v>
      </c>
      <c r="H949" s="4">
        <v>4</v>
      </c>
      <c r="I949" s="4" t="s">
        <v>364</v>
      </c>
      <c r="J949" s="4">
        <v>21</v>
      </c>
      <c r="K949" s="4">
        <v>29</v>
      </c>
      <c r="L949" s="4">
        <v>24</v>
      </c>
      <c r="M949" s="4">
        <v>26.8</v>
      </c>
      <c r="N949" s="4">
        <v>40.4</v>
      </c>
      <c r="O949" s="4">
        <v>31.584599999999998</v>
      </c>
      <c r="P949" s="4">
        <v>21.138300000000001</v>
      </c>
      <c r="Q949" s="4">
        <v>28.812100000000001</v>
      </c>
      <c r="R949" s="4">
        <v>24.0168</v>
      </c>
      <c r="S949" s="4"/>
      <c r="T949" s="4" t="s">
        <v>195</v>
      </c>
      <c r="U949" s="4" t="s">
        <v>196</v>
      </c>
      <c r="V949" s="4" t="s">
        <v>242</v>
      </c>
      <c r="W949" s="4" t="s">
        <v>243</v>
      </c>
      <c r="X949" s="4"/>
      <c r="Y949" s="4">
        <v>6</v>
      </c>
      <c r="Z949" s="4" t="s">
        <v>169</v>
      </c>
      <c r="AA949" s="4" t="s">
        <v>170</v>
      </c>
      <c r="AB949" s="4" t="s">
        <v>296</v>
      </c>
      <c r="AC949" s="4" t="s">
        <v>297</v>
      </c>
      <c r="AD949" s="4">
        <v>10</v>
      </c>
      <c r="AE949" s="4"/>
      <c r="AF949" s="4"/>
      <c r="AG949" s="4" t="s">
        <v>194</v>
      </c>
      <c r="AH949" s="4" t="s">
        <v>224</v>
      </c>
      <c r="AI949" s="4" t="s">
        <v>175</v>
      </c>
      <c r="AJ949" s="4" t="s">
        <v>176</v>
      </c>
      <c r="AK949" s="4" t="s">
        <v>1407</v>
      </c>
      <c r="AL949" s="4" t="s">
        <v>1408</v>
      </c>
      <c r="AM949" s="4"/>
      <c r="AN949" s="4"/>
      <c r="AO949" s="4"/>
      <c r="AP949" s="4"/>
      <c r="AQ949" s="4"/>
      <c r="AR949" s="4"/>
      <c r="AS949" s="4">
        <v>1900</v>
      </c>
      <c r="AT949" s="4">
        <v>1900</v>
      </c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6" t="s">
        <v>178</v>
      </c>
      <c r="BO949" s="4">
        <v>2</v>
      </c>
      <c r="BP949" s="4">
        <v>2</v>
      </c>
      <c r="BQ949" s="4">
        <v>30</v>
      </c>
      <c r="BR949" s="4" t="s">
        <v>1396</v>
      </c>
      <c r="BS949" s="4"/>
      <c r="BT949" s="4" t="s">
        <v>197</v>
      </c>
      <c r="BU949" s="7">
        <v>42006</v>
      </c>
      <c r="BV949" s="4">
        <v>17468</v>
      </c>
      <c r="BX949" s="4" t="s">
        <v>170</v>
      </c>
      <c r="BY949" s="4" t="s">
        <v>170</v>
      </c>
      <c r="BZ949" s="4"/>
      <c r="CA949" s="4"/>
      <c r="CB949" s="4" t="s">
        <v>170</v>
      </c>
      <c r="CC949" s="4" t="s">
        <v>170</v>
      </c>
      <c r="CD949" s="4"/>
      <c r="CE949" s="4" t="s">
        <v>170</v>
      </c>
      <c r="CF949" s="4"/>
      <c r="CG949" s="4" t="s">
        <v>169</v>
      </c>
      <c r="CH949" s="4" t="s">
        <v>634</v>
      </c>
      <c r="CI949" s="4" t="s">
        <v>170</v>
      </c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 t="s">
        <v>184</v>
      </c>
      <c r="DK949" s="4" t="s">
        <v>185</v>
      </c>
      <c r="DL949" s="4"/>
      <c r="DM949" s="4"/>
      <c r="DN949" s="4" t="s">
        <v>170</v>
      </c>
      <c r="DO949" s="4" t="s">
        <v>312</v>
      </c>
      <c r="DP949" s="4" t="s">
        <v>170</v>
      </c>
      <c r="DQ949" s="4" t="s">
        <v>187</v>
      </c>
      <c r="DR949" s="4"/>
      <c r="DS949" s="4"/>
      <c r="DT949" s="4"/>
      <c r="DU949" s="4"/>
      <c r="DV949" s="4"/>
      <c r="DW949" s="4"/>
      <c r="DX949" s="4"/>
      <c r="DY949" s="4">
        <v>31.6</v>
      </c>
      <c r="DZ949" s="4"/>
      <c r="EB949" s="4">
        <v>5</v>
      </c>
      <c r="EC949" s="4">
        <v>5</v>
      </c>
      <c r="ED949" s="4"/>
      <c r="EE949" s="4" t="s">
        <v>1645</v>
      </c>
      <c r="EF949" s="4">
        <v>5</v>
      </c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>
        <v>500</v>
      </c>
      <c r="EW949" s="4">
        <v>427</v>
      </c>
      <c r="EX949" s="4">
        <v>310</v>
      </c>
      <c r="EY949" s="4">
        <v>374</v>
      </c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</row>
    <row r="950" spans="1:449">
      <c r="A950" s="4">
        <v>2016</v>
      </c>
      <c r="B950" s="4" t="s">
        <v>806</v>
      </c>
      <c r="C950" s="4" t="s">
        <v>807</v>
      </c>
      <c r="D950" s="4" t="s">
        <v>1642</v>
      </c>
      <c r="E950" s="4" t="s">
        <v>809</v>
      </c>
      <c r="F950" s="4">
        <v>7</v>
      </c>
      <c r="G950" s="5">
        <v>3.3</v>
      </c>
      <c r="H950" s="4">
        <v>6</v>
      </c>
      <c r="I950" s="4" t="s">
        <v>364</v>
      </c>
      <c r="J950" s="4">
        <v>18</v>
      </c>
      <c r="K950" s="4">
        <v>26</v>
      </c>
      <c r="L950" s="4">
        <v>21</v>
      </c>
      <c r="M950" s="4">
        <v>22.152699999999999</v>
      </c>
      <c r="N950" s="4">
        <v>35.621000000000002</v>
      </c>
      <c r="O950" s="4">
        <v>26.694700000000001</v>
      </c>
      <c r="P950" s="4">
        <v>17.684000000000001</v>
      </c>
      <c r="Q950" s="4">
        <v>25.523499999999999</v>
      </c>
      <c r="R950" s="4">
        <v>20.520299999999999</v>
      </c>
      <c r="S950" s="4"/>
      <c r="T950" s="4" t="s">
        <v>195</v>
      </c>
      <c r="U950" s="4" t="s">
        <v>196</v>
      </c>
      <c r="V950" s="4" t="s">
        <v>242</v>
      </c>
      <c r="W950" s="4" t="s">
        <v>243</v>
      </c>
      <c r="X950" s="4"/>
      <c r="Y950" s="4">
        <v>6</v>
      </c>
      <c r="Z950" s="4" t="s">
        <v>169</v>
      </c>
      <c r="AA950" s="4" t="s">
        <v>170</v>
      </c>
      <c r="AB950" s="4" t="s">
        <v>296</v>
      </c>
      <c r="AC950" s="4" t="s">
        <v>297</v>
      </c>
      <c r="AD950" s="4">
        <v>10</v>
      </c>
      <c r="AE950" s="4"/>
      <c r="AF950" s="4"/>
      <c r="AG950" s="4" t="s">
        <v>194</v>
      </c>
      <c r="AH950" s="4" t="s">
        <v>224</v>
      </c>
      <c r="AI950" s="4" t="s">
        <v>175</v>
      </c>
      <c r="AJ950" s="4" t="s">
        <v>176</v>
      </c>
      <c r="AK950" s="4" t="s">
        <v>1407</v>
      </c>
      <c r="AL950" s="4" t="s">
        <v>1408</v>
      </c>
      <c r="AM950" s="4"/>
      <c r="AN950" s="4"/>
      <c r="AO950" s="4"/>
      <c r="AP950" s="4"/>
      <c r="AQ950" s="4"/>
      <c r="AR950" s="4"/>
      <c r="AS950" s="4">
        <v>2150</v>
      </c>
      <c r="AT950" s="4">
        <v>2150</v>
      </c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6" t="s">
        <v>178</v>
      </c>
      <c r="BO950" s="4">
        <v>2</v>
      </c>
      <c r="BP950" s="4">
        <v>2</v>
      </c>
      <c r="BQ950" s="4">
        <v>30</v>
      </c>
      <c r="BR950" s="4" t="s">
        <v>1396</v>
      </c>
      <c r="BS950" s="4"/>
      <c r="BT950" s="4" t="s">
        <v>197</v>
      </c>
      <c r="BU950" s="7">
        <v>42006</v>
      </c>
      <c r="BV950" s="4">
        <v>17458</v>
      </c>
      <c r="BX950" s="4" t="s">
        <v>170</v>
      </c>
      <c r="BY950" s="4" t="s">
        <v>170</v>
      </c>
      <c r="BZ950" s="4"/>
      <c r="CA950" s="4"/>
      <c r="CB950" s="4" t="s">
        <v>170</v>
      </c>
      <c r="CC950" s="4" t="s">
        <v>170</v>
      </c>
      <c r="CD950" s="4"/>
      <c r="CE950" s="4" t="s">
        <v>170</v>
      </c>
      <c r="CF950" s="4"/>
      <c r="CG950" s="4" t="s">
        <v>169</v>
      </c>
      <c r="CH950" s="4" t="s">
        <v>634</v>
      </c>
      <c r="CI950" s="4" t="s">
        <v>170</v>
      </c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 t="s">
        <v>184</v>
      </c>
      <c r="DK950" s="4" t="s">
        <v>185</v>
      </c>
      <c r="DL950" s="4"/>
      <c r="DM950" s="4"/>
      <c r="DN950" s="4" t="s">
        <v>170</v>
      </c>
      <c r="DO950" s="4" t="s">
        <v>1616</v>
      </c>
      <c r="DP950" s="4" t="s">
        <v>170</v>
      </c>
      <c r="DQ950" s="4" t="s">
        <v>187</v>
      </c>
      <c r="DR950" s="4"/>
      <c r="DS950" s="4"/>
      <c r="DT950" s="4"/>
      <c r="DU950" s="4"/>
      <c r="DV950" s="4"/>
      <c r="DW950" s="4"/>
      <c r="DX950" s="4"/>
      <c r="DY950" s="4">
        <v>27</v>
      </c>
      <c r="DZ950" s="4"/>
      <c r="EB950" s="4">
        <v>5</v>
      </c>
      <c r="EC950" s="4">
        <v>5</v>
      </c>
      <c r="ED950" s="4"/>
      <c r="EE950" s="4" t="s">
        <v>1646</v>
      </c>
      <c r="EF950" s="4">
        <v>5</v>
      </c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>
        <v>1750</v>
      </c>
      <c r="EW950" s="4">
        <v>505</v>
      </c>
      <c r="EX950" s="4">
        <v>351</v>
      </c>
      <c r="EY950" s="4">
        <v>435</v>
      </c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</row>
    <row r="951" spans="1:449">
      <c r="A951" s="4">
        <v>2016</v>
      </c>
      <c r="B951" s="4" t="s">
        <v>806</v>
      </c>
      <c r="C951" s="4" t="s">
        <v>807</v>
      </c>
      <c r="D951" s="4" t="s">
        <v>1647</v>
      </c>
      <c r="E951" s="4" t="s">
        <v>809</v>
      </c>
      <c r="F951" s="4">
        <v>16</v>
      </c>
      <c r="G951" s="5">
        <v>2.4</v>
      </c>
      <c r="H951" s="4">
        <v>4</v>
      </c>
      <c r="I951" s="4" t="s">
        <v>364</v>
      </c>
      <c r="J951" s="4">
        <v>21</v>
      </c>
      <c r="K951" s="4">
        <v>28</v>
      </c>
      <c r="L951" s="4">
        <v>24</v>
      </c>
      <c r="M951" s="4">
        <v>26.090399999999999</v>
      </c>
      <c r="N951" s="4">
        <v>39.778399999999998</v>
      </c>
      <c r="O951" s="4">
        <v>30.870699999999999</v>
      </c>
      <c r="P951" s="4">
        <v>20.616199999999999</v>
      </c>
      <c r="Q951" s="4">
        <v>28.386099999999999</v>
      </c>
      <c r="R951" s="4">
        <v>23.5123</v>
      </c>
      <c r="S951" s="4"/>
      <c r="T951" s="4" t="s">
        <v>195</v>
      </c>
      <c r="U951" s="4" t="s">
        <v>196</v>
      </c>
      <c r="V951" s="4" t="s">
        <v>242</v>
      </c>
      <c r="W951" s="4" t="s">
        <v>243</v>
      </c>
      <c r="X951" s="4"/>
      <c r="Y951" s="4">
        <v>6</v>
      </c>
      <c r="Z951" s="4" t="s">
        <v>169</v>
      </c>
      <c r="AA951" s="4" t="s">
        <v>170</v>
      </c>
      <c r="AB951" s="4" t="s">
        <v>296</v>
      </c>
      <c r="AC951" s="4" t="s">
        <v>297</v>
      </c>
      <c r="AD951" s="4">
        <v>10</v>
      </c>
      <c r="AE951" s="4"/>
      <c r="AF951" s="4"/>
      <c r="AG951" s="4" t="s">
        <v>194</v>
      </c>
      <c r="AH951" s="4" t="s">
        <v>224</v>
      </c>
      <c r="AI951" s="4" t="s">
        <v>175</v>
      </c>
      <c r="AJ951" s="4" t="s">
        <v>176</v>
      </c>
      <c r="AK951" s="4" t="s">
        <v>1407</v>
      </c>
      <c r="AL951" s="4" t="s">
        <v>1408</v>
      </c>
      <c r="AM951" s="4"/>
      <c r="AN951" s="4"/>
      <c r="AO951" s="4"/>
      <c r="AP951" s="4"/>
      <c r="AQ951" s="4"/>
      <c r="AR951" s="4"/>
      <c r="AS951" s="4">
        <v>1900</v>
      </c>
      <c r="AT951" s="4">
        <v>1900</v>
      </c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6" t="s">
        <v>178</v>
      </c>
      <c r="BO951" s="4">
        <v>2</v>
      </c>
      <c r="BP951" s="4">
        <v>2</v>
      </c>
      <c r="BQ951" s="4">
        <v>30</v>
      </c>
      <c r="BR951" s="4" t="s">
        <v>1396</v>
      </c>
      <c r="BS951" s="4"/>
      <c r="BT951" s="4" t="s">
        <v>197</v>
      </c>
      <c r="BU951" s="7">
        <v>42156</v>
      </c>
      <c r="BV951" s="4">
        <v>17855</v>
      </c>
      <c r="BX951" s="4" t="s">
        <v>170</v>
      </c>
      <c r="BY951" s="4" t="s">
        <v>170</v>
      </c>
      <c r="BZ951" s="4"/>
      <c r="CA951" s="4"/>
      <c r="CB951" s="4" t="s">
        <v>170</v>
      </c>
      <c r="CC951" s="4" t="s">
        <v>170</v>
      </c>
      <c r="CD951" s="4"/>
      <c r="CE951" s="4" t="s">
        <v>170</v>
      </c>
      <c r="CF951" s="4"/>
      <c r="CG951" s="4" t="s">
        <v>169</v>
      </c>
      <c r="CH951" s="4" t="s">
        <v>1648</v>
      </c>
      <c r="CI951" s="4" t="s">
        <v>170</v>
      </c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 t="s">
        <v>184</v>
      </c>
      <c r="DK951" s="4" t="s">
        <v>185</v>
      </c>
      <c r="DL951" s="4"/>
      <c r="DM951" s="4"/>
      <c r="DN951" s="4" t="s">
        <v>170</v>
      </c>
      <c r="DO951" s="4" t="s">
        <v>312</v>
      </c>
      <c r="DP951" s="4" t="s">
        <v>170</v>
      </c>
      <c r="DQ951" s="4" t="s">
        <v>187</v>
      </c>
      <c r="DR951" s="4"/>
      <c r="DS951" s="4"/>
      <c r="DT951" s="4"/>
      <c r="DU951" s="4"/>
      <c r="DV951" s="4"/>
      <c r="DW951" s="4"/>
      <c r="DX951" s="4"/>
      <c r="DY951" s="4"/>
      <c r="DZ951" s="4"/>
      <c r="EB951" s="4">
        <v>5</v>
      </c>
      <c r="EC951" s="4">
        <v>5</v>
      </c>
      <c r="ED951" s="4"/>
      <c r="EE951" s="4" t="s">
        <v>1649</v>
      </c>
      <c r="EF951" s="4">
        <v>5</v>
      </c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>
        <v>500</v>
      </c>
      <c r="EW951" s="4">
        <v>426</v>
      </c>
      <c r="EX951" s="4">
        <v>309</v>
      </c>
      <c r="EY951" s="4">
        <v>373</v>
      </c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</row>
    <row r="952" spans="1:449">
      <c r="A952" s="4">
        <v>2016</v>
      </c>
      <c r="B952" s="4" t="s">
        <v>806</v>
      </c>
      <c r="C952" s="4" t="s">
        <v>807</v>
      </c>
      <c r="D952" s="4" t="s">
        <v>1650</v>
      </c>
      <c r="E952" s="4" t="s">
        <v>809</v>
      </c>
      <c r="F952" s="4">
        <v>18</v>
      </c>
      <c r="G952" s="5">
        <v>2</v>
      </c>
      <c r="H952" s="4">
        <v>4</v>
      </c>
      <c r="I952" s="4" t="s">
        <v>364</v>
      </c>
      <c r="J952" s="4">
        <v>20</v>
      </c>
      <c r="K952" s="4">
        <v>26</v>
      </c>
      <c r="L952" s="4">
        <v>22</v>
      </c>
      <c r="M952" s="4">
        <v>24.9</v>
      </c>
      <c r="N952" s="4">
        <v>36.200000000000003</v>
      </c>
      <c r="O952" s="4">
        <v>28.9693</v>
      </c>
      <c r="P952" s="4">
        <v>19.7361</v>
      </c>
      <c r="Q952" s="4">
        <v>25.9236</v>
      </c>
      <c r="R952" s="4">
        <v>22.111000000000001</v>
      </c>
      <c r="S952" s="4"/>
      <c r="T952" s="4" t="s">
        <v>165</v>
      </c>
      <c r="U952" s="4" t="s">
        <v>166</v>
      </c>
      <c r="V952" s="4" t="s">
        <v>242</v>
      </c>
      <c r="W952" s="4" t="s">
        <v>243</v>
      </c>
      <c r="X952" s="4"/>
      <c r="Y952" s="4">
        <v>6</v>
      </c>
      <c r="Z952" s="4" t="s">
        <v>169</v>
      </c>
      <c r="AA952" s="4" t="s">
        <v>170</v>
      </c>
      <c r="AB952" s="4" t="s">
        <v>296</v>
      </c>
      <c r="AC952" s="4" t="s">
        <v>297</v>
      </c>
      <c r="AD952" s="4">
        <v>10</v>
      </c>
      <c r="AE952" s="4"/>
      <c r="AF952" s="4"/>
      <c r="AG952" s="4" t="s">
        <v>194</v>
      </c>
      <c r="AH952" s="4" t="s">
        <v>224</v>
      </c>
      <c r="AI952" s="4" t="s">
        <v>175</v>
      </c>
      <c r="AJ952" s="4" t="s">
        <v>176</v>
      </c>
      <c r="AK952" s="4" t="s">
        <v>1407</v>
      </c>
      <c r="AL952" s="4" t="s">
        <v>1408</v>
      </c>
      <c r="AM952" s="4"/>
      <c r="AN952" s="4"/>
      <c r="AO952" s="4"/>
      <c r="AP952" s="4"/>
      <c r="AQ952" s="4"/>
      <c r="AR952" s="4"/>
      <c r="AS952" s="4">
        <v>2050</v>
      </c>
      <c r="AT952" s="4">
        <v>2050</v>
      </c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6" t="s">
        <v>178</v>
      </c>
      <c r="BO952" s="4">
        <v>2</v>
      </c>
      <c r="BP952" s="4">
        <v>2</v>
      </c>
      <c r="BQ952" s="4">
        <v>30</v>
      </c>
      <c r="BR952" s="4" t="s">
        <v>1396</v>
      </c>
      <c r="BS952" s="4"/>
      <c r="BT952" s="4" t="s">
        <v>197</v>
      </c>
      <c r="BU952" s="7">
        <v>42156</v>
      </c>
      <c r="BV952" s="4">
        <v>17857</v>
      </c>
      <c r="BX952" s="4" t="s">
        <v>169</v>
      </c>
      <c r="BY952" s="4" t="s">
        <v>170</v>
      </c>
      <c r="BZ952" s="4"/>
      <c r="CA952" s="4"/>
      <c r="CB952" s="4" t="s">
        <v>170</v>
      </c>
      <c r="CC952" s="4" t="s">
        <v>170</v>
      </c>
      <c r="CD952" s="4"/>
      <c r="CE952" s="4" t="s">
        <v>170</v>
      </c>
      <c r="CF952" s="4"/>
      <c r="CG952" s="4" t="s">
        <v>169</v>
      </c>
      <c r="CH952" s="4" t="s">
        <v>634</v>
      </c>
      <c r="CI952" s="4" t="s">
        <v>170</v>
      </c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 t="s">
        <v>184</v>
      </c>
      <c r="DK952" s="4" t="s">
        <v>185</v>
      </c>
      <c r="DL952" s="4"/>
      <c r="DM952" s="4"/>
      <c r="DN952" s="4" t="s">
        <v>170</v>
      </c>
      <c r="DO952" s="4" t="s">
        <v>1643</v>
      </c>
      <c r="DP952" s="4" t="s">
        <v>170</v>
      </c>
      <c r="DQ952" s="4" t="s">
        <v>187</v>
      </c>
      <c r="DR952" s="4"/>
      <c r="DS952" s="4"/>
      <c r="DT952" s="4"/>
      <c r="DU952" s="4"/>
      <c r="DV952" s="4"/>
      <c r="DW952" s="4"/>
      <c r="DX952" s="4"/>
      <c r="DY952" s="4"/>
      <c r="DZ952" s="4"/>
      <c r="EB952" s="4">
        <v>5</v>
      </c>
      <c r="EC952" s="4">
        <v>5</v>
      </c>
      <c r="ED952" s="4"/>
      <c r="EE952" s="4" t="s">
        <v>1651</v>
      </c>
      <c r="EF952" s="4">
        <v>5</v>
      </c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>
        <v>1250</v>
      </c>
      <c r="EW952" s="4">
        <v>454</v>
      </c>
      <c r="EX952" s="4">
        <v>346</v>
      </c>
      <c r="EY952" s="4">
        <v>405</v>
      </c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</row>
    <row r="953" spans="1:449">
      <c r="A953" s="4">
        <v>2016</v>
      </c>
      <c r="B953" s="4" t="s">
        <v>518</v>
      </c>
      <c r="C953" s="4" t="s">
        <v>637</v>
      </c>
      <c r="D953" s="4" t="s">
        <v>1652</v>
      </c>
      <c r="E953" s="4" t="s">
        <v>521</v>
      </c>
      <c r="F953" s="4">
        <v>51</v>
      </c>
      <c r="G953" s="5">
        <v>2</v>
      </c>
      <c r="H953" s="4">
        <v>4</v>
      </c>
      <c r="I953" s="4" t="s">
        <v>364</v>
      </c>
      <c r="J953" s="4">
        <v>22</v>
      </c>
      <c r="K953" s="4">
        <v>28</v>
      </c>
      <c r="L953" s="4">
        <v>25</v>
      </c>
      <c r="M953" s="4">
        <v>28.498000000000001</v>
      </c>
      <c r="N953" s="4">
        <v>39.763300000000001</v>
      </c>
      <c r="O953" s="4">
        <v>32.662100000000002</v>
      </c>
      <c r="P953" s="4">
        <v>22.379899999999999</v>
      </c>
      <c r="Q953" s="4">
        <v>28.375699999999998</v>
      </c>
      <c r="R953" s="4">
        <v>24.7315</v>
      </c>
      <c r="S953" s="4"/>
      <c r="T953" s="4" t="s">
        <v>165</v>
      </c>
      <c r="U953" s="4" t="s">
        <v>166</v>
      </c>
      <c r="V953" s="4" t="s">
        <v>242</v>
      </c>
      <c r="W953" s="4" t="s">
        <v>243</v>
      </c>
      <c r="X953" s="4"/>
      <c r="Y953" s="4">
        <v>6</v>
      </c>
      <c r="Z953" s="4" t="s">
        <v>169</v>
      </c>
      <c r="AA953" s="4" t="s">
        <v>170</v>
      </c>
      <c r="AB953" s="4" t="s">
        <v>296</v>
      </c>
      <c r="AC953" s="4" t="s">
        <v>297</v>
      </c>
      <c r="AD953" s="4">
        <v>15</v>
      </c>
      <c r="AE953" s="4"/>
      <c r="AF953" s="4"/>
      <c r="AG953" s="4" t="s">
        <v>255</v>
      </c>
      <c r="AH953" s="4" t="s">
        <v>256</v>
      </c>
      <c r="AI953" s="4" t="s">
        <v>175</v>
      </c>
      <c r="AJ953" s="4" t="s">
        <v>176</v>
      </c>
      <c r="AK953" s="4" t="s">
        <v>1407</v>
      </c>
      <c r="AL953" s="4" t="s">
        <v>1408</v>
      </c>
      <c r="AM953" s="4"/>
      <c r="AN953" s="4"/>
      <c r="AO953" s="4"/>
      <c r="AP953" s="4"/>
      <c r="AQ953" s="4"/>
      <c r="AR953" s="4"/>
      <c r="AS953" s="4">
        <v>2000</v>
      </c>
      <c r="AT953" s="4">
        <v>2000</v>
      </c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6" t="s">
        <v>351</v>
      </c>
      <c r="BO953" s="4">
        <v>2</v>
      </c>
      <c r="BP953" s="4">
        <v>2</v>
      </c>
      <c r="BQ953" s="4">
        <v>30</v>
      </c>
      <c r="BR953" s="4" t="s">
        <v>1396</v>
      </c>
      <c r="BS953" s="4"/>
      <c r="BT953" s="4" t="s">
        <v>197</v>
      </c>
      <c r="BU953" s="7">
        <v>42291</v>
      </c>
      <c r="BV953" s="4">
        <v>18687</v>
      </c>
      <c r="BX953" s="4" t="s">
        <v>170</v>
      </c>
      <c r="BY953" s="4" t="s">
        <v>170</v>
      </c>
      <c r="BZ953" s="4"/>
      <c r="CA953" s="4"/>
      <c r="CB953" s="4" t="s">
        <v>170</v>
      </c>
      <c r="CC953" s="4" t="s">
        <v>170</v>
      </c>
      <c r="CD953" s="4"/>
      <c r="CE953" s="4" t="s">
        <v>170</v>
      </c>
      <c r="CF953" s="4"/>
      <c r="CG953" s="4" t="s">
        <v>169</v>
      </c>
      <c r="CH953" s="4" t="s">
        <v>639</v>
      </c>
      <c r="CI953" s="4" t="s">
        <v>170</v>
      </c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 t="s">
        <v>356</v>
      </c>
      <c r="DK953" s="4" t="s">
        <v>357</v>
      </c>
      <c r="DL953" s="4" t="s">
        <v>170</v>
      </c>
      <c r="DM953" s="4"/>
      <c r="DN953" s="4" t="s">
        <v>170</v>
      </c>
      <c r="DO953" s="4" t="s">
        <v>305</v>
      </c>
      <c r="DP953" s="4" t="s">
        <v>170</v>
      </c>
      <c r="DQ953" s="4" t="s">
        <v>187</v>
      </c>
      <c r="DR953" s="4"/>
      <c r="DS953" s="4"/>
      <c r="DT953" s="4"/>
      <c r="DU953" s="4"/>
      <c r="DV953" s="4"/>
      <c r="DW953" s="4"/>
      <c r="DX953" s="4"/>
      <c r="DY953" s="4"/>
      <c r="DZ953" s="4"/>
      <c r="EB953" s="4">
        <v>6</v>
      </c>
      <c r="EC953" s="4">
        <v>6</v>
      </c>
      <c r="ED953" s="4"/>
      <c r="EE953" s="4" t="s">
        <v>1653</v>
      </c>
      <c r="EF953" s="4">
        <v>5</v>
      </c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>
        <v>1000</v>
      </c>
      <c r="EW953" s="4">
        <v>395</v>
      </c>
      <c r="EX953" s="4">
        <v>311</v>
      </c>
      <c r="EY953" s="4">
        <v>357</v>
      </c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</row>
    <row r="954" spans="1:449">
      <c r="A954" s="4">
        <v>2016</v>
      </c>
      <c r="B954" s="4" t="s">
        <v>518</v>
      </c>
      <c r="C954" s="4" t="s">
        <v>637</v>
      </c>
      <c r="D954" s="4" t="s">
        <v>1654</v>
      </c>
      <c r="E954" s="4" t="s">
        <v>521</v>
      </c>
      <c r="F954" s="4">
        <v>39</v>
      </c>
      <c r="G954" s="5">
        <v>2.5</v>
      </c>
      <c r="H954" s="4">
        <v>4</v>
      </c>
      <c r="I954" s="4" t="s">
        <v>876</v>
      </c>
      <c r="J954" s="4">
        <v>35</v>
      </c>
      <c r="K954" s="4">
        <v>31</v>
      </c>
      <c r="L954" s="4">
        <v>33</v>
      </c>
      <c r="M954" s="4">
        <v>46.247300000000003</v>
      </c>
      <c r="N954" s="4">
        <v>43.220199999999998</v>
      </c>
      <c r="O954" s="4">
        <v>44.834200000000003</v>
      </c>
      <c r="P954" s="4">
        <v>34.740499999999997</v>
      </c>
      <c r="Q954" s="4">
        <v>30.738299999999999</v>
      </c>
      <c r="R954" s="4">
        <v>32.817700000000002</v>
      </c>
      <c r="S954" s="4"/>
      <c r="T954" s="4" t="s">
        <v>195</v>
      </c>
      <c r="U954" s="4" t="s">
        <v>196</v>
      </c>
      <c r="V954" s="4" t="s">
        <v>294</v>
      </c>
      <c r="W954" s="4" t="s">
        <v>295</v>
      </c>
      <c r="X954" s="4"/>
      <c r="Y954" s="4">
        <v>6</v>
      </c>
      <c r="Z954" s="4" t="s">
        <v>170</v>
      </c>
      <c r="AA954" s="4" t="s">
        <v>170</v>
      </c>
      <c r="AB954" s="4" t="s">
        <v>296</v>
      </c>
      <c r="AC954" s="4" t="s">
        <v>297</v>
      </c>
      <c r="AD954" s="4">
        <v>15</v>
      </c>
      <c r="AE954" s="4"/>
      <c r="AF954" s="4"/>
      <c r="AG954" s="4" t="s">
        <v>194</v>
      </c>
      <c r="AH954" s="4" t="s">
        <v>224</v>
      </c>
      <c r="AI954" s="4" t="s">
        <v>175</v>
      </c>
      <c r="AJ954" s="4" t="s">
        <v>176</v>
      </c>
      <c r="AK954" s="4" t="s">
        <v>1407</v>
      </c>
      <c r="AL954" s="4" t="s">
        <v>1408</v>
      </c>
      <c r="AM954" s="4"/>
      <c r="AN954" s="4"/>
      <c r="AO954" s="4"/>
      <c r="AP954" s="4"/>
      <c r="AQ954" s="4"/>
      <c r="AR954" s="4"/>
      <c r="AS954" s="4">
        <v>1350</v>
      </c>
      <c r="AT954" s="4">
        <v>1350</v>
      </c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6"/>
      <c r="BO954" s="4">
        <v>2</v>
      </c>
      <c r="BP954" s="4">
        <v>2</v>
      </c>
      <c r="BQ954" s="4">
        <v>30</v>
      </c>
      <c r="BR954" s="4" t="s">
        <v>1396</v>
      </c>
      <c r="BS954" s="4"/>
      <c r="BT954" s="4" t="s">
        <v>197</v>
      </c>
      <c r="BU954" s="7">
        <v>42291</v>
      </c>
      <c r="BV954" s="4">
        <v>18237</v>
      </c>
      <c r="BW954" s="4"/>
      <c r="BX954" s="4" t="s">
        <v>170</v>
      </c>
      <c r="BY954" s="4" t="s">
        <v>170</v>
      </c>
      <c r="BZ954" s="4"/>
      <c r="CA954" s="4"/>
      <c r="CB954" s="4" t="s">
        <v>170</v>
      </c>
      <c r="CC954" s="4" t="s">
        <v>170</v>
      </c>
      <c r="CD954" s="4"/>
      <c r="CE954" s="4" t="s">
        <v>170</v>
      </c>
      <c r="CF954" s="4"/>
      <c r="CG954" s="4" t="s">
        <v>169</v>
      </c>
      <c r="CH954" s="4" t="s">
        <v>815</v>
      </c>
      <c r="CI954" s="4" t="s">
        <v>170</v>
      </c>
      <c r="CJ954" s="4"/>
      <c r="CK954" s="4" t="s">
        <v>299</v>
      </c>
      <c r="CL954" s="4"/>
      <c r="CM954" s="4">
        <v>1</v>
      </c>
      <c r="CN954" s="4" t="s">
        <v>816</v>
      </c>
      <c r="CO954" s="4"/>
      <c r="CP954" s="4">
        <v>245</v>
      </c>
      <c r="CQ954" s="4">
        <v>6.5</v>
      </c>
      <c r="CR954" s="4">
        <v>46.4</v>
      </c>
      <c r="CS954" s="4" t="s">
        <v>301</v>
      </c>
      <c r="CT954" s="4"/>
      <c r="CU954" s="4"/>
      <c r="CV954" s="4" t="s">
        <v>302</v>
      </c>
      <c r="CW954" s="4"/>
      <c r="CX954" s="4" t="s">
        <v>955</v>
      </c>
      <c r="CY954" s="4" t="s">
        <v>170</v>
      </c>
      <c r="CZ954" s="4"/>
      <c r="DA954" s="4"/>
      <c r="DB954" s="4"/>
      <c r="DC954" s="4" t="s">
        <v>1655</v>
      </c>
      <c r="DD954" s="4">
        <v>1</v>
      </c>
      <c r="DE954" s="4" t="s">
        <v>817</v>
      </c>
      <c r="DF954" s="4"/>
      <c r="DG954" s="4">
        <v>24</v>
      </c>
      <c r="DH954" s="4"/>
      <c r="DI954" s="4"/>
      <c r="DJ954" s="4" t="s">
        <v>200</v>
      </c>
      <c r="DK954" s="4" t="s">
        <v>201</v>
      </c>
      <c r="DL954" s="4" t="s">
        <v>170</v>
      </c>
      <c r="DM954" s="4" t="s">
        <v>170</v>
      </c>
      <c r="DN954" s="4" t="s">
        <v>170</v>
      </c>
      <c r="DO954" s="4" t="s">
        <v>305</v>
      </c>
      <c r="DP954" s="4" t="s">
        <v>169</v>
      </c>
      <c r="DQ954" s="4" t="s">
        <v>238</v>
      </c>
      <c r="DR954" s="4" t="s">
        <v>818</v>
      </c>
      <c r="DS954" s="4"/>
      <c r="DT954" s="4"/>
      <c r="DU954" s="4"/>
      <c r="DV954" s="4"/>
      <c r="DW954" s="4"/>
      <c r="DX954" s="4"/>
      <c r="DY954" s="4"/>
      <c r="DZ954" s="4"/>
      <c r="EA954" s="4"/>
      <c r="EB954" s="4">
        <v>8</v>
      </c>
      <c r="EC954" s="4">
        <v>8</v>
      </c>
      <c r="ED954" s="4"/>
      <c r="EE954" s="4" t="s">
        <v>1656</v>
      </c>
      <c r="EF954" s="4">
        <v>7</v>
      </c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>
        <v>2250</v>
      </c>
      <c r="EV954" s="4"/>
      <c r="EW954" s="4">
        <v>255</v>
      </c>
      <c r="EX954" s="4">
        <v>288</v>
      </c>
      <c r="EY954" s="4">
        <v>270</v>
      </c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  <c r="KO954" s="4"/>
      <c r="KP954" s="4"/>
      <c r="KQ954" s="4"/>
      <c r="KR954" s="4"/>
      <c r="KS954" s="4"/>
      <c r="KT954" s="4"/>
      <c r="KU954" s="4"/>
      <c r="KV954" s="4"/>
      <c r="KW954" s="4"/>
      <c r="KX954" s="4"/>
      <c r="KY954" s="4"/>
      <c r="KZ954" s="4"/>
      <c r="LA954" s="4"/>
      <c r="LB954" s="4"/>
      <c r="LC954" s="4"/>
      <c r="LD954" s="4"/>
      <c r="LE954" s="4"/>
      <c r="LF954" s="4"/>
      <c r="LG954" s="4"/>
      <c r="LH954" s="4"/>
      <c r="LI954" s="4"/>
      <c r="LJ954" s="4"/>
      <c r="LK954" s="4"/>
      <c r="LL954" s="4"/>
      <c r="LM954" s="4"/>
      <c r="LN954" s="4"/>
      <c r="LO954" s="4"/>
      <c r="LP954" s="4"/>
      <c r="LQ954" s="4"/>
      <c r="LR954" s="4"/>
      <c r="LS954" s="4"/>
      <c r="LT954" s="4"/>
      <c r="LU954" s="4"/>
      <c r="LV954" s="4"/>
      <c r="LW954" s="4"/>
      <c r="LX954" s="4"/>
      <c r="LY954" s="4"/>
      <c r="LZ954" s="4"/>
      <c r="MA954" s="4"/>
      <c r="MB954" s="4"/>
      <c r="MC954" s="4"/>
      <c r="MD954" s="4"/>
      <c r="ME954" s="4"/>
      <c r="MF954" s="4"/>
      <c r="MG954" s="4"/>
      <c r="MH954" s="4"/>
      <c r="MI954" s="4"/>
      <c r="MJ954" s="4"/>
      <c r="MK954" s="4"/>
      <c r="ML954" s="4"/>
      <c r="MM954" s="4"/>
      <c r="MN954" s="4"/>
      <c r="MO954" s="4"/>
      <c r="MP954" s="4"/>
      <c r="MQ954" s="4"/>
      <c r="MR954" s="4"/>
      <c r="MS954" s="4"/>
      <c r="MT954" s="4"/>
      <c r="MU954" s="4"/>
      <c r="MV954" s="4"/>
      <c r="MW954" s="4"/>
      <c r="MX954" s="4"/>
      <c r="MY954" s="4"/>
      <c r="MZ954" s="4"/>
      <c r="NA954" s="4"/>
      <c r="NB954" s="4"/>
      <c r="NC954" s="4"/>
      <c r="ND954" s="4"/>
      <c r="NE954" s="4"/>
      <c r="NF954" s="4"/>
      <c r="NG954" s="4"/>
      <c r="NH954" s="4"/>
      <c r="NI954" s="4"/>
      <c r="NJ954" s="4"/>
      <c r="NK954" s="4"/>
      <c r="NL954" s="4"/>
      <c r="NM954" s="4"/>
      <c r="NN954" s="4"/>
      <c r="NO954" s="4"/>
      <c r="NP954" s="4"/>
      <c r="NQ954" s="4"/>
      <c r="NR954" s="4"/>
      <c r="NS954" s="4"/>
      <c r="NT954" s="4"/>
      <c r="NU954" s="4"/>
      <c r="NV954" s="4"/>
      <c r="NW954" s="4"/>
      <c r="NX954" s="4"/>
      <c r="NY954" s="4"/>
      <c r="NZ954" s="4"/>
      <c r="OA954" s="4"/>
      <c r="OB954" s="4"/>
      <c r="OC954" s="4"/>
      <c r="OD954" s="4"/>
      <c r="OE954" s="4"/>
      <c r="OF954" s="4"/>
      <c r="OG954" s="4"/>
      <c r="OH954" s="4"/>
      <c r="OI954" s="4"/>
      <c r="OJ954" s="4"/>
      <c r="OK954" s="4"/>
      <c r="OL954" s="4"/>
      <c r="OM954" s="4"/>
      <c r="ON954" s="4"/>
      <c r="OO954" s="4"/>
      <c r="OP954" s="4"/>
      <c r="OQ954" s="4"/>
      <c r="OR954" s="4"/>
      <c r="OS954" s="4"/>
      <c r="OT954" s="4"/>
      <c r="OU954" s="4"/>
      <c r="OV954" s="4"/>
      <c r="OW954" s="4"/>
      <c r="OX954" s="4"/>
      <c r="OY954" s="4"/>
      <c r="OZ954" s="4"/>
      <c r="PA954" s="4"/>
      <c r="PB954" s="4"/>
      <c r="PC954" s="4"/>
      <c r="PD954" s="4"/>
      <c r="PE954" s="4"/>
      <c r="PF954" s="4"/>
      <c r="PG954" s="4"/>
      <c r="PH954" s="4"/>
      <c r="PI954" s="4"/>
      <c r="PJ954" s="4"/>
      <c r="PK954" s="4"/>
      <c r="PL954" s="4"/>
      <c r="PM954" s="4"/>
      <c r="PN954" s="4"/>
      <c r="PO954" s="4"/>
      <c r="PP954" s="4"/>
      <c r="PQ954" s="4"/>
      <c r="PR954" s="4"/>
      <c r="PS954" s="4"/>
      <c r="PT954" s="4"/>
      <c r="PU954" s="4"/>
      <c r="PV954" s="4"/>
      <c r="PW954" s="4"/>
      <c r="PX954" s="4"/>
      <c r="PY954" s="4"/>
      <c r="PZ954" s="4"/>
      <c r="QA954" s="4"/>
      <c r="QB954" s="4"/>
      <c r="QC954" s="4"/>
      <c r="QD954" s="4"/>
      <c r="QE954" s="4"/>
      <c r="QF954" s="4"/>
      <c r="QG954" s="4"/>
    </row>
    <row r="955" spans="1:449">
      <c r="A955" s="4">
        <v>2016</v>
      </c>
      <c r="B955" s="4" t="s">
        <v>518</v>
      </c>
      <c r="C955" s="4" t="s">
        <v>637</v>
      </c>
      <c r="D955" s="4" t="s">
        <v>1657</v>
      </c>
      <c r="E955" s="4" t="s">
        <v>521</v>
      </c>
      <c r="F955" s="4">
        <v>120</v>
      </c>
      <c r="G955" s="5">
        <v>3.5</v>
      </c>
      <c r="H955" s="4">
        <v>6</v>
      </c>
      <c r="I955" s="4" t="s">
        <v>241</v>
      </c>
      <c r="J955" s="4">
        <v>20</v>
      </c>
      <c r="K955" s="4">
        <v>28</v>
      </c>
      <c r="L955" s="4">
        <v>23</v>
      </c>
      <c r="M955" s="4">
        <v>25.1327</v>
      </c>
      <c r="N955" s="4">
        <v>38.597900000000003</v>
      </c>
      <c r="O955" s="4">
        <v>29.812899999999999</v>
      </c>
      <c r="P955" s="4">
        <v>19.9085</v>
      </c>
      <c r="Q955" s="4">
        <v>27.575600000000001</v>
      </c>
      <c r="R955" s="4">
        <v>22.755600000000001</v>
      </c>
      <c r="S955" s="4"/>
      <c r="T955" s="4" t="s">
        <v>195</v>
      </c>
      <c r="U955" s="4" t="s">
        <v>196</v>
      </c>
      <c r="V955" s="4" t="s">
        <v>242</v>
      </c>
      <c r="W955" s="4" t="s">
        <v>243</v>
      </c>
      <c r="X955" s="4"/>
      <c r="Y955" s="4">
        <v>8</v>
      </c>
      <c r="Z955" s="4" t="s">
        <v>169</v>
      </c>
      <c r="AA955" s="4" t="s">
        <v>170</v>
      </c>
      <c r="AB955" s="4" t="s">
        <v>296</v>
      </c>
      <c r="AC955" s="4" t="s">
        <v>297</v>
      </c>
      <c r="AD955" s="4">
        <v>15</v>
      </c>
      <c r="AE955" s="4"/>
      <c r="AF955" s="4"/>
      <c r="AG955" s="4" t="s">
        <v>194</v>
      </c>
      <c r="AH955" s="4" t="s">
        <v>224</v>
      </c>
      <c r="AI955" s="4" t="s">
        <v>175</v>
      </c>
      <c r="AJ955" s="4" t="s">
        <v>176</v>
      </c>
      <c r="AK955" s="4" t="s">
        <v>1407</v>
      </c>
      <c r="AL955" s="4" t="s">
        <v>1408</v>
      </c>
      <c r="AM955" s="4"/>
      <c r="AN955" s="4"/>
      <c r="AO955" s="4"/>
      <c r="AP955" s="4"/>
      <c r="AQ955" s="4"/>
      <c r="AR955" s="4"/>
      <c r="AS955" s="4">
        <v>1950</v>
      </c>
      <c r="AT955" s="4">
        <v>1950</v>
      </c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6" t="s">
        <v>351</v>
      </c>
      <c r="BO955" s="4">
        <v>2</v>
      </c>
      <c r="BP955" s="4">
        <v>2</v>
      </c>
      <c r="BQ955" s="4">
        <v>30</v>
      </c>
      <c r="BR955" s="4" t="s">
        <v>1396</v>
      </c>
      <c r="BS955" s="4"/>
      <c r="BT955" s="4" t="s">
        <v>197</v>
      </c>
      <c r="BU955" s="7">
        <v>42310</v>
      </c>
      <c r="BV955" s="4">
        <v>18788</v>
      </c>
      <c r="BX955" s="4" t="s">
        <v>170</v>
      </c>
      <c r="BY955" s="4" t="s">
        <v>170</v>
      </c>
      <c r="BZ955" s="4"/>
      <c r="CA955" s="4"/>
      <c r="CB955" s="4" t="s">
        <v>170</v>
      </c>
      <c r="CC955" s="4" t="s">
        <v>170</v>
      </c>
      <c r="CD955" s="4"/>
      <c r="CE955" s="4" t="s">
        <v>170</v>
      </c>
      <c r="CF955" s="4"/>
      <c r="CG955" s="4" t="s">
        <v>169</v>
      </c>
      <c r="CH955" s="4" t="s">
        <v>639</v>
      </c>
      <c r="CI955" s="4" t="s">
        <v>170</v>
      </c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 t="s">
        <v>356</v>
      </c>
      <c r="DK955" s="4" t="s">
        <v>357</v>
      </c>
      <c r="DL955" s="4" t="s">
        <v>170</v>
      </c>
      <c r="DM955" s="4"/>
      <c r="DN955" s="4" t="s">
        <v>170</v>
      </c>
      <c r="DO955" s="4" t="s">
        <v>305</v>
      </c>
      <c r="DP955" s="4" t="s">
        <v>170</v>
      </c>
      <c r="DQ955" s="4" t="s">
        <v>187</v>
      </c>
      <c r="DR955" s="4"/>
      <c r="DS955" s="4"/>
      <c r="DT955" s="4"/>
      <c r="DU955" s="4"/>
      <c r="DV955" s="4"/>
      <c r="DW955" s="4"/>
      <c r="DX955" s="4"/>
      <c r="DY955" s="4"/>
      <c r="DZ955" s="4"/>
      <c r="EB955" s="4">
        <v>5</v>
      </c>
      <c r="EC955" s="4">
        <v>5</v>
      </c>
      <c r="ED955" s="4"/>
      <c r="EE955" s="4" t="s">
        <v>1658</v>
      </c>
      <c r="EF955" s="4">
        <v>5</v>
      </c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>
        <v>750</v>
      </c>
      <c r="EW955" s="4">
        <v>444</v>
      </c>
      <c r="EX955" s="4">
        <v>321</v>
      </c>
      <c r="EY955" s="4">
        <v>389</v>
      </c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</row>
    <row r="956" spans="1:449">
      <c r="A956" s="4">
        <v>2016</v>
      </c>
      <c r="B956" s="4" t="s">
        <v>518</v>
      </c>
      <c r="C956" s="4" t="s">
        <v>637</v>
      </c>
      <c r="D956" s="4" t="s">
        <v>1659</v>
      </c>
      <c r="E956" s="4" t="s">
        <v>521</v>
      </c>
      <c r="F956" s="4">
        <v>81</v>
      </c>
      <c r="G956" s="5">
        <v>3.5</v>
      </c>
      <c r="H956" s="4">
        <v>6</v>
      </c>
      <c r="I956" s="4" t="s">
        <v>876</v>
      </c>
      <c r="J956" s="4">
        <v>31</v>
      </c>
      <c r="K956" s="4">
        <v>30</v>
      </c>
      <c r="L956" s="4">
        <v>30</v>
      </c>
      <c r="M956" s="4">
        <v>42.474699999999999</v>
      </c>
      <c r="N956" s="4">
        <v>40.9</v>
      </c>
      <c r="O956" s="4">
        <v>41.751300000000001</v>
      </c>
      <c r="P956" s="4">
        <v>30.958600000000001</v>
      </c>
      <c r="Q956" s="4">
        <v>29.615200000000002</v>
      </c>
      <c r="R956" s="4">
        <v>30.339300000000001</v>
      </c>
      <c r="S956" s="4"/>
      <c r="T956" s="4" t="s">
        <v>195</v>
      </c>
      <c r="U956" s="4" t="s">
        <v>196</v>
      </c>
      <c r="V956" s="4" t="s">
        <v>294</v>
      </c>
      <c r="W956" s="4" t="s">
        <v>295</v>
      </c>
      <c r="X956" s="4"/>
      <c r="Y956" s="4">
        <v>6</v>
      </c>
      <c r="Z956" s="4" t="s">
        <v>170</v>
      </c>
      <c r="AA956" s="4" t="s">
        <v>170</v>
      </c>
      <c r="AB956" s="4" t="s">
        <v>296</v>
      </c>
      <c r="AC956" s="4" t="s">
        <v>297</v>
      </c>
      <c r="AD956" s="4">
        <v>15</v>
      </c>
      <c r="AE956" s="4"/>
      <c r="AF956" s="4"/>
      <c r="AG956" s="4" t="s">
        <v>255</v>
      </c>
      <c r="AH956" s="4" t="s">
        <v>256</v>
      </c>
      <c r="AI956" s="4" t="s">
        <v>175</v>
      </c>
      <c r="AJ956" s="4" t="s">
        <v>176</v>
      </c>
      <c r="AK956" s="4" t="s">
        <v>1407</v>
      </c>
      <c r="AL956" s="4" t="s">
        <v>1408</v>
      </c>
      <c r="AM956" s="4"/>
      <c r="AN956" s="4"/>
      <c r="AO956" s="4"/>
      <c r="AP956" s="4"/>
      <c r="AQ956" s="4"/>
      <c r="AR956" s="4"/>
      <c r="AS956" s="4">
        <v>1650</v>
      </c>
      <c r="AT956" s="4">
        <v>1650</v>
      </c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6" t="s">
        <v>351</v>
      </c>
      <c r="BO956" s="4">
        <v>2</v>
      </c>
      <c r="BP956" s="4">
        <v>2</v>
      </c>
      <c r="BQ956" s="4">
        <v>30</v>
      </c>
      <c r="BR956" s="4" t="s">
        <v>1396</v>
      </c>
      <c r="BS956" s="4"/>
      <c r="BT956" s="4" t="s">
        <v>181</v>
      </c>
      <c r="BU956" s="7">
        <v>42310</v>
      </c>
      <c r="BV956" s="4">
        <v>18831</v>
      </c>
      <c r="BW956" s="4"/>
      <c r="BX956" s="4" t="s">
        <v>170</v>
      </c>
      <c r="BY956" s="4" t="s">
        <v>170</v>
      </c>
      <c r="BZ956" s="4"/>
      <c r="CA956" s="4"/>
      <c r="CB956" s="4" t="s">
        <v>170</v>
      </c>
      <c r="CC956" s="4" t="s">
        <v>170</v>
      </c>
      <c r="CD956" s="4"/>
      <c r="CE956" s="4" t="s">
        <v>170</v>
      </c>
      <c r="CF956" s="4"/>
      <c r="CG956" s="4" t="s">
        <v>169</v>
      </c>
      <c r="CH956" s="4" t="s">
        <v>639</v>
      </c>
      <c r="CI956" s="4" t="s">
        <v>170</v>
      </c>
      <c r="CJ956" s="4"/>
      <c r="CK956" s="4" t="s">
        <v>299</v>
      </c>
      <c r="CL956" s="4"/>
      <c r="CM956" s="4">
        <v>1</v>
      </c>
      <c r="CN956" s="4" t="s">
        <v>816</v>
      </c>
      <c r="CO956" s="4"/>
      <c r="CP956" s="4">
        <v>288</v>
      </c>
      <c r="CQ956" s="4">
        <v>6.5</v>
      </c>
      <c r="CR956" s="4">
        <v>42.6</v>
      </c>
      <c r="CS956" s="4" t="s">
        <v>301</v>
      </c>
      <c r="CT956" s="4"/>
      <c r="CU956" s="4"/>
      <c r="CV956" s="4" t="s">
        <v>302</v>
      </c>
      <c r="CW956" s="4"/>
      <c r="CX956" s="4" t="s">
        <v>955</v>
      </c>
      <c r="CY956" s="4" t="s">
        <v>170</v>
      </c>
      <c r="CZ956" s="4"/>
      <c r="DA956" s="4"/>
      <c r="DB956" s="4"/>
      <c r="DC956" s="4" t="s">
        <v>1655</v>
      </c>
      <c r="DD956" s="4">
        <v>1</v>
      </c>
      <c r="DE956" s="4" t="s">
        <v>817</v>
      </c>
      <c r="DF956" s="4"/>
      <c r="DG956" s="4">
        <v>56</v>
      </c>
      <c r="DH956" s="4"/>
      <c r="DI956" s="4"/>
      <c r="DJ956" s="4" t="s">
        <v>356</v>
      </c>
      <c r="DK956" s="4" t="s">
        <v>357</v>
      </c>
      <c r="DL956" s="4" t="s">
        <v>170</v>
      </c>
      <c r="DM956" s="4" t="s">
        <v>170</v>
      </c>
      <c r="DN956" s="4" t="s">
        <v>170</v>
      </c>
      <c r="DO956" s="4" t="s">
        <v>305</v>
      </c>
      <c r="DP956" s="4" t="s">
        <v>169</v>
      </c>
      <c r="DQ956" s="4" t="s">
        <v>238</v>
      </c>
      <c r="DR956" s="4" t="s">
        <v>818</v>
      </c>
      <c r="DS956" s="4"/>
      <c r="DT956" s="4"/>
      <c r="DU956" s="4"/>
      <c r="DV956" s="4"/>
      <c r="DW956" s="4"/>
      <c r="DX956" s="4"/>
      <c r="DY956" s="4"/>
      <c r="DZ956" s="4"/>
      <c r="EA956" s="4"/>
      <c r="EB956" s="4">
        <v>7</v>
      </c>
      <c r="EC956" s="4">
        <v>7</v>
      </c>
      <c r="ED956" s="4"/>
      <c r="EE956" s="4" t="s">
        <v>1660</v>
      </c>
      <c r="EF956" s="4">
        <v>7</v>
      </c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>
        <v>750</v>
      </c>
      <c r="EV956" s="4"/>
      <c r="EW956" s="4">
        <v>301</v>
      </c>
      <c r="EX956" s="4">
        <v>293</v>
      </c>
      <c r="EY956" s="4">
        <v>297</v>
      </c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4"/>
      <c r="KR956" s="4"/>
      <c r="KS956" s="4"/>
      <c r="KT956" s="4"/>
      <c r="KU956" s="4"/>
      <c r="KV956" s="4"/>
      <c r="KW956" s="4"/>
      <c r="KX956" s="4"/>
      <c r="KY956" s="4"/>
      <c r="KZ956" s="4"/>
      <c r="LA956" s="4"/>
      <c r="LB956" s="4"/>
      <c r="LC956" s="4"/>
      <c r="LD956" s="4"/>
      <c r="LE956" s="4"/>
      <c r="LF956" s="4"/>
      <c r="LG956" s="4"/>
      <c r="LH956" s="4"/>
      <c r="LI956" s="4"/>
      <c r="LJ956" s="4"/>
      <c r="LK956" s="4"/>
      <c r="LL956" s="4"/>
      <c r="LM956" s="4"/>
      <c r="LN956" s="4"/>
      <c r="LO956" s="4"/>
      <c r="LP956" s="4"/>
      <c r="LQ956" s="4"/>
      <c r="LR956" s="4"/>
      <c r="LS956" s="4"/>
      <c r="LT956" s="4"/>
      <c r="LU956" s="4"/>
      <c r="LV956" s="4"/>
      <c r="LW956" s="4"/>
      <c r="LX956" s="4"/>
      <c r="LY956" s="4"/>
      <c r="LZ956" s="4"/>
      <c r="MA956" s="4"/>
      <c r="MB956" s="4"/>
      <c r="MC956" s="4"/>
      <c r="MD956" s="4"/>
      <c r="ME956" s="4"/>
      <c r="MF956" s="4"/>
      <c r="MG956" s="4"/>
      <c r="MH956" s="4"/>
      <c r="MI956" s="4"/>
      <c r="MJ956" s="4"/>
      <c r="MK956" s="4"/>
      <c r="ML956" s="4"/>
      <c r="MM956" s="4"/>
      <c r="MN956" s="4"/>
      <c r="MO956" s="4"/>
      <c r="MP956" s="4"/>
      <c r="MQ956" s="4"/>
      <c r="MR956" s="4"/>
      <c r="MS956" s="4"/>
      <c r="MT956" s="4"/>
      <c r="MU956" s="4"/>
      <c r="MV956" s="4"/>
      <c r="MW956" s="4"/>
      <c r="MX956" s="4"/>
      <c r="MY956" s="4"/>
      <c r="MZ956" s="4"/>
      <c r="NA956" s="4"/>
      <c r="NB956" s="4"/>
      <c r="NC956" s="4"/>
      <c r="ND956" s="4"/>
      <c r="NE956" s="4"/>
      <c r="NF956" s="4"/>
      <c r="NG956" s="4"/>
      <c r="NH956" s="4"/>
      <c r="NI956" s="4"/>
      <c r="NJ956" s="4"/>
      <c r="NK956" s="4"/>
      <c r="NL956" s="4"/>
      <c r="NM956" s="4"/>
      <c r="NN956" s="4"/>
      <c r="NO956" s="4"/>
      <c r="NP956" s="4"/>
      <c r="NQ956" s="4"/>
      <c r="NR956" s="4"/>
      <c r="NS956" s="4"/>
      <c r="NT956" s="4"/>
      <c r="NU956" s="4"/>
      <c r="NV956" s="4"/>
      <c r="NW956" s="4"/>
      <c r="NX956" s="4"/>
      <c r="NY956" s="4"/>
      <c r="NZ956" s="4"/>
      <c r="OA956" s="4"/>
      <c r="OB956" s="4"/>
      <c r="OC956" s="4"/>
      <c r="OD956" s="4"/>
      <c r="OE956" s="4"/>
      <c r="OF956" s="4"/>
      <c r="OG956" s="4"/>
      <c r="OH956" s="4"/>
      <c r="OI956" s="4"/>
      <c r="OJ956" s="4"/>
      <c r="OK956" s="4"/>
      <c r="OL956" s="4"/>
      <c r="OM956" s="4"/>
      <c r="ON956" s="4"/>
      <c r="OO956" s="4"/>
      <c r="OP956" s="4"/>
      <c r="OQ956" s="4"/>
      <c r="OR956" s="4"/>
      <c r="OS956" s="4"/>
      <c r="OT956" s="4"/>
      <c r="OU956" s="4"/>
      <c r="OV956" s="4"/>
      <c r="OW956" s="4"/>
      <c r="OX956" s="4"/>
      <c r="OY956" s="4"/>
      <c r="OZ956" s="4"/>
      <c r="PA956" s="4"/>
      <c r="PB956" s="4"/>
      <c r="PC956" s="4"/>
      <c r="PD956" s="4"/>
      <c r="PE956" s="4"/>
      <c r="PF956" s="4"/>
      <c r="PG956" s="4"/>
      <c r="PH956" s="4"/>
      <c r="PI956" s="4"/>
      <c r="PJ956" s="4"/>
      <c r="PK956" s="4"/>
      <c r="PL956" s="4"/>
      <c r="PM956" s="4"/>
      <c r="PN956" s="4"/>
      <c r="PO956" s="4"/>
      <c r="PP956" s="4"/>
      <c r="PQ956" s="4"/>
      <c r="PR956" s="4"/>
      <c r="PS956" s="4"/>
      <c r="PT956" s="4"/>
      <c r="PU956" s="4"/>
      <c r="PV956" s="4"/>
      <c r="PW956" s="4"/>
      <c r="PX956" s="4"/>
      <c r="PY956" s="4"/>
      <c r="PZ956" s="4"/>
      <c r="QA956" s="4"/>
      <c r="QB956" s="4"/>
      <c r="QC956" s="4"/>
      <c r="QD956" s="4"/>
      <c r="QE956" s="4"/>
      <c r="QF956" s="4"/>
      <c r="QG956" s="4"/>
    </row>
    <row r="957" spans="1:449">
      <c r="A957" s="4">
        <v>2016</v>
      </c>
      <c r="B957" s="4" t="s">
        <v>606</v>
      </c>
      <c r="C957" s="4" t="s">
        <v>1171</v>
      </c>
      <c r="D957" s="4" t="s">
        <v>1661</v>
      </c>
      <c r="E957" s="4" t="s">
        <v>609</v>
      </c>
      <c r="F957" s="4">
        <v>94</v>
      </c>
      <c r="G957" s="5">
        <v>2</v>
      </c>
      <c r="H957" s="4">
        <v>4</v>
      </c>
      <c r="I957" s="4" t="s">
        <v>364</v>
      </c>
      <c r="J957" s="4">
        <v>20</v>
      </c>
      <c r="K957" s="4">
        <v>29</v>
      </c>
      <c r="L957" s="4">
        <v>23</v>
      </c>
      <c r="M957" s="4">
        <v>28.6</v>
      </c>
      <c r="N957" s="4">
        <v>47.1</v>
      </c>
      <c r="O957" s="4">
        <v>34.740400000000001</v>
      </c>
      <c r="P957" s="4">
        <v>20</v>
      </c>
      <c r="Q957" s="4">
        <v>29</v>
      </c>
      <c r="R957" s="4">
        <v>23</v>
      </c>
      <c r="S957" s="4"/>
      <c r="T957" s="4" t="s">
        <v>165</v>
      </c>
      <c r="U957" s="4" t="s">
        <v>166</v>
      </c>
      <c r="V957" s="4" t="s">
        <v>242</v>
      </c>
      <c r="W957" s="4" t="s">
        <v>243</v>
      </c>
      <c r="X957" s="4"/>
      <c r="Y957" s="4">
        <v>6</v>
      </c>
      <c r="Z957" s="4" t="s">
        <v>169</v>
      </c>
      <c r="AA957" s="4" t="s">
        <v>170</v>
      </c>
      <c r="AB957" s="4" t="s">
        <v>296</v>
      </c>
      <c r="AC957" s="4" t="s">
        <v>297</v>
      </c>
      <c r="AD957" s="4">
        <v>15</v>
      </c>
      <c r="AE957" s="4"/>
      <c r="AF957" s="4"/>
      <c r="AG957" s="4" t="s">
        <v>194</v>
      </c>
      <c r="AH957" s="4" t="s">
        <v>224</v>
      </c>
      <c r="AI957" s="4" t="s">
        <v>175</v>
      </c>
      <c r="AJ957" s="4" t="s">
        <v>176</v>
      </c>
      <c r="AK957" s="4" t="s">
        <v>1407</v>
      </c>
      <c r="AL957" s="4" t="s">
        <v>1408</v>
      </c>
      <c r="AM957" s="4"/>
      <c r="AN957" s="4"/>
      <c r="AO957" s="4"/>
      <c r="AP957" s="4"/>
      <c r="AQ957" s="4"/>
      <c r="AR957" s="4"/>
      <c r="AS957" s="4">
        <v>1950</v>
      </c>
      <c r="AT957" s="4">
        <v>1950</v>
      </c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6" t="s">
        <v>178</v>
      </c>
      <c r="BO957" s="4">
        <v>2</v>
      </c>
      <c r="BP957" s="4">
        <v>2</v>
      </c>
      <c r="BQ957" s="4">
        <v>30</v>
      </c>
      <c r="BR957" s="4" t="s">
        <v>1396</v>
      </c>
      <c r="BS957" s="4"/>
      <c r="BT957" s="4" t="s">
        <v>197</v>
      </c>
      <c r="BU957" s="7">
        <v>42180</v>
      </c>
      <c r="BV957" s="4">
        <v>17935</v>
      </c>
      <c r="BX957" s="4" t="s">
        <v>170</v>
      </c>
      <c r="BY957" s="4" t="s">
        <v>170</v>
      </c>
      <c r="BZ957" s="4"/>
      <c r="CA957" s="4"/>
      <c r="CB957" s="4" t="s">
        <v>170</v>
      </c>
      <c r="CC957" s="4" t="s">
        <v>170</v>
      </c>
      <c r="CD957" s="4" t="s">
        <v>1595</v>
      </c>
      <c r="CE957" s="4" t="s">
        <v>170</v>
      </c>
      <c r="CF957" s="4"/>
      <c r="CG957" s="4" t="s">
        <v>169</v>
      </c>
      <c r="CH957" s="4" t="s">
        <v>1289</v>
      </c>
      <c r="CI957" s="4" t="s">
        <v>170</v>
      </c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 t="s">
        <v>184</v>
      </c>
      <c r="DK957" s="4" t="s">
        <v>185</v>
      </c>
      <c r="DL957" s="4"/>
      <c r="DM957" s="4"/>
      <c r="DN957" s="4" t="s">
        <v>170</v>
      </c>
      <c r="DO957" s="4" t="s">
        <v>619</v>
      </c>
      <c r="DP957" s="4" t="s">
        <v>170</v>
      </c>
      <c r="DQ957" s="4" t="s">
        <v>187</v>
      </c>
      <c r="DR957" s="4"/>
      <c r="DS957" s="4"/>
      <c r="DT957" s="4"/>
      <c r="DU957" s="4"/>
      <c r="DV957" s="4"/>
      <c r="DW957" s="4"/>
      <c r="DX957" s="4"/>
      <c r="DY957" s="4">
        <v>35</v>
      </c>
      <c r="DZ957" s="4"/>
      <c r="EB957" s="4">
        <v>5</v>
      </c>
      <c r="EC957" s="4">
        <v>5</v>
      </c>
      <c r="ED957" s="4"/>
      <c r="EE957" s="4" t="s">
        <v>1604</v>
      </c>
      <c r="EF957" s="4">
        <v>5</v>
      </c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>
        <v>750</v>
      </c>
      <c r="EW957" s="4">
        <v>445</v>
      </c>
      <c r="EX957" s="4">
        <v>307</v>
      </c>
      <c r="EY957" s="4">
        <v>387</v>
      </c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</row>
    <row r="958" spans="1:449">
      <c r="A958" s="4">
        <v>2016</v>
      </c>
      <c r="B958" s="4" t="s">
        <v>606</v>
      </c>
      <c r="C958" s="4" t="s">
        <v>1171</v>
      </c>
      <c r="D958" s="4" t="s">
        <v>1662</v>
      </c>
      <c r="E958" s="4" t="s">
        <v>609</v>
      </c>
      <c r="F958" s="4">
        <v>27</v>
      </c>
      <c r="G958" s="5">
        <v>2.7</v>
      </c>
      <c r="H958" s="4">
        <v>6</v>
      </c>
      <c r="I958" s="4" t="s">
        <v>364</v>
      </c>
      <c r="J958" s="4">
        <v>17</v>
      </c>
      <c r="K958" s="4">
        <v>26</v>
      </c>
      <c r="L958" s="4">
        <v>21</v>
      </c>
      <c r="M958" s="4">
        <v>21.9</v>
      </c>
      <c r="N958" s="4">
        <v>36.299999999999997</v>
      </c>
      <c r="O958" s="4">
        <v>26.658999999999999</v>
      </c>
      <c r="P958" s="4">
        <v>17.4938</v>
      </c>
      <c r="Q958" s="4">
        <v>25.992599999999999</v>
      </c>
      <c r="R958" s="4">
        <v>20.511900000000001</v>
      </c>
      <c r="S958" s="4"/>
      <c r="T958" s="4" t="s">
        <v>165</v>
      </c>
      <c r="U958" s="4" t="s">
        <v>166</v>
      </c>
      <c r="V958" s="4" t="s">
        <v>242</v>
      </c>
      <c r="W958" s="4" t="s">
        <v>243</v>
      </c>
      <c r="X958" s="4"/>
      <c r="Y958" s="4">
        <v>6</v>
      </c>
      <c r="Z958" s="4" t="s">
        <v>169</v>
      </c>
      <c r="AA958" s="4" t="s">
        <v>170</v>
      </c>
      <c r="AB958" s="4" t="s">
        <v>296</v>
      </c>
      <c r="AC958" s="4" t="s">
        <v>297</v>
      </c>
      <c r="AD958" s="4">
        <v>15</v>
      </c>
      <c r="AE958" s="4"/>
      <c r="AF958" s="4"/>
      <c r="AG958" s="4" t="s">
        <v>194</v>
      </c>
      <c r="AH958" s="4" t="s">
        <v>224</v>
      </c>
      <c r="AI958" s="4" t="s">
        <v>175</v>
      </c>
      <c r="AJ958" s="4" t="s">
        <v>176</v>
      </c>
      <c r="AK958" s="4" t="s">
        <v>1407</v>
      </c>
      <c r="AL958" s="4" t="s">
        <v>1408</v>
      </c>
      <c r="AM958" s="4"/>
      <c r="AN958" s="4"/>
      <c r="AO958" s="4"/>
      <c r="AP958" s="4"/>
      <c r="AQ958" s="4"/>
      <c r="AR958" s="4"/>
      <c r="AS958" s="4">
        <v>2150</v>
      </c>
      <c r="AT958" s="4">
        <v>2150</v>
      </c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6" t="s">
        <v>178</v>
      </c>
      <c r="BO958" s="4">
        <v>2</v>
      </c>
      <c r="BP958" s="4">
        <v>2</v>
      </c>
      <c r="BQ958" s="4">
        <v>30</v>
      </c>
      <c r="BR958" s="4" t="s">
        <v>1396</v>
      </c>
      <c r="BS958" s="4"/>
      <c r="BT958" s="4" t="s">
        <v>197</v>
      </c>
      <c r="BU958" s="7">
        <v>42149</v>
      </c>
      <c r="BV958" s="4">
        <v>17818</v>
      </c>
      <c r="BX958" s="4" t="s">
        <v>170</v>
      </c>
      <c r="BY958" s="4" t="s">
        <v>170</v>
      </c>
      <c r="BZ958" s="4"/>
      <c r="CA958" s="4"/>
      <c r="CB958" s="4" t="s">
        <v>170</v>
      </c>
      <c r="CC958" s="4" t="s">
        <v>170</v>
      </c>
      <c r="CD958" s="4" t="s">
        <v>1663</v>
      </c>
      <c r="CE958" s="4" t="s">
        <v>170</v>
      </c>
      <c r="CF958" s="4"/>
      <c r="CG958" s="4" t="s">
        <v>169</v>
      </c>
      <c r="CH958" s="4" t="s">
        <v>1447</v>
      </c>
      <c r="CI958" s="4" t="s">
        <v>170</v>
      </c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 t="s">
        <v>184</v>
      </c>
      <c r="DK958" s="4" t="s">
        <v>185</v>
      </c>
      <c r="DL958" s="4"/>
      <c r="DM958" s="4"/>
      <c r="DN958" s="4" t="s">
        <v>170</v>
      </c>
      <c r="DO958" s="4" t="s">
        <v>1664</v>
      </c>
      <c r="DP958" s="4" t="s">
        <v>170</v>
      </c>
      <c r="DQ958" s="4" t="s">
        <v>187</v>
      </c>
      <c r="DR958" s="4"/>
      <c r="DS958" s="4"/>
      <c r="DT958" s="4"/>
      <c r="DU958" s="4"/>
      <c r="DV958" s="4"/>
      <c r="DW958" s="4"/>
      <c r="DX958" s="4"/>
      <c r="DY958" s="4">
        <v>26.8</v>
      </c>
      <c r="DZ958" s="4"/>
      <c r="EB958" s="4">
        <v>5</v>
      </c>
      <c r="EC958" s="4">
        <v>5</v>
      </c>
      <c r="ED958" s="4"/>
      <c r="EE958" s="4" t="s">
        <v>1665</v>
      </c>
      <c r="EF958" s="4">
        <v>5</v>
      </c>
      <c r="EG958" s="4"/>
      <c r="EH958" s="4"/>
      <c r="EI958" s="4" t="s">
        <v>1666</v>
      </c>
      <c r="EJ958" s="4">
        <v>5</v>
      </c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>
        <v>1750</v>
      </c>
      <c r="EW958" s="4">
        <v>508</v>
      </c>
      <c r="EX958" s="4">
        <v>342</v>
      </c>
      <c r="EY958" s="4">
        <v>434</v>
      </c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</row>
    <row r="959" spans="1:449">
      <c r="A959" s="4">
        <v>2016</v>
      </c>
      <c r="B959" s="4" t="s">
        <v>606</v>
      </c>
      <c r="C959" s="4" t="s">
        <v>1171</v>
      </c>
      <c r="D959" s="4" t="s">
        <v>1662</v>
      </c>
      <c r="E959" s="4" t="s">
        <v>609</v>
      </c>
      <c r="F959" s="4">
        <v>23</v>
      </c>
      <c r="G959" s="5">
        <v>3.7</v>
      </c>
      <c r="H959" s="4">
        <v>6</v>
      </c>
      <c r="I959" s="4" t="s">
        <v>364</v>
      </c>
      <c r="J959" s="4">
        <v>17</v>
      </c>
      <c r="K959" s="4">
        <v>26</v>
      </c>
      <c r="L959" s="4">
        <v>20</v>
      </c>
      <c r="M959" s="4">
        <v>21.6</v>
      </c>
      <c r="N959" s="4">
        <v>35.799999999999997</v>
      </c>
      <c r="O959" s="4">
        <v>26.293099999999999</v>
      </c>
      <c r="P959" s="4">
        <v>17.267600000000002</v>
      </c>
      <c r="Q959" s="4">
        <v>25.647300000000001</v>
      </c>
      <c r="R959" s="4">
        <v>20.2441</v>
      </c>
      <c r="S959" s="4"/>
      <c r="T959" s="4" t="s">
        <v>195</v>
      </c>
      <c r="U959" s="4" t="s">
        <v>196</v>
      </c>
      <c r="V959" s="4" t="s">
        <v>242</v>
      </c>
      <c r="W959" s="4" t="s">
        <v>243</v>
      </c>
      <c r="X959" s="4"/>
      <c r="Y959" s="4">
        <v>6</v>
      </c>
      <c r="Z959" s="4" t="s">
        <v>169</v>
      </c>
      <c r="AA959" s="4" t="s">
        <v>170</v>
      </c>
      <c r="AB959" s="4" t="s">
        <v>296</v>
      </c>
      <c r="AC959" s="4" t="s">
        <v>297</v>
      </c>
      <c r="AD959" s="4">
        <v>15</v>
      </c>
      <c r="AE959" s="4"/>
      <c r="AF959" s="4"/>
      <c r="AG959" s="4" t="s">
        <v>194</v>
      </c>
      <c r="AH959" s="4" t="s">
        <v>224</v>
      </c>
      <c r="AI959" s="4" t="s">
        <v>175</v>
      </c>
      <c r="AJ959" s="4" t="s">
        <v>176</v>
      </c>
      <c r="AK959" s="4" t="s">
        <v>1407</v>
      </c>
      <c r="AL959" s="4" t="s">
        <v>1408</v>
      </c>
      <c r="AM959" s="4"/>
      <c r="AN959" s="4"/>
      <c r="AO959" s="4"/>
      <c r="AP959" s="4"/>
      <c r="AQ959" s="4"/>
      <c r="AR959" s="4"/>
      <c r="AS959" s="4">
        <v>2250</v>
      </c>
      <c r="AT959" s="4">
        <v>2250</v>
      </c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6"/>
      <c r="BO959" s="4">
        <v>2</v>
      </c>
      <c r="BP959" s="4">
        <v>2</v>
      </c>
      <c r="BQ959" s="4">
        <v>30</v>
      </c>
      <c r="BR959" s="4" t="s">
        <v>1396</v>
      </c>
      <c r="BS959" s="4"/>
      <c r="BT959" s="4" t="s">
        <v>197</v>
      </c>
      <c r="BU959" s="7">
        <v>42149</v>
      </c>
      <c r="BV959" s="4">
        <v>17819</v>
      </c>
      <c r="BX959" s="4" t="s">
        <v>170</v>
      </c>
      <c r="BY959" s="4" t="s">
        <v>170</v>
      </c>
      <c r="BZ959" s="4"/>
      <c r="CA959" s="4"/>
      <c r="CB959" s="4" t="s">
        <v>170</v>
      </c>
      <c r="CC959" s="4" t="s">
        <v>170</v>
      </c>
      <c r="CD959" s="4"/>
      <c r="CE959" s="4" t="s">
        <v>170</v>
      </c>
      <c r="CF959" s="4"/>
      <c r="CG959" s="4" t="s">
        <v>169</v>
      </c>
      <c r="CH959" s="4" t="s">
        <v>1515</v>
      </c>
      <c r="CI959" s="4" t="s">
        <v>170</v>
      </c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 t="s">
        <v>200</v>
      </c>
      <c r="DK959" s="4" t="s">
        <v>201</v>
      </c>
      <c r="DL959" s="4"/>
      <c r="DM959" s="4"/>
      <c r="DN959" s="4" t="s">
        <v>170</v>
      </c>
      <c r="DO959" s="4" t="s">
        <v>624</v>
      </c>
      <c r="DP959" s="4" t="s">
        <v>170</v>
      </c>
      <c r="DQ959" s="4" t="s">
        <v>187</v>
      </c>
      <c r="DR959" s="4"/>
      <c r="DS959" s="4"/>
      <c r="DT959" s="4"/>
      <c r="DU959" s="4"/>
      <c r="DV959" s="4"/>
      <c r="DW959" s="4"/>
      <c r="DX959" s="4"/>
      <c r="DY959" s="4">
        <v>26.5</v>
      </c>
      <c r="DZ959" s="4"/>
      <c r="EB959" s="4">
        <v>4</v>
      </c>
      <c r="EC959" s="4">
        <v>4</v>
      </c>
      <c r="ED959" s="4"/>
      <c r="EE959" s="4" t="s">
        <v>1667</v>
      </c>
      <c r="EF959" s="4">
        <v>5</v>
      </c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>
        <v>2250</v>
      </c>
      <c r="EW959" s="4">
        <v>512</v>
      </c>
      <c r="EX959" s="4">
        <v>346</v>
      </c>
      <c r="EY959" s="4">
        <v>437</v>
      </c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</row>
    <row r="960" spans="1:449">
      <c r="A960" s="4">
        <v>2016</v>
      </c>
      <c r="B960" s="4" t="s">
        <v>361</v>
      </c>
      <c r="C960" s="4" t="s">
        <v>361</v>
      </c>
      <c r="D960" s="4" t="s">
        <v>1668</v>
      </c>
      <c r="E960" s="4" t="s">
        <v>363</v>
      </c>
      <c r="F960" s="4">
        <v>4</v>
      </c>
      <c r="G960" s="5">
        <v>2</v>
      </c>
      <c r="H960" s="4">
        <v>4</v>
      </c>
      <c r="I960" s="4" t="s">
        <v>209</v>
      </c>
      <c r="J960" s="4">
        <v>26</v>
      </c>
      <c r="K960" s="4">
        <v>35</v>
      </c>
      <c r="L960" s="4">
        <v>29</v>
      </c>
      <c r="M960" s="4">
        <v>33.700000000000003</v>
      </c>
      <c r="N960" s="4">
        <v>48.9</v>
      </c>
      <c r="O960" s="4">
        <v>39.180500000000002</v>
      </c>
      <c r="P960" s="4">
        <v>26.1174</v>
      </c>
      <c r="Q960" s="4">
        <v>34.585500000000003</v>
      </c>
      <c r="R960" s="4">
        <v>29.351299999999998</v>
      </c>
      <c r="S960" s="4"/>
      <c r="T960" s="4" t="s">
        <v>195</v>
      </c>
      <c r="U960" s="4" t="s">
        <v>196</v>
      </c>
      <c r="V960" s="4" t="s">
        <v>210</v>
      </c>
      <c r="W960" s="4" t="s">
        <v>211</v>
      </c>
      <c r="X960" s="4"/>
      <c r="Y960" s="4">
        <v>6</v>
      </c>
      <c r="Z960" s="4" t="s">
        <v>170</v>
      </c>
      <c r="AA960" s="4" t="s">
        <v>170</v>
      </c>
      <c r="AB960" s="4" t="s">
        <v>296</v>
      </c>
      <c r="AC960" s="4" t="s">
        <v>297</v>
      </c>
      <c r="AD960" s="4">
        <v>10</v>
      </c>
      <c r="AE960" s="4"/>
      <c r="AF960" s="4"/>
      <c r="AG960" s="4" t="s">
        <v>194</v>
      </c>
      <c r="AH960" s="4" t="s">
        <v>224</v>
      </c>
      <c r="AI960" s="4" t="s">
        <v>175</v>
      </c>
      <c r="AJ960" s="4" t="s">
        <v>176</v>
      </c>
      <c r="AK960" s="4" t="s">
        <v>1407</v>
      </c>
      <c r="AL960" s="4" t="s">
        <v>1408</v>
      </c>
      <c r="AM960" s="4"/>
      <c r="AN960" s="4"/>
      <c r="AO960" s="4"/>
      <c r="AP960" s="4"/>
      <c r="AQ960" s="4"/>
      <c r="AR960" s="4"/>
      <c r="AS960" s="4">
        <v>1550</v>
      </c>
      <c r="AT960" s="4">
        <v>1550</v>
      </c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6" t="s">
        <v>178</v>
      </c>
      <c r="BO960" s="4">
        <v>2</v>
      </c>
      <c r="BP960" s="4">
        <v>2</v>
      </c>
      <c r="BQ960" s="4">
        <v>30</v>
      </c>
      <c r="BR960" s="4" t="s">
        <v>1396</v>
      </c>
      <c r="BS960" s="4"/>
      <c r="BT960" s="4" t="s">
        <v>197</v>
      </c>
      <c r="BU960" s="7">
        <v>42006</v>
      </c>
      <c r="BV960" s="4">
        <v>17429</v>
      </c>
      <c r="BX960" s="4" t="s">
        <v>170</v>
      </c>
      <c r="BY960" s="4" t="s">
        <v>170</v>
      </c>
      <c r="BZ960" s="4"/>
      <c r="CA960" s="4"/>
      <c r="CB960" s="4" t="s">
        <v>170</v>
      </c>
      <c r="CC960" s="4" t="s">
        <v>170</v>
      </c>
      <c r="CD960" s="4"/>
      <c r="CE960" s="4" t="s">
        <v>170</v>
      </c>
      <c r="CF960" s="4"/>
      <c r="CG960" s="4" t="s">
        <v>169</v>
      </c>
      <c r="CH960" s="4" t="s">
        <v>827</v>
      </c>
      <c r="CI960" s="4" t="s">
        <v>170</v>
      </c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 t="s">
        <v>184</v>
      </c>
      <c r="DK960" s="4" t="s">
        <v>185</v>
      </c>
      <c r="DL960" s="4"/>
      <c r="DM960" s="4"/>
      <c r="DN960" s="4" t="s">
        <v>170</v>
      </c>
      <c r="DO960" s="4" t="s">
        <v>366</v>
      </c>
      <c r="DP960" s="4" t="s">
        <v>170</v>
      </c>
      <c r="DQ960" s="4" t="s">
        <v>187</v>
      </c>
      <c r="DR960" s="4"/>
      <c r="DS960" s="4"/>
      <c r="DT960" s="4"/>
      <c r="DU960" s="4"/>
      <c r="DV960" s="4"/>
      <c r="DW960" s="4"/>
      <c r="DX960" s="4"/>
      <c r="DY960" s="4"/>
      <c r="DZ960" s="4"/>
      <c r="EB960" s="4">
        <v>7</v>
      </c>
      <c r="EC960" s="4">
        <v>7</v>
      </c>
      <c r="ED960" s="4"/>
      <c r="EE960" s="4" t="s">
        <v>1669</v>
      </c>
      <c r="EF960" s="4">
        <v>5</v>
      </c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>
        <v>1250</v>
      </c>
      <c r="EV960" s="4"/>
      <c r="EW960" s="4">
        <v>339</v>
      </c>
      <c r="EX960" s="4">
        <v>256</v>
      </c>
      <c r="EY960" s="4">
        <v>302</v>
      </c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</row>
    <row r="961" spans="1:166">
      <c r="A961" s="4">
        <v>2016</v>
      </c>
      <c r="B961" s="4" t="s">
        <v>361</v>
      </c>
      <c r="C961" s="4" t="s">
        <v>361</v>
      </c>
      <c r="D961" s="4" t="s">
        <v>1668</v>
      </c>
      <c r="E961" s="4" t="s">
        <v>363</v>
      </c>
      <c r="F961" s="4">
        <v>5</v>
      </c>
      <c r="G961" s="5">
        <v>2.5</v>
      </c>
      <c r="H961" s="4">
        <v>4</v>
      </c>
      <c r="I961" s="4" t="s">
        <v>364</v>
      </c>
      <c r="J961" s="4">
        <v>26</v>
      </c>
      <c r="K961" s="4">
        <v>33</v>
      </c>
      <c r="L961" s="4">
        <v>29</v>
      </c>
      <c r="M961" s="4">
        <v>34.1464</v>
      </c>
      <c r="N961" s="4">
        <v>46.9465</v>
      </c>
      <c r="O961" s="4">
        <v>38.921900000000001</v>
      </c>
      <c r="P961" s="4">
        <v>26.433499999999999</v>
      </c>
      <c r="Q961" s="4">
        <v>33.267099999999999</v>
      </c>
      <c r="R961" s="4">
        <v>29.125800000000002</v>
      </c>
      <c r="S961" s="4"/>
      <c r="T961" s="4" t="s">
        <v>195</v>
      </c>
      <c r="U961" s="4" t="s">
        <v>196</v>
      </c>
      <c r="V961" s="4" t="s">
        <v>242</v>
      </c>
      <c r="W961" s="4" t="s">
        <v>243</v>
      </c>
      <c r="X961" s="4"/>
      <c r="Y961" s="4">
        <v>6</v>
      </c>
      <c r="Z961" s="4" t="s">
        <v>169</v>
      </c>
      <c r="AA961" s="4" t="s">
        <v>170</v>
      </c>
      <c r="AB961" s="4" t="s">
        <v>296</v>
      </c>
      <c r="AC961" s="4" t="s">
        <v>297</v>
      </c>
      <c r="AD961" s="4">
        <v>10</v>
      </c>
      <c r="AE961" s="4"/>
      <c r="AF961" s="4"/>
      <c r="AG961" s="4" t="s">
        <v>194</v>
      </c>
      <c r="AH961" s="4" t="s">
        <v>224</v>
      </c>
      <c r="AI961" s="4" t="s">
        <v>175</v>
      </c>
      <c r="AJ961" s="4" t="s">
        <v>176</v>
      </c>
      <c r="AK961" s="4" t="s">
        <v>1407</v>
      </c>
      <c r="AL961" s="4" t="s">
        <v>1408</v>
      </c>
      <c r="AM961" s="4"/>
      <c r="AN961" s="4"/>
      <c r="AO961" s="4"/>
      <c r="AP961" s="4"/>
      <c r="AQ961" s="4"/>
      <c r="AR961" s="4"/>
      <c r="AS961" s="4">
        <v>1550</v>
      </c>
      <c r="AT961" s="4">
        <v>1550</v>
      </c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6" t="s">
        <v>178</v>
      </c>
      <c r="BO961" s="4">
        <v>2</v>
      </c>
      <c r="BP961" s="4">
        <v>2</v>
      </c>
      <c r="BQ961" s="4">
        <v>30</v>
      </c>
      <c r="BR961" s="4" t="s">
        <v>1396</v>
      </c>
      <c r="BS961" s="4"/>
      <c r="BT961" s="4" t="s">
        <v>197</v>
      </c>
      <c r="BU961" s="7">
        <v>42006</v>
      </c>
      <c r="BV961" s="4">
        <v>17430</v>
      </c>
      <c r="BX961" s="4" t="s">
        <v>170</v>
      </c>
      <c r="BY961" s="4" t="s">
        <v>170</v>
      </c>
      <c r="BZ961" s="4"/>
      <c r="CA961" s="4"/>
      <c r="CB961" s="4" t="s">
        <v>170</v>
      </c>
      <c r="CC961" s="4" t="s">
        <v>170</v>
      </c>
      <c r="CD961" s="4"/>
      <c r="CE961" s="4" t="s">
        <v>170</v>
      </c>
      <c r="CF961" s="4"/>
      <c r="CG961" s="4" t="s">
        <v>169</v>
      </c>
      <c r="CH961" s="4" t="s">
        <v>827</v>
      </c>
      <c r="CI961" s="4" t="s">
        <v>170</v>
      </c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 t="s">
        <v>184</v>
      </c>
      <c r="DK961" s="4" t="s">
        <v>185</v>
      </c>
      <c r="DL961" s="4"/>
      <c r="DM961" s="4"/>
      <c r="DN961" s="4" t="s">
        <v>170</v>
      </c>
      <c r="DO961" s="4" t="s">
        <v>366</v>
      </c>
      <c r="DP961" s="4" t="s">
        <v>170</v>
      </c>
      <c r="DQ961" s="4" t="s">
        <v>187</v>
      </c>
      <c r="DR961" s="4"/>
      <c r="DS961" s="4"/>
      <c r="DT961" s="4"/>
      <c r="DU961" s="4"/>
      <c r="DV961" s="4"/>
      <c r="DW961" s="4"/>
      <c r="DX961" s="4"/>
      <c r="DY961" s="4"/>
      <c r="DZ961" s="4"/>
      <c r="EB961" s="4">
        <v>7</v>
      </c>
      <c r="EC961" s="4">
        <v>7</v>
      </c>
      <c r="ED961" s="4"/>
      <c r="EE961" s="4" t="s">
        <v>1669</v>
      </c>
      <c r="EF961" s="4">
        <v>5</v>
      </c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>
        <v>1250</v>
      </c>
      <c r="EV961" s="4"/>
      <c r="EW961" s="4">
        <v>338</v>
      </c>
      <c r="EX961" s="4">
        <v>268</v>
      </c>
      <c r="EY961" s="4">
        <v>307</v>
      </c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</row>
    <row r="962" spans="1:166">
      <c r="A962" s="4">
        <v>2016</v>
      </c>
      <c r="B962" s="4" t="s">
        <v>361</v>
      </c>
      <c r="C962" s="4" t="s">
        <v>361</v>
      </c>
      <c r="D962" s="4" t="s">
        <v>1670</v>
      </c>
      <c r="E962" s="4" t="s">
        <v>363</v>
      </c>
      <c r="F962" s="4">
        <v>23</v>
      </c>
      <c r="G962" s="5">
        <v>2.5</v>
      </c>
      <c r="H962" s="4">
        <v>4</v>
      </c>
      <c r="I962" s="4" t="s">
        <v>364</v>
      </c>
      <c r="J962" s="4">
        <v>22</v>
      </c>
      <c r="K962" s="4">
        <v>28</v>
      </c>
      <c r="L962" s="4">
        <v>25</v>
      </c>
      <c r="M962" s="4">
        <v>28.2715</v>
      </c>
      <c r="N962" s="4">
        <v>39.836100000000002</v>
      </c>
      <c r="O962" s="4">
        <v>32.519799999999996</v>
      </c>
      <c r="P962" s="4">
        <v>22.2149</v>
      </c>
      <c r="Q962" s="4">
        <v>28.425599999999999</v>
      </c>
      <c r="R962" s="4">
        <v>24.6373</v>
      </c>
      <c r="S962" s="4"/>
      <c r="T962" s="4" t="s">
        <v>165</v>
      </c>
      <c r="U962" s="4" t="s">
        <v>166</v>
      </c>
      <c r="V962" s="4" t="s">
        <v>242</v>
      </c>
      <c r="W962" s="4" t="s">
        <v>243</v>
      </c>
      <c r="X962" s="4"/>
      <c r="Y962" s="4">
        <v>6</v>
      </c>
      <c r="Z962" s="4" t="s">
        <v>169</v>
      </c>
      <c r="AA962" s="4" t="s">
        <v>170</v>
      </c>
      <c r="AB962" s="4" t="s">
        <v>296</v>
      </c>
      <c r="AC962" s="4" t="s">
        <v>297</v>
      </c>
      <c r="AD962" s="4">
        <v>10</v>
      </c>
      <c r="AE962" s="4"/>
      <c r="AF962" s="4"/>
      <c r="AG962" s="4" t="s">
        <v>194</v>
      </c>
      <c r="AH962" s="4" t="s">
        <v>224</v>
      </c>
      <c r="AI962" s="4" t="s">
        <v>175</v>
      </c>
      <c r="AJ962" s="4" t="s">
        <v>176</v>
      </c>
      <c r="AK962" s="4" t="s">
        <v>1407</v>
      </c>
      <c r="AL962" s="4" t="s">
        <v>1408</v>
      </c>
      <c r="AM962" s="4"/>
      <c r="AN962" s="4"/>
      <c r="AO962" s="4"/>
      <c r="AP962" s="4"/>
      <c r="AQ962" s="4"/>
      <c r="AR962" s="4"/>
      <c r="AS962" s="4">
        <v>1800</v>
      </c>
      <c r="AT962" s="4">
        <v>1800</v>
      </c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6" t="s">
        <v>178</v>
      </c>
      <c r="BO962" s="4">
        <v>2</v>
      </c>
      <c r="BP962" s="4">
        <v>2</v>
      </c>
      <c r="BQ962" s="4">
        <v>30</v>
      </c>
      <c r="BR962" s="4" t="s">
        <v>1396</v>
      </c>
      <c r="BS962" s="4"/>
      <c r="BT962" s="4" t="s">
        <v>197</v>
      </c>
      <c r="BU962" s="7">
        <v>42515</v>
      </c>
      <c r="BV962" s="4">
        <v>19464</v>
      </c>
      <c r="BX962" s="4" t="s">
        <v>170</v>
      </c>
      <c r="BY962" s="4" t="s">
        <v>170</v>
      </c>
      <c r="BZ962" s="4"/>
      <c r="CA962" s="4"/>
      <c r="CB962" s="4" t="s">
        <v>170</v>
      </c>
      <c r="CC962" s="4" t="s">
        <v>170</v>
      </c>
      <c r="CD962" s="4"/>
      <c r="CE962" s="4" t="s">
        <v>170</v>
      </c>
      <c r="CF962" s="4"/>
      <c r="CG962" s="4" t="s">
        <v>169</v>
      </c>
      <c r="CH962" s="4" t="s">
        <v>827</v>
      </c>
      <c r="CI962" s="4" t="s">
        <v>170</v>
      </c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 t="s">
        <v>184</v>
      </c>
      <c r="DK962" s="4" t="s">
        <v>185</v>
      </c>
      <c r="DL962" s="4"/>
      <c r="DM962" s="4"/>
      <c r="DN962" s="4" t="s">
        <v>170</v>
      </c>
      <c r="DO962" s="4" t="s">
        <v>902</v>
      </c>
      <c r="DP962" s="4" t="s">
        <v>170</v>
      </c>
      <c r="DQ962" s="4" t="s">
        <v>187</v>
      </c>
      <c r="DR962" s="4"/>
      <c r="DS962" s="4"/>
      <c r="DT962" s="4"/>
      <c r="DU962" s="4"/>
      <c r="DV962" s="4"/>
      <c r="DW962" s="4"/>
      <c r="DX962" s="4"/>
      <c r="DY962" s="4"/>
      <c r="DZ962" s="4"/>
      <c r="EB962" s="4">
        <v>6</v>
      </c>
      <c r="EC962" s="4">
        <v>6</v>
      </c>
      <c r="ED962" s="4"/>
      <c r="EE962" s="4" t="s">
        <v>1671</v>
      </c>
      <c r="EF962" s="4">
        <v>5</v>
      </c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>
        <v>0</v>
      </c>
      <c r="EV962" s="4"/>
      <c r="EW962" s="4">
        <v>400</v>
      </c>
      <c r="EX962" s="4">
        <v>313</v>
      </c>
      <c r="EY962" s="4">
        <v>360</v>
      </c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</row>
    <row r="963" spans="1:166">
      <c r="A963" s="4">
        <v>2016</v>
      </c>
      <c r="B963" s="4" t="s">
        <v>379</v>
      </c>
      <c r="C963" s="4" t="s">
        <v>379</v>
      </c>
      <c r="D963" s="4" t="s">
        <v>1672</v>
      </c>
      <c r="E963" s="4" t="s">
        <v>381</v>
      </c>
      <c r="F963" s="4">
        <v>111</v>
      </c>
      <c r="G963" s="5">
        <v>2</v>
      </c>
      <c r="H963" s="4">
        <v>4</v>
      </c>
      <c r="I963" s="4" t="s">
        <v>398</v>
      </c>
      <c r="J963" s="4">
        <v>22</v>
      </c>
      <c r="K963" s="4">
        <v>28</v>
      </c>
      <c r="L963" s="4">
        <v>24</v>
      </c>
      <c r="M963" s="4">
        <v>27.7</v>
      </c>
      <c r="N963" s="4">
        <v>40.4</v>
      </c>
      <c r="O963" s="4">
        <v>32.264099999999999</v>
      </c>
      <c r="P963" s="4">
        <v>21.752400000000002</v>
      </c>
      <c r="Q963" s="4">
        <v>28.382400000000001</v>
      </c>
      <c r="R963" s="4">
        <v>24.307600000000001</v>
      </c>
      <c r="S963" s="4"/>
      <c r="T963" s="4" t="s">
        <v>165</v>
      </c>
      <c r="U963" s="4" t="s">
        <v>166</v>
      </c>
      <c r="V963" s="4" t="s">
        <v>222</v>
      </c>
      <c r="W963" s="4" t="s">
        <v>373</v>
      </c>
      <c r="X963" s="4"/>
      <c r="Y963" s="4">
        <v>9</v>
      </c>
      <c r="Z963" s="4" t="s">
        <v>169</v>
      </c>
      <c r="AA963" s="4" t="s">
        <v>170</v>
      </c>
      <c r="AB963" s="4" t="s">
        <v>171</v>
      </c>
      <c r="AC963" s="4" t="s">
        <v>172</v>
      </c>
      <c r="AD963" s="4">
        <v>10</v>
      </c>
      <c r="AE963" s="4"/>
      <c r="AF963" s="4"/>
      <c r="AG963" s="4" t="s">
        <v>255</v>
      </c>
      <c r="AH963" s="4" t="s">
        <v>256</v>
      </c>
      <c r="AI963" s="4" t="s">
        <v>175</v>
      </c>
      <c r="AJ963" s="4" t="s">
        <v>176</v>
      </c>
      <c r="AK963" s="4" t="s">
        <v>1407</v>
      </c>
      <c r="AL963" s="4" t="s">
        <v>1408</v>
      </c>
      <c r="AM963" s="4"/>
      <c r="AN963" s="4"/>
      <c r="AO963" s="4"/>
      <c r="AP963" s="4"/>
      <c r="AQ963" s="4"/>
      <c r="AR963" s="4"/>
      <c r="AS963" s="4">
        <v>2050</v>
      </c>
      <c r="AT963" s="4">
        <v>2050</v>
      </c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6" t="s">
        <v>178</v>
      </c>
      <c r="BO963" s="4">
        <v>2</v>
      </c>
      <c r="BP963" s="4">
        <v>2</v>
      </c>
      <c r="BQ963" s="4">
        <v>30</v>
      </c>
      <c r="BR963" s="4" t="s">
        <v>1396</v>
      </c>
      <c r="BS963" s="4"/>
      <c r="BT963" s="4" t="s">
        <v>197</v>
      </c>
      <c r="BU963" s="7">
        <v>42331</v>
      </c>
      <c r="BV963" s="4">
        <v>19234</v>
      </c>
      <c r="BX963" s="4" t="s">
        <v>170</v>
      </c>
      <c r="BY963" s="4" t="s">
        <v>170</v>
      </c>
      <c r="BZ963" s="4"/>
      <c r="CA963" s="4"/>
      <c r="CB963" s="4" t="s">
        <v>170</v>
      </c>
      <c r="CC963" s="4" t="s">
        <v>170</v>
      </c>
      <c r="CD963" s="4" t="s">
        <v>846</v>
      </c>
      <c r="CE963" s="4" t="s">
        <v>170</v>
      </c>
      <c r="CF963" s="4"/>
      <c r="CG963" s="4" t="s">
        <v>169</v>
      </c>
      <c r="CH963" s="4" t="s">
        <v>385</v>
      </c>
      <c r="CI963" s="4" t="s">
        <v>170</v>
      </c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 t="s">
        <v>184</v>
      </c>
      <c r="DK963" s="4" t="s">
        <v>185</v>
      </c>
      <c r="DL963" s="4"/>
      <c r="DM963" s="4"/>
      <c r="DN963" s="4" t="s">
        <v>170</v>
      </c>
      <c r="DO963" s="4" t="s">
        <v>244</v>
      </c>
      <c r="DP963" s="4" t="s">
        <v>169</v>
      </c>
      <c r="DQ963" s="4" t="s">
        <v>238</v>
      </c>
      <c r="DR963" s="4"/>
      <c r="DS963" s="4"/>
      <c r="DT963" s="4"/>
      <c r="DU963" s="4"/>
      <c r="DV963" s="4"/>
      <c r="DW963" s="4"/>
      <c r="DX963" s="4"/>
      <c r="DY963" s="4">
        <v>32.5</v>
      </c>
      <c r="DZ963" s="4"/>
      <c r="EB963" s="4">
        <v>5</v>
      </c>
      <c r="EC963" s="4">
        <v>5</v>
      </c>
      <c r="ED963" s="4"/>
      <c r="EE963" s="4" t="s">
        <v>847</v>
      </c>
      <c r="EF963" s="4">
        <v>5</v>
      </c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>
        <v>1250</v>
      </c>
      <c r="EW963" s="4">
        <v>406</v>
      </c>
      <c r="EX963" s="4">
        <v>312</v>
      </c>
      <c r="EY963" s="4">
        <v>364</v>
      </c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</row>
    <row r="964" spans="1:166">
      <c r="A964" s="4">
        <v>2016</v>
      </c>
      <c r="B964" s="4" t="s">
        <v>872</v>
      </c>
      <c r="C964" s="4" t="s">
        <v>873</v>
      </c>
      <c r="D964" s="4" t="s">
        <v>1673</v>
      </c>
      <c r="E964" s="4" t="s">
        <v>875</v>
      </c>
      <c r="F964" s="4">
        <v>211</v>
      </c>
      <c r="G964" s="5">
        <v>2.4</v>
      </c>
      <c r="H964" s="4">
        <v>4</v>
      </c>
      <c r="I964" s="4" t="s">
        <v>876</v>
      </c>
      <c r="J964" s="4">
        <v>25</v>
      </c>
      <c r="K964" s="4">
        <v>31</v>
      </c>
      <c r="L964" s="4">
        <v>27</v>
      </c>
      <c r="M964" s="4">
        <v>32.411799999999999</v>
      </c>
      <c r="N964" s="4">
        <v>43.329700000000003</v>
      </c>
      <c r="O964" s="4">
        <v>36.556899999999999</v>
      </c>
      <c r="P964" s="4">
        <v>25.201000000000001</v>
      </c>
      <c r="Q964" s="4">
        <v>30.812799999999999</v>
      </c>
      <c r="R964" s="4">
        <v>27.450800000000001</v>
      </c>
      <c r="S964" s="4"/>
      <c r="T964" s="4" t="s">
        <v>195</v>
      </c>
      <c r="U964" s="4" t="s">
        <v>196</v>
      </c>
      <c r="V964" s="4" t="s">
        <v>294</v>
      </c>
      <c r="W964" s="4" t="s">
        <v>295</v>
      </c>
      <c r="X964" s="4" t="s">
        <v>877</v>
      </c>
      <c r="Y964" s="4">
        <v>6</v>
      </c>
      <c r="Z964" s="4" t="s">
        <v>169</v>
      </c>
      <c r="AA964" s="4" t="s">
        <v>170</v>
      </c>
      <c r="AB964" s="4" t="s">
        <v>296</v>
      </c>
      <c r="AC964" s="4" t="s">
        <v>297</v>
      </c>
      <c r="AD964" s="4">
        <v>10</v>
      </c>
      <c r="AE964" s="4"/>
      <c r="AF964" s="4"/>
      <c r="AG964" s="4" t="s">
        <v>194</v>
      </c>
      <c r="AH964" s="4" t="s">
        <v>224</v>
      </c>
      <c r="AI964" s="4" t="s">
        <v>175</v>
      </c>
      <c r="AJ964" s="4" t="s">
        <v>176</v>
      </c>
      <c r="AK964" s="4" t="s">
        <v>1407</v>
      </c>
      <c r="AL964" s="4" t="s">
        <v>1408</v>
      </c>
      <c r="AM964" s="4"/>
      <c r="AN964" s="4"/>
      <c r="AO964" s="4"/>
      <c r="AP964" s="4"/>
      <c r="AQ964" s="4"/>
      <c r="AR964" s="4"/>
      <c r="AS964" s="4">
        <v>1650</v>
      </c>
      <c r="AT964" s="4">
        <v>1650</v>
      </c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6"/>
      <c r="BO964" s="4">
        <v>2</v>
      </c>
      <c r="BP964" s="4">
        <v>2</v>
      </c>
      <c r="BQ964" s="4">
        <v>30</v>
      </c>
      <c r="BR964" s="4" t="s">
        <v>1396</v>
      </c>
      <c r="BS964" s="4"/>
      <c r="BT964" s="4" t="s">
        <v>197</v>
      </c>
      <c r="BU964" s="7">
        <v>42156</v>
      </c>
      <c r="BV964" s="4">
        <v>17836</v>
      </c>
      <c r="BX964" s="4" t="s">
        <v>170</v>
      </c>
      <c r="BY964" s="4" t="s">
        <v>170</v>
      </c>
      <c r="BZ964" s="4"/>
      <c r="CA964" s="4"/>
      <c r="CB964" s="4" t="s">
        <v>170</v>
      </c>
      <c r="CC964" s="4" t="s">
        <v>170</v>
      </c>
      <c r="CD964" s="4"/>
      <c r="CE964" s="4" t="s">
        <v>170</v>
      </c>
      <c r="CF964" s="4"/>
      <c r="CG964" s="4" t="s">
        <v>169</v>
      </c>
      <c r="CH964" s="4" t="s">
        <v>1674</v>
      </c>
      <c r="CI964" s="4" t="s">
        <v>169</v>
      </c>
      <c r="CJ964" s="4" t="s">
        <v>1675</v>
      </c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 t="s">
        <v>200</v>
      </c>
      <c r="DK964" s="4" t="s">
        <v>201</v>
      </c>
      <c r="DL964" s="4"/>
      <c r="DM964" s="4"/>
      <c r="DN964" s="4" t="s">
        <v>170</v>
      </c>
      <c r="DO964" s="4" t="s">
        <v>465</v>
      </c>
      <c r="DP964" s="4" t="s">
        <v>170</v>
      </c>
      <c r="DQ964" s="4" t="s">
        <v>187</v>
      </c>
      <c r="DR964" s="4"/>
      <c r="DS964" s="4"/>
      <c r="DT964" s="4"/>
      <c r="DU964" s="4"/>
      <c r="DV964" s="4"/>
      <c r="DW964" s="4"/>
      <c r="DX964" s="4"/>
      <c r="DY964" s="4">
        <v>36.799999999999997</v>
      </c>
      <c r="DZ964" s="4"/>
      <c r="EB964" s="4">
        <v>6</v>
      </c>
      <c r="EC964" s="4">
        <v>6</v>
      </c>
      <c r="ED964" s="4"/>
      <c r="EE964" s="4" t="s">
        <v>1676</v>
      </c>
      <c r="EF964" s="4">
        <v>7</v>
      </c>
      <c r="EG964" s="4"/>
      <c r="EH964" s="4"/>
      <c r="EI964" s="4" t="s">
        <v>1677</v>
      </c>
      <c r="EJ964" s="4">
        <v>5</v>
      </c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>
        <v>750</v>
      </c>
      <c r="EV964" s="4"/>
      <c r="EW964" s="4">
        <v>346</v>
      </c>
      <c r="EX964" s="4">
        <v>282</v>
      </c>
      <c r="EY964" s="4">
        <v>318</v>
      </c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</row>
    <row r="965" spans="1:166">
      <c r="A965" s="4">
        <v>2016</v>
      </c>
      <c r="B965" s="4" t="s">
        <v>872</v>
      </c>
      <c r="C965" s="4" t="s">
        <v>873</v>
      </c>
      <c r="D965" s="4" t="s">
        <v>1678</v>
      </c>
      <c r="E965" s="4" t="s">
        <v>875</v>
      </c>
      <c r="F965" s="4">
        <v>222</v>
      </c>
      <c r="G965" s="5">
        <v>2</v>
      </c>
      <c r="H965" s="4">
        <v>4</v>
      </c>
      <c r="I965" s="4" t="s">
        <v>876</v>
      </c>
      <c r="J965" s="4">
        <v>24</v>
      </c>
      <c r="K965" s="4">
        <v>31</v>
      </c>
      <c r="L965" s="4">
        <v>27</v>
      </c>
      <c r="M965" s="4">
        <v>31.3657</v>
      </c>
      <c r="N965" s="4">
        <v>43.347999999999999</v>
      </c>
      <c r="O965" s="4">
        <v>35.8215</v>
      </c>
      <c r="P965" s="4">
        <v>24.452500000000001</v>
      </c>
      <c r="Q965" s="4">
        <v>30.825299999999999</v>
      </c>
      <c r="R965" s="4">
        <v>26.960699999999999</v>
      </c>
      <c r="S965" s="4"/>
      <c r="T965" s="4" t="s">
        <v>195</v>
      </c>
      <c r="U965" s="4" t="s">
        <v>196</v>
      </c>
      <c r="V965" s="4" t="s">
        <v>294</v>
      </c>
      <c r="W965" s="4" t="s">
        <v>295</v>
      </c>
      <c r="X965" s="4" t="s">
        <v>877</v>
      </c>
      <c r="Y965" s="4">
        <v>6</v>
      </c>
      <c r="Z965" s="4" t="s">
        <v>169</v>
      </c>
      <c r="AA965" s="4" t="s">
        <v>170</v>
      </c>
      <c r="AB965" s="4" t="s">
        <v>296</v>
      </c>
      <c r="AC965" s="4" t="s">
        <v>297</v>
      </c>
      <c r="AD965" s="4">
        <v>10</v>
      </c>
      <c r="AE965" s="4"/>
      <c r="AF965" s="4"/>
      <c r="AG965" s="4" t="s">
        <v>194</v>
      </c>
      <c r="AH965" s="4" t="s">
        <v>224</v>
      </c>
      <c r="AI965" s="4" t="s">
        <v>175</v>
      </c>
      <c r="AJ965" s="4" t="s">
        <v>176</v>
      </c>
      <c r="AK965" s="4" t="s">
        <v>1407</v>
      </c>
      <c r="AL965" s="4" t="s">
        <v>1408</v>
      </c>
      <c r="AM965" s="4"/>
      <c r="AN965" s="4"/>
      <c r="AO965" s="4"/>
      <c r="AP965" s="4"/>
      <c r="AQ965" s="4"/>
      <c r="AR965" s="4"/>
      <c r="AS965" s="4">
        <v>1650</v>
      </c>
      <c r="AT965" s="4">
        <v>1650</v>
      </c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6"/>
      <c r="BO965" s="4">
        <v>2</v>
      </c>
      <c r="BP965" s="4">
        <v>2</v>
      </c>
      <c r="BQ965" s="4">
        <v>30</v>
      </c>
      <c r="BR965" s="4" t="s">
        <v>1396</v>
      </c>
      <c r="BS965" s="4"/>
      <c r="BT965" s="4" t="s">
        <v>197</v>
      </c>
      <c r="BU965" s="7">
        <v>42401</v>
      </c>
      <c r="BV965" s="4">
        <v>19102</v>
      </c>
      <c r="BX965" s="4" t="s">
        <v>170</v>
      </c>
      <c r="BY965" s="4" t="s">
        <v>170</v>
      </c>
      <c r="BZ965" s="4"/>
      <c r="CA965" s="4"/>
      <c r="CB965" s="4" t="s">
        <v>170</v>
      </c>
      <c r="CC965" s="4" t="s">
        <v>170</v>
      </c>
      <c r="CD965" s="4"/>
      <c r="CE965" s="4" t="s">
        <v>170</v>
      </c>
      <c r="CF965" s="4"/>
      <c r="CG965" s="4" t="s">
        <v>169</v>
      </c>
      <c r="CH965" s="4" t="s">
        <v>878</v>
      </c>
      <c r="CI965" s="4" t="s">
        <v>170</v>
      </c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 t="s">
        <v>200</v>
      </c>
      <c r="DK965" s="4" t="s">
        <v>201</v>
      </c>
      <c r="DL965" s="4"/>
      <c r="DM965" s="4"/>
      <c r="DN965" s="4" t="s">
        <v>170</v>
      </c>
      <c r="DO965" s="4" t="s">
        <v>465</v>
      </c>
      <c r="DP965" s="4" t="s">
        <v>170</v>
      </c>
      <c r="DQ965" s="4" t="s">
        <v>187</v>
      </c>
      <c r="DR965" s="4"/>
      <c r="DS965" s="4"/>
      <c r="DT965" s="4"/>
      <c r="DU965" s="4"/>
      <c r="DV965" s="4"/>
      <c r="DW965" s="4"/>
      <c r="DX965" s="4"/>
      <c r="DY965" s="4">
        <v>36.1</v>
      </c>
      <c r="DZ965" s="4"/>
      <c r="EB965" s="4">
        <v>6</v>
      </c>
      <c r="EC965" s="4">
        <v>6</v>
      </c>
      <c r="ED965" s="4"/>
      <c r="EE965" s="4" t="s">
        <v>1679</v>
      </c>
      <c r="EF965" s="4">
        <v>7</v>
      </c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>
        <v>750</v>
      </c>
      <c r="EV965" s="4"/>
      <c r="EW965" s="4">
        <v>358</v>
      </c>
      <c r="EX965" s="4">
        <v>284</v>
      </c>
      <c r="EY965" s="4">
        <v>325</v>
      </c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</row>
    <row r="966" spans="1:166">
      <c r="A966" s="4">
        <v>2016</v>
      </c>
      <c r="B966" s="4" t="s">
        <v>872</v>
      </c>
      <c r="C966" s="4" t="s">
        <v>873</v>
      </c>
      <c r="D966" s="4" t="s">
        <v>1678</v>
      </c>
      <c r="E966" s="4" t="s">
        <v>875</v>
      </c>
      <c r="F966" s="4">
        <v>221</v>
      </c>
      <c r="G966" s="5">
        <v>2</v>
      </c>
      <c r="H966" s="4">
        <v>4</v>
      </c>
      <c r="I966" s="4" t="s">
        <v>406</v>
      </c>
      <c r="J966" s="4">
        <v>23</v>
      </c>
      <c r="K966" s="4">
        <v>29</v>
      </c>
      <c r="L966" s="4">
        <v>25</v>
      </c>
      <c r="M966" s="4">
        <v>29.269600000000001</v>
      </c>
      <c r="N966" s="4">
        <v>41.014000000000003</v>
      </c>
      <c r="O966" s="4">
        <v>33.5991</v>
      </c>
      <c r="P966" s="4">
        <v>22.9405</v>
      </c>
      <c r="Q966" s="4">
        <v>29.232299999999999</v>
      </c>
      <c r="R966" s="4">
        <v>25.400700000000001</v>
      </c>
      <c r="S966" s="4"/>
      <c r="T966" s="4" t="s">
        <v>195</v>
      </c>
      <c r="U966" s="4" t="s">
        <v>196</v>
      </c>
      <c r="V966" s="4" t="s">
        <v>210</v>
      </c>
      <c r="W966" s="4" t="s">
        <v>211</v>
      </c>
      <c r="X966" s="4"/>
      <c r="Y966" s="4">
        <v>5</v>
      </c>
      <c r="Z966" s="4" t="s">
        <v>170</v>
      </c>
      <c r="AA966" s="4" t="s">
        <v>170</v>
      </c>
      <c r="AB966" s="4" t="s">
        <v>296</v>
      </c>
      <c r="AC966" s="4" t="s">
        <v>297</v>
      </c>
      <c r="AD966" s="4">
        <v>10</v>
      </c>
      <c r="AE966" s="4"/>
      <c r="AF966" s="4"/>
      <c r="AG966" s="4" t="s">
        <v>194</v>
      </c>
      <c r="AH966" s="4" t="s">
        <v>224</v>
      </c>
      <c r="AI966" s="4" t="s">
        <v>175</v>
      </c>
      <c r="AJ966" s="4" t="s">
        <v>176</v>
      </c>
      <c r="AK966" s="4" t="s">
        <v>1407</v>
      </c>
      <c r="AL966" s="4" t="s">
        <v>1408</v>
      </c>
      <c r="AM966" s="4"/>
      <c r="AN966" s="4"/>
      <c r="AO966" s="4"/>
      <c r="AP966" s="4"/>
      <c r="AQ966" s="4"/>
      <c r="AR966" s="4"/>
      <c r="AS966" s="4">
        <v>1800</v>
      </c>
      <c r="AT966" s="4">
        <v>1800</v>
      </c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6"/>
      <c r="BO966" s="4">
        <v>2</v>
      </c>
      <c r="BP966" s="4">
        <v>2</v>
      </c>
      <c r="BQ966" s="4">
        <v>30</v>
      </c>
      <c r="BR966" s="4" t="s">
        <v>1396</v>
      </c>
      <c r="BS966" s="4"/>
      <c r="BT966" s="4" t="s">
        <v>197</v>
      </c>
      <c r="BU966" s="7">
        <v>42401</v>
      </c>
      <c r="BV966" s="4">
        <v>19101</v>
      </c>
      <c r="BX966" s="4" t="s">
        <v>170</v>
      </c>
      <c r="BY966" s="4" t="s">
        <v>170</v>
      </c>
      <c r="BZ966" s="4"/>
      <c r="CA966" s="4"/>
      <c r="CB966" s="4" t="s">
        <v>170</v>
      </c>
      <c r="CC966" s="4" t="s">
        <v>170</v>
      </c>
      <c r="CD966" s="4"/>
      <c r="CE966" s="4" t="s">
        <v>170</v>
      </c>
      <c r="CF966" s="4"/>
      <c r="CG966" s="4" t="s">
        <v>169</v>
      </c>
      <c r="CH966" s="4" t="s">
        <v>878</v>
      </c>
      <c r="CI966" s="4" t="s">
        <v>170</v>
      </c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 t="s">
        <v>200</v>
      </c>
      <c r="DK966" s="4" t="s">
        <v>201</v>
      </c>
      <c r="DL966" s="4"/>
      <c r="DM966" s="4"/>
      <c r="DN966" s="4" t="s">
        <v>170</v>
      </c>
      <c r="DO966" s="4" t="s">
        <v>465</v>
      </c>
      <c r="DP966" s="4" t="s">
        <v>170</v>
      </c>
      <c r="DQ966" s="4" t="s">
        <v>187</v>
      </c>
      <c r="DR966" s="4"/>
      <c r="DS966" s="4"/>
      <c r="DT966" s="4"/>
      <c r="DU966" s="4"/>
      <c r="DV966" s="4"/>
      <c r="DW966" s="4"/>
      <c r="DX966" s="4"/>
      <c r="DY966" s="4">
        <v>33.799999999999997</v>
      </c>
      <c r="DZ966" s="4"/>
      <c r="EB966" s="4">
        <v>6</v>
      </c>
      <c r="EC966" s="4">
        <v>6</v>
      </c>
      <c r="ED966" s="4"/>
      <c r="EE966" s="4" t="s">
        <v>1679</v>
      </c>
      <c r="EF966" s="4">
        <v>7</v>
      </c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>
        <v>0</v>
      </c>
      <c r="EV966" s="4"/>
      <c r="EW966" s="4">
        <v>382</v>
      </c>
      <c r="EX966" s="4">
        <v>299</v>
      </c>
      <c r="EY966" s="4">
        <v>345</v>
      </c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</row>
    <row r="967" spans="1:166">
      <c r="A967" s="4">
        <v>2016</v>
      </c>
      <c r="B967" s="4" t="s">
        <v>872</v>
      </c>
      <c r="C967" s="4" t="s">
        <v>873</v>
      </c>
      <c r="D967" s="4" t="s">
        <v>1678</v>
      </c>
      <c r="E967" s="4" t="s">
        <v>875</v>
      </c>
      <c r="F967" s="4">
        <v>225</v>
      </c>
      <c r="G967" s="5">
        <v>2.4</v>
      </c>
      <c r="H967" s="4">
        <v>4</v>
      </c>
      <c r="I967" s="4" t="s">
        <v>876</v>
      </c>
      <c r="J967" s="4">
        <v>23</v>
      </c>
      <c r="K967" s="4">
        <v>28</v>
      </c>
      <c r="L967" s="4">
        <v>25</v>
      </c>
      <c r="M967" s="4">
        <v>29.011099999999999</v>
      </c>
      <c r="N967" s="4">
        <v>39.260300000000001</v>
      </c>
      <c r="O967" s="4">
        <v>32.872900000000001</v>
      </c>
      <c r="P967" s="4">
        <v>22.753</v>
      </c>
      <c r="Q967" s="4">
        <v>28.0306</v>
      </c>
      <c r="R967" s="4">
        <v>24.859200000000001</v>
      </c>
      <c r="S967" s="4"/>
      <c r="T967" s="4" t="s">
        <v>195</v>
      </c>
      <c r="U967" s="4" t="s">
        <v>196</v>
      </c>
      <c r="V967" s="4" t="s">
        <v>294</v>
      </c>
      <c r="W967" s="4" t="s">
        <v>295</v>
      </c>
      <c r="X967" s="4" t="s">
        <v>877</v>
      </c>
      <c r="Y967" s="4">
        <v>6</v>
      </c>
      <c r="Z967" s="4" t="s">
        <v>169</v>
      </c>
      <c r="AA967" s="4" t="s">
        <v>170</v>
      </c>
      <c r="AB967" s="4" t="s">
        <v>296</v>
      </c>
      <c r="AC967" s="4" t="s">
        <v>297</v>
      </c>
      <c r="AD967" s="4">
        <v>10</v>
      </c>
      <c r="AE967" s="4"/>
      <c r="AF967" s="4"/>
      <c r="AG967" s="4" t="s">
        <v>194</v>
      </c>
      <c r="AH967" s="4" t="s">
        <v>224</v>
      </c>
      <c r="AI967" s="4" t="s">
        <v>175</v>
      </c>
      <c r="AJ967" s="4" t="s">
        <v>176</v>
      </c>
      <c r="AK967" s="4" t="s">
        <v>1407</v>
      </c>
      <c r="AL967" s="4" t="s">
        <v>1408</v>
      </c>
      <c r="AM967" s="4"/>
      <c r="AN967" s="4"/>
      <c r="AO967" s="4"/>
      <c r="AP967" s="4"/>
      <c r="AQ967" s="4"/>
      <c r="AR967" s="4"/>
      <c r="AS967" s="4">
        <v>1800</v>
      </c>
      <c r="AT967" s="4">
        <v>1800</v>
      </c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6"/>
      <c r="BO967" s="4">
        <v>2</v>
      </c>
      <c r="BP967" s="4">
        <v>2</v>
      </c>
      <c r="BQ967" s="4">
        <v>30</v>
      </c>
      <c r="BR967" s="4" t="s">
        <v>1396</v>
      </c>
      <c r="BS967" s="4"/>
      <c r="BT967" s="4" t="s">
        <v>197</v>
      </c>
      <c r="BU967" s="7">
        <v>42401</v>
      </c>
      <c r="BV967" s="4">
        <v>19104</v>
      </c>
      <c r="BX967" s="4" t="s">
        <v>170</v>
      </c>
      <c r="BY967" s="4" t="s">
        <v>170</v>
      </c>
      <c r="BZ967" s="4"/>
      <c r="CA967" s="4"/>
      <c r="CB967" s="4" t="s">
        <v>170</v>
      </c>
      <c r="CC967" s="4" t="s">
        <v>170</v>
      </c>
      <c r="CD967" s="4"/>
      <c r="CE967" s="4" t="s">
        <v>170</v>
      </c>
      <c r="CF967" s="4"/>
      <c r="CG967" s="4" t="s">
        <v>169</v>
      </c>
      <c r="CH967" s="4" t="s">
        <v>878</v>
      </c>
      <c r="CI967" s="4" t="s">
        <v>170</v>
      </c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 t="s">
        <v>200</v>
      </c>
      <c r="DK967" s="4" t="s">
        <v>201</v>
      </c>
      <c r="DL967" s="4"/>
      <c r="DM967" s="4"/>
      <c r="DN967" s="4" t="s">
        <v>170</v>
      </c>
      <c r="DO967" s="4" t="s">
        <v>465</v>
      </c>
      <c r="DP967" s="4" t="s">
        <v>170</v>
      </c>
      <c r="DQ967" s="4" t="s">
        <v>187</v>
      </c>
      <c r="DR967" s="4"/>
      <c r="DS967" s="4"/>
      <c r="DT967" s="4"/>
      <c r="DU967" s="4"/>
      <c r="DV967" s="4"/>
      <c r="DW967" s="4"/>
      <c r="DX967" s="4"/>
      <c r="DY967" s="4">
        <v>33.1</v>
      </c>
      <c r="DZ967" s="4"/>
      <c r="EB967" s="4">
        <v>6</v>
      </c>
      <c r="EC967" s="4">
        <v>6</v>
      </c>
      <c r="ED967" s="4"/>
      <c r="EE967" s="4" t="s">
        <v>1679</v>
      </c>
      <c r="EF967" s="4">
        <v>7</v>
      </c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>
        <v>0</v>
      </c>
      <c r="EV967" s="4"/>
      <c r="EW967" s="4">
        <v>385</v>
      </c>
      <c r="EX967" s="4">
        <v>313</v>
      </c>
      <c r="EY967" s="4">
        <v>353</v>
      </c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</row>
    <row r="968" spans="1:166">
      <c r="A968" s="4">
        <v>2016</v>
      </c>
      <c r="B968" s="4" t="s">
        <v>407</v>
      </c>
      <c r="C968" s="4" t="s">
        <v>408</v>
      </c>
      <c r="D968" s="4" t="s">
        <v>1680</v>
      </c>
      <c r="E968" s="4" t="s">
        <v>410</v>
      </c>
      <c r="F968" s="4">
        <v>591</v>
      </c>
      <c r="G968" s="5">
        <v>3.5</v>
      </c>
      <c r="H968" s="4">
        <v>6</v>
      </c>
      <c r="I968" s="4" t="s">
        <v>601</v>
      </c>
      <c r="J968" s="4">
        <v>20</v>
      </c>
      <c r="K968" s="4">
        <v>27</v>
      </c>
      <c r="L968" s="4">
        <v>23</v>
      </c>
      <c r="M968" s="4">
        <v>25.8</v>
      </c>
      <c r="N968" s="4">
        <v>39.1</v>
      </c>
      <c r="O968" s="4">
        <v>30.462900000000001</v>
      </c>
      <c r="P968" s="4">
        <v>20.402000000000001</v>
      </c>
      <c r="Q968" s="4">
        <v>27</v>
      </c>
      <c r="R968" s="4">
        <v>23.215199999999999</v>
      </c>
      <c r="S968" s="4"/>
      <c r="T968" s="4" t="s">
        <v>195</v>
      </c>
      <c r="U968" s="4" t="s">
        <v>196</v>
      </c>
      <c r="V968" s="4" t="s">
        <v>602</v>
      </c>
      <c r="W968" s="4" t="s">
        <v>603</v>
      </c>
      <c r="X968" s="4"/>
      <c r="Y968" s="4">
        <v>1</v>
      </c>
      <c r="Z968" s="4" t="s">
        <v>169</v>
      </c>
      <c r="AA968" s="4" t="s">
        <v>170</v>
      </c>
      <c r="AB968" s="4" t="s">
        <v>296</v>
      </c>
      <c r="AC968" s="4" t="s">
        <v>297</v>
      </c>
      <c r="AD968" s="4">
        <v>10</v>
      </c>
      <c r="AE968" s="4"/>
      <c r="AF968" s="4"/>
      <c r="AG968" s="4" t="s">
        <v>194</v>
      </c>
      <c r="AH968" s="4" t="s">
        <v>224</v>
      </c>
      <c r="AI968" s="4" t="s">
        <v>175</v>
      </c>
      <c r="AJ968" s="4" t="s">
        <v>176</v>
      </c>
      <c r="AK968" s="4" t="s">
        <v>1407</v>
      </c>
      <c r="AL968" s="4" t="s">
        <v>1408</v>
      </c>
      <c r="AM968" s="4"/>
      <c r="AN968" s="4"/>
      <c r="AO968" s="4"/>
      <c r="AP968" s="4"/>
      <c r="AQ968" s="4"/>
      <c r="AR968" s="4"/>
      <c r="AS968" s="4">
        <v>1950</v>
      </c>
      <c r="AT968" s="4">
        <v>1950</v>
      </c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6"/>
      <c r="BO968" s="4">
        <v>2</v>
      </c>
      <c r="BP968" s="4">
        <v>2</v>
      </c>
      <c r="BQ968" s="4">
        <v>30</v>
      </c>
      <c r="BR968" s="4" t="s">
        <v>1396</v>
      </c>
      <c r="BS968" s="4"/>
      <c r="BT968" s="4" t="s">
        <v>197</v>
      </c>
      <c r="BU968" s="7">
        <v>42339</v>
      </c>
      <c r="BV968" s="4">
        <v>19235</v>
      </c>
      <c r="BX968" s="4" t="s">
        <v>170</v>
      </c>
      <c r="BY968" s="4"/>
      <c r="BZ968" s="4"/>
      <c r="CA968" s="4"/>
      <c r="CB968" s="4" t="s">
        <v>170</v>
      </c>
      <c r="CC968" s="4" t="s">
        <v>170</v>
      </c>
      <c r="CD968" s="4" t="s">
        <v>1574</v>
      </c>
      <c r="CE968" s="4" t="s">
        <v>170</v>
      </c>
      <c r="CF968" s="4"/>
      <c r="CG968" s="4" t="s">
        <v>169</v>
      </c>
      <c r="CH968" s="4" t="s">
        <v>413</v>
      </c>
      <c r="CI968" s="4" t="s">
        <v>170</v>
      </c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 t="s">
        <v>200</v>
      </c>
      <c r="DK968" s="4" t="s">
        <v>201</v>
      </c>
      <c r="DL968" s="4"/>
      <c r="DM968" s="4"/>
      <c r="DN968" s="4" t="s">
        <v>170</v>
      </c>
      <c r="DO968" s="4" t="s">
        <v>1118</v>
      </c>
      <c r="DP968" s="4" t="s">
        <v>170</v>
      </c>
      <c r="DQ968" s="4" t="s">
        <v>187</v>
      </c>
      <c r="DR968" s="4"/>
      <c r="DS968" s="4"/>
      <c r="DT968" s="4"/>
      <c r="DU968" s="4"/>
      <c r="DV968" s="4"/>
      <c r="DW968" s="4"/>
      <c r="DX968" s="4"/>
      <c r="DY968" s="4"/>
      <c r="DZ968" s="4"/>
      <c r="EB968" s="4">
        <v>5</v>
      </c>
      <c r="EC968" s="4">
        <v>5</v>
      </c>
      <c r="ED968" s="4"/>
      <c r="EE968" s="4" t="s">
        <v>1575</v>
      </c>
      <c r="EF968" s="4">
        <v>5</v>
      </c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>
        <v>750</v>
      </c>
      <c r="EW968" s="4">
        <v>436</v>
      </c>
      <c r="EX968" s="4">
        <v>330</v>
      </c>
      <c r="EY968" s="4">
        <v>388</v>
      </c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</row>
    <row r="969" spans="1:166">
      <c r="A969" s="4">
        <v>2016</v>
      </c>
      <c r="B969" s="4" t="s">
        <v>407</v>
      </c>
      <c r="C969" s="4" t="s">
        <v>408</v>
      </c>
      <c r="D969" s="4" t="s">
        <v>1681</v>
      </c>
      <c r="E969" s="4" t="s">
        <v>410</v>
      </c>
      <c r="F969" s="4">
        <v>81</v>
      </c>
      <c r="G969" s="5">
        <v>2.5</v>
      </c>
      <c r="H969" s="4">
        <v>4</v>
      </c>
      <c r="I969" s="4" t="s">
        <v>601</v>
      </c>
      <c r="J969" s="4">
        <v>26</v>
      </c>
      <c r="K969" s="4">
        <v>33</v>
      </c>
      <c r="L969" s="4">
        <v>28</v>
      </c>
      <c r="M969" s="4">
        <v>33.1036</v>
      </c>
      <c r="N969" s="4">
        <v>46.8157</v>
      </c>
      <c r="O969" s="4">
        <v>38.129199999999997</v>
      </c>
      <c r="P969" s="4">
        <v>25.693899999999999</v>
      </c>
      <c r="Q969" s="4">
        <v>33.178699999999999</v>
      </c>
      <c r="R969" s="4">
        <v>28</v>
      </c>
      <c r="S969" s="4"/>
      <c r="T969" s="4" t="s">
        <v>195</v>
      </c>
      <c r="U969" s="4" t="s">
        <v>196</v>
      </c>
      <c r="V969" s="4" t="s">
        <v>602</v>
      </c>
      <c r="W969" s="4" t="s">
        <v>603</v>
      </c>
      <c r="X969" s="4"/>
      <c r="Y969" s="4">
        <v>1</v>
      </c>
      <c r="Z969" s="4" t="s">
        <v>169</v>
      </c>
      <c r="AA969" s="4" t="s">
        <v>170</v>
      </c>
      <c r="AB969" s="4" t="s">
        <v>296</v>
      </c>
      <c r="AC969" s="4" t="s">
        <v>297</v>
      </c>
      <c r="AD969" s="4">
        <v>10</v>
      </c>
      <c r="AE969" s="4"/>
      <c r="AF969" s="4"/>
      <c r="AG969" s="4" t="s">
        <v>194</v>
      </c>
      <c r="AH969" s="4" t="s">
        <v>224</v>
      </c>
      <c r="AI969" s="4" t="s">
        <v>175</v>
      </c>
      <c r="AJ969" s="4" t="s">
        <v>176</v>
      </c>
      <c r="AK969" s="4" t="s">
        <v>1407</v>
      </c>
      <c r="AL969" s="4" t="s">
        <v>1408</v>
      </c>
      <c r="AM969" s="4"/>
      <c r="AN969" s="4"/>
      <c r="AO969" s="4"/>
      <c r="AP969" s="4"/>
      <c r="AQ969" s="4"/>
      <c r="AR969" s="4"/>
      <c r="AS969" s="4">
        <v>1600</v>
      </c>
      <c r="AT969" s="4">
        <v>1600</v>
      </c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6"/>
      <c r="BO969" s="4">
        <v>2</v>
      </c>
      <c r="BP969" s="4">
        <v>2</v>
      </c>
      <c r="BQ969" s="4">
        <v>30</v>
      </c>
      <c r="BR969" s="4" t="s">
        <v>1396</v>
      </c>
      <c r="BS969" s="4"/>
      <c r="BT969" s="4" t="s">
        <v>197</v>
      </c>
      <c r="BU969" s="7">
        <v>42262</v>
      </c>
      <c r="BV969" s="4">
        <v>18996</v>
      </c>
      <c r="BX969" s="4" t="s">
        <v>170</v>
      </c>
      <c r="BY969" s="4" t="s">
        <v>170</v>
      </c>
      <c r="BZ969" s="4"/>
      <c r="CA969" s="4"/>
      <c r="CB969" s="4" t="s">
        <v>170</v>
      </c>
      <c r="CC969" s="4" t="s">
        <v>170</v>
      </c>
      <c r="CD969" s="4"/>
      <c r="CE969" s="4" t="s">
        <v>170</v>
      </c>
      <c r="CF969" s="4"/>
      <c r="CG969" s="4" t="s">
        <v>169</v>
      </c>
      <c r="CH969" s="4" t="s">
        <v>884</v>
      </c>
      <c r="CI969" s="4" t="s">
        <v>170</v>
      </c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 t="s">
        <v>200</v>
      </c>
      <c r="DK969" s="4" t="s">
        <v>201</v>
      </c>
      <c r="DL969" s="4"/>
      <c r="DM969" s="4"/>
      <c r="DN969" s="4" t="s">
        <v>170</v>
      </c>
      <c r="DO969" s="4" t="s">
        <v>1118</v>
      </c>
      <c r="DP969" s="4" t="s">
        <v>170</v>
      </c>
      <c r="DQ969" s="4" t="s">
        <v>187</v>
      </c>
      <c r="DR969" s="4"/>
      <c r="DS969" s="4"/>
      <c r="DT969" s="4"/>
      <c r="DU969" s="4"/>
      <c r="DV969" s="4"/>
      <c r="DW969" s="4"/>
      <c r="DX969" s="4"/>
      <c r="DY969" s="4"/>
      <c r="DZ969" s="4"/>
      <c r="EB969" s="4">
        <v>7</v>
      </c>
      <c r="EC969" s="4">
        <v>7</v>
      </c>
      <c r="ED969" s="4"/>
      <c r="EE969" s="4" t="s">
        <v>1682</v>
      </c>
      <c r="EF969" s="4">
        <v>7</v>
      </c>
      <c r="EG969" s="4"/>
      <c r="EH969" s="4"/>
      <c r="EI969" s="4" t="s">
        <v>1683</v>
      </c>
      <c r="EJ969" s="4">
        <v>5</v>
      </c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>
        <v>1000</v>
      </c>
      <c r="EV969" s="4"/>
      <c r="EW969" s="4">
        <v>346</v>
      </c>
      <c r="EX969" s="4">
        <v>268</v>
      </c>
      <c r="EY969" s="4">
        <v>318</v>
      </c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</row>
    <row r="970" spans="1:166">
      <c r="A970" s="4">
        <v>2016</v>
      </c>
      <c r="B970" s="4" t="s">
        <v>518</v>
      </c>
      <c r="C970" s="4" t="s">
        <v>905</v>
      </c>
      <c r="D970" s="4" t="s">
        <v>1684</v>
      </c>
      <c r="E970" s="4" t="s">
        <v>521</v>
      </c>
      <c r="F970" s="4">
        <v>83</v>
      </c>
      <c r="G970" s="5">
        <v>2.7</v>
      </c>
      <c r="H970" s="4">
        <v>4</v>
      </c>
      <c r="I970" s="4" t="s">
        <v>364</v>
      </c>
      <c r="J970" s="4">
        <v>20</v>
      </c>
      <c r="K970" s="4">
        <v>25</v>
      </c>
      <c r="L970" s="4">
        <v>22</v>
      </c>
      <c r="M970" s="4">
        <v>25.4</v>
      </c>
      <c r="N970" s="4">
        <v>38.4</v>
      </c>
      <c r="O970" s="4">
        <v>29.965</v>
      </c>
      <c r="P970" s="4">
        <v>20.106400000000001</v>
      </c>
      <c r="Q970" s="4">
        <v>24.7926</v>
      </c>
      <c r="R970" s="4">
        <v>21.9756</v>
      </c>
      <c r="S970" s="4"/>
      <c r="T970" s="4" t="s">
        <v>195</v>
      </c>
      <c r="U970" s="4" t="s">
        <v>196</v>
      </c>
      <c r="V970" s="4" t="s">
        <v>242</v>
      </c>
      <c r="W970" s="4" t="s">
        <v>243</v>
      </c>
      <c r="X970" s="4"/>
      <c r="Y970" s="4">
        <v>6</v>
      </c>
      <c r="Z970" s="4" t="s">
        <v>169</v>
      </c>
      <c r="AA970" s="4" t="s">
        <v>170</v>
      </c>
      <c r="AB970" s="4" t="s">
        <v>296</v>
      </c>
      <c r="AC970" s="4" t="s">
        <v>297</v>
      </c>
      <c r="AD970" s="4">
        <v>15</v>
      </c>
      <c r="AE970" s="4"/>
      <c r="AF970" s="4"/>
      <c r="AG970" s="4" t="s">
        <v>194</v>
      </c>
      <c r="AH970" s="4" t="s">
        <v>224</v>
      </c>
      <c r="AI970" s="4" t="s">
        <v>175</v>
      </c>
      <c r="AJ970" s="4" t="s">
        <v>176</v>
      </c>
      <c r="AK970" s="4" t="s">
        <v>1407</v>
      </c>
      <c r="AL970" s="4" t="s">
        <v>1408</v>
      </c>
      <c r="AM970" s="4"/>
      <c r="AN970" s="4"/>
      <c r="AO970" s="4"/>
      <c r="AP970" s="4"/>
      <c r="AQ970" s="4"/>
      <c r="AR970" s="4"/>
      <c r="AS970" s="4">
        <v>2050</v>
      </c>
      <c r="AT970" s="4">
        <v>2050</v>
      </c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6"/>
      <c r="BO970" s="4">
        <v>2</v>
      </c>
      <c r="BP970" s="4">
        <v>2</v>
      </c>
      <c r="BQ970" s="4">
        <v>30</v>
      </c>
      <c r="BR970" s="4" t="s">
        <v>1396</v>
      </c>
      <c r="BS970" s="4"/>
      <c r="BT970" s="4" t="s">
        <v>258</v>
      </c>
      <c r="BU970" s="7">
        <v>42313</v>
      </c>
      <c r="BV970" s="4">
        <v>18861</v>
      </c>
      <c r="BX970" s="4" t="s">
        <v>170</v>
      </c>
      <c r="BY970" s="4" t="s">
        <v>170</v>
      </c>
      <c r="BZ970" s="4"/>
      <c r="CA970" s="4"/>
      <c r="CB970" s="4" t="s">
        <v>170</v>
      </c>
      <c r="CC970" s="4" t="s">
        <v>170</v>
      </c>
      <c r="CD970" s="4"/>
      <c r="CE970" s="4" t="s">
        <v>170</v>
      </c>
      <c r="CF970" s="4"/>
      <c r="CG970" s="4" t="s">
        <v>169</v>
      </c>
      <c r="CH970" s="4" t="s">
        <v>639</v>
      </c>
      <c r="CI970" s="4" t="s">
        <v>170</v>
      </c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 t="s">
        <v>200</v>
      </c>
      <c r="DK970" s="4" t="s">
        <v>201</v>
      </c>
      <c r="DL970" s="4"/>
      <c r="DM970" s="4"/>
      <c r="DN970" s="4" t="s">
        <v>170</v>
      </c>
      <c r="DO970" s="4" t="s">
        <v>305</v>
      </c>
      <c r="DP970" s="4" t="s">
        <v>170</v>
      </c>
      <c r="DQ970" s="4" t="s">
        <v>187</v>
      </c>
      <c r="DR970" s="4"/>
      <c r="DS970" s="4"/>
      <c r="DT970" s="4"/>
      <c r="DU970" s="4"/>
      <c r="DV970" s="4"/>
      <c r="DW970" s="4"/>
      <c r="DX970" s="4"/>
      <c r="DY970" s="4"/>
      <c r="DZ970" s="4"/>
      <c r="EB970" s="4">
        <v>5</v>
      </c>
      <c r="EC970" s="4">
        <v>5</v>
      </c>
      <c r="ED970" s="4"/>
      <c r="EE970" s="4" t="s">
        <v>1685</v>
      </c>
      <c r="EF970" s="4">
        <v>5</v>
      </c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>
        <v>1250</v>
      </c>
      <c r="EW970" s="4">
        <v>435</v>
      </c>
      <c r="EX970" s="4">
        <v>352</v>
      </c>
      <c r="EY970" s="4">
        <v>398</v>
      </c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</row>
    <row r="971" spans="1:166">
      <c r="A971" s="4">
        <v>2016</v>
      </c>
      <c r="B971" s="4" t="s">
        <v>518</v>
      </c>
      <c r="C971" s="4" t="s">
        <v>905</v>
      </c>
      <c r="D971" s="4" t="s">
        <v>1684</v>
      </c>
      <c r="E971" s="4" t="s">
        <v>521</v>
      </c>
      <c r="F971" s="4">
        <v>91</v>
      </c>
      <c r="G971" s="5">
        <v>3.5</v>
      </c>
      <c r="H971" s="4">
        <v>6</v>
      </c>
      <c r="I971" s="4" t="s">
        <v>364</v>
      </c>
      <c r="J971" s="4">
        <v>19</v>
      </c>
      <c r="K971" s="4">
        <v>25</v>
      </c>
      <c r="L971" s="4">
        <v>21</v>
      </c>
      <c r="M971" s="4">
        <v>23.240600000000001</v>
      </c>
      <c r="N971" s="4">
        <v>34.793900000000001</v>
      </c>
      <c r="O971" s="4">
        <v>27.3233</v>
      </c>
      <c r="P971" s="4">
        <v>18.5001</v>
      </c>
      <c r="Q971" s="4">
        <v>24.9512</v>
      </c>
      <c r="R971" s="4">
        <v>20.9359</v>
      </c>
      <c r="S971" s="4"/>
      <c r="T971" s="4" t="s">
        <v>195</v>
      </c>
      <c r="U971" s="4" t="s">
        <v>196</v>
      </c>
      <c r="V971" s="4" t="s">
        <v>242</v>
      </c>
      <c r="W971" s="4" t="s">
        <v>243</v>
      </c>
      <c r="X971" s="4"/>
      <c r="Y971" s="4">
        <v>6</v>
      </c>
      <c r="Z971" s="4" t="s">
        <v>169</v>
      </c>
      <c r="AA971" s="4" t="s">
        <v>170</v>
      </c>
      <c r="AB971" s="4" t="s">
        <v>296</v>
      </c>
      <c r="AC971" s="4" t="s">
        <v>297</v>
      </c>
      <c r="AD971" s="4">
        <v>15</v>
      </c>
      <c r="AE971" s="4"/>
      <c r="AF971" s="4"/>
      <c r="AG971" s="4" t="s">
        <v>194</v>
      </c>
      <c r="AH971" s="4" t="s">
        <v>224</v>
      </c>
      <c r="AI971" s="4" t="s">
        <v>175</v>
      </c>
      <c r="AJ971" s="4" t="s">
        <v>176</v>
      </c>
      <c r="AK971" s="4" t="s">
        <v>1407</v>
      </c>
      <c r="AL971" s="4" t="s">
        <v>1408</v>
      </c>
      <c r="AM971" s="4"/>
      <c r="AN971" s="4"/>
      <c r="AO971" s="4"/>
      <c r="AP971" s="4"/>
      <c r="AQ971" s="4"/>
      <c r="AR971" s="4"/>
      <c r="AS971" s="4">
        <v>2150</v>
      </c>
      <c r="AT971" s="4">
        <v>2150</v>
      </c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6"/>
      <c r="BO971" s="4">
        <v>2</v>
      </c>
      <c r="BP971" s="4">
        <v>2</v>
      </c>
      <c r="BQ971" s="4">
        <v>30</v>
      </c>
      <c r="BR971" s="4" t="s">
        <v>1396</v>
      </c>
      <c r="BS971" s="4"/>
      <c r="BT971" s="4" t="s">
        <v>197</v>
      </c>
      <c r="BU971" s="7">
        <v>42313</v>
      </c>
      <c r="BV971" s="4">
        <v>19063</v>
      </c>
      <c r="BX971" s="4" t="s">
        <v>170</v>
      </c>
      <c r="BY971" s="4" t="s">
        <v>170</v>
      </c>
      <c r="BZ971" s="4"/>
      <c r="CA971" s="4"/>
      <c r="CB971" s="4" t="s">
        <v>170</v>
      </c>
      <c r="CC971" s="4" t="s">
        <v>170</v>
      </c>
      <c r="CD971" s="4" t="s">
        <v>1686</v>
      </c>
      <c r="CE971" s="4" t="s">
        <v>170</v>
      </c>
      <c r="CF971" s="4"/>
      <c r="CG971" s="4" t="s">
        <v>169</v>
      </c>
      <c r="CH971" s="4" t="s">
        <v>639</v>
      </c>
      <c r="CI971" s="4" t="s">
        <v>170</v>
      </c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 t="s">
        <v>200</v>
      </c>
      <c r="DK971" s="4" t="s">
        <v>201</v>
      </c>
      <c r="DL971" s="4"/>
      <c r="DM971" s="4"/>
      <c r="DN971" s="4" t="s">
        <v>170</v>
      </c>
      <c r="DO971" s="4" t="s">
        <v>305</v>
      </c>
      <c r="DP971" s="4" t="s">
        <v>170</v>
      </c>
      <c r="DQ971" s="4" t="s">
        <v>187</v>
      </c>
      <c r="DR971" s="4"/>
      <c r="DS971" s="4"/>
      <c r="DT971" s="4"/>
      <c r="DU971" s="4"/>
      <c r="DV971" s="4"/>
      <c r="DW971" s="4"/>
      <c r="DX971" s="4"/>
      <c r="DY971" s="4"/>
      <c r="DZ971" s="4"/>
      <c r="EB971" s="4">
        <v>5</v>
      </c>
      <c r="EC971" s="4">
        <v>5</v>
      </c>
      <c r="ED971" s="4"/>
      <c r="EE971" s="4" t="s">
        <v>1578</v>
      </c>
      <c r="EF971" s="4">
        <v>5</v>
      </c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>
        <v>1750</v>
      </c>
      <c r="EW971" s="4">
        <v>479</v>
      </c>
      <c r="EX971" s="4">
        <v>356</v>
      </c>
      <c r="EY971" s="4">
        <v>424</v>
      </c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</row>
    <row r="972" spans="1:166">
      <c r="A972" s="4">
        <v>2016</v>
      </c>
      <c r="B972" s="4" t="s">
        <v>518</v>
      </c>
      <c r="C972" s="4" t="s">
        <v>905</v>
      </c>
      <c r="D972" s="4" t="s">
        <v>1687</v>
      </c>
      <c r="E972" s="4" t="s">
        <v>521</v>
      </c>
      <c r="F972" s="4">
        <v>85</v>
      </c>
      <c r="G972" s="5">
        <v>2.5</v>
      </c>
      <c r="H972" s="4">
        <v>4</v>
      </c>
      <c r="I972" s="4" t="s">
        <v>364</v>
      </c>
      <c r="J972" s="4">
        <v>23</v>
      </c>
      <c r="K972" s="4">
        <v>30</v>
      </c>
      <c r="L972" s="4">
        <v>26</v>
      </c>
      <c r="M972" s="4">
        <v>29.3</v>
      </c>
      <c r="N972" s="4">
        <v>42.1</v>
      </c>
      <c r="O972" s="4">
        <v>33.944099999999999</v>
      </c>
      <c r="P972" s="4">
        <v>22.962599999999998</v>
      </c>
      <c r="Q972" s="4">
        <v>29.974399999999999</v>
      </c>
      <c r="R972" s="4">
        <v>25.664200000000001</v>
      </c>
      <c r="S972" s="4"/>
      <c r="T972" s="4" t="s">
        <v>195</v>
      </c>
      <c r="U972" s="4" t="s">
        <v>196</v>
      </c>
      <c r="V972" s="4" t="s">
        <v>242</v>
      </c>
      <c r="W972" s="4" t="s">
        <v>243</v>
      </c>
      <c r="X972" s="4"/>
      <c r="Y972" s="4">
        <v>6</v>
      </c>
      <c r="Z972" s="4" t="s">
        <v>169</v>
      </c>
      <c r="AA972" s="4" t="s">
        <v>170</v>
      </c>
      <c r="AB972" s="4" t="s">
        <v>296</v>
      </c>
      <c r="AC972" s="4" t="s">
        <v>297</v>
      </c>
      <c r="AD972" s="4">
        <v>15</v>
      </c>
      <c r="AE972" s="4"/>
      <c r="AF972" s="4"/>
      <c r="AG972" s="4" t="s">
        <v>194</v>
      </c>
      <c r="AH972" s="4" t="s">
        <v>224</v>
      </c>
      <c r="AI972" s="4" t="s">
        <v>175</v>
      </c>
      <c r="AJ972" s="4" t="s">
        <v>176</v>
      </c>
      <c r="AK972" s="4" t="s">
        <v>1407</v>
      </c>
      <c r="AL972" s="4" t="s">
        <v>1408</v>
      </c>
      <c r="AM972" s="4"/>
      <c r="AN972" s="4"/>
      <c r="AO972" s="4"/>
      <c r="AP972" s="4"/>
      <c r="AQ972" s="4"/>
      <c r="AR972" s="4"/>
      <c r="AS972" s="4">
        <v>1750</v>
      </c>
      <c r="AT972" s="4">
        <v>1750</v>
      </c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6"/>
      <c r="BO972" s="4">
        <v>2</v>
      </c>
      <c r="BP972" s="4">
        <v>2</v>
      </c>
      <c r="BQ972" s="4">
        <v>30</v>
      </c>
      <c r="BR972" s="4" t="s">
        <v>1396</v>
      </c>
      <c r="BS972" s="4"/>
      <c r="BT972" s="4" t="s">
        <v>197</v>
      </c>
      <c r="BU972" s="7">
        <v>42297</v>
      </c>
      <c r="BV972" s="4">
        <v>18837</v>
      </c>
      <c r="BX972" s="4" t="s">
        <v>170</v>
      </c>
      <c r="BY972" s="4" t="s">
        <v>170</v>
      </c>
      <c r="BZ972" s="4"/>
      <c r="CA972" s="4"/>
      <c r="CB972" s="4" t="s">
        <v>170</v>
      </c>
      <c r="CC972" s="4" t="s">
        <v>170</v>
      </c>
      <c r="CD972" s="4" t="s">
        <v>1688</v>
      </c>
      <c r="CE972" s="4" t="s">
        <v>170</v>
      </c>
      <c r="CF972" s="4"/>
      <c r="CG972" s="4" t="s">
        <v>169</v>
      </c>
      <c r="CH972" s="4" t="s">
        <v>639</v>
      </c>
      <c r="CI972" s="4" t="s">
        <v>170</v>
      </c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 t="s">
        <v>200</v>
      </c>
      <c r="DK972" s="4" t="s">
        <v>201</v>
      </c>
      <c r="DL972" s="4"/>
      <c r="DM972" s="4"/>
      <c r="DN972" s="4" t="s">
        <v>170</v>
      </c>
      <c r="DO972" s="4" t="s">
        <v>305</v>
      </c>
      <c r="DP972" s="4" t="s">
        <v>170</v>
      </c>
      <c r="DQ972" s="4" t="s">
        <v>187</v>
      </c>
      <c r="DR972" s="4"/>
      <c r="DS972" s="4"/>
      <c r="DT972" s="4"/>
      <c r="DU972" s="4"/>
      <c r="DV972" s="4"/>
      <c r="DW972" s="4"/>
      <c r="DX972" s="4"/>
      <c r="DY972" s="4"/>
      <c r="DZ972" s="4"/>
      <c r="EB972" s="4">
        <v>6</v>
      </c>
      <c r="EC972" s="4">
        <v>6</v>
      </c>
      <c r="ED972" s="4"/>
      <c r="EE972" s="4" t="s">
        <v>1229</v>
      </c>
      <c r="EF972" s="4">
        <v>5</v>
      </c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>
        <v>250</v>
      </c>
      <c r="EV972" s="4"/>
      <c r="EW972" s="4">
        <v>387</v>
      </c>
      <c r="EX972" s="4">
        <v>296</v>
      </c>
      <c r="EY972" s="4">
        <v>346</v>
      </c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</row>
    <row r="973" spans="1:166">
      <c r="A973" s="4">
        <v>2016</v>
      </c>
      <c r="B973" s="4" t="s">
        <v>518</v>
      </c>
      <c r="C973" s="4" t="s">
        <v>905</v>
      </c>
      <c r="D973" s="4" t="s">
        <v>1689</v>
      </c>
      <c r="E973" s="4" t="s">
        <v>521</v>
      </c>
      <c r="F973" s="4">
        <v>88</v>
      </c>
      <c r="G973" s="5">
        <v>2.5</v>
      </c>
      <c r="H973" s="4">
        <v>4</v>
      </c>
      <c r="I973" s="4" t="s">
        <v>364</v>
      </c>
      <c r="J973" s="4">
        <v>24</v>
      </c>
      <c r="K973" s="4">
        <v>31</v>
      </c>
      <c r="L973" s="4">
        <v>26</v>
      </c>
      <c r="M973" s="4">
        <v>30.1</v>
      </c>
      <c r="N973" s="4">
        <v>43.4</v>
      </c>
      <c r="O973" s="4">
        <v>34.914900000000003</v>
      </c>
      <c r="P973" s="4">
        <v>23.541399999999999</v>
      </c>
      <c r="Q973" s="4">
        <v>30.860700000000001</v>
      </c>
      <c r="R973" s="4">
        <v>26.354099999999999</v>
      </c>
      <c r="S973" s="4"/>
      <c r="T973" s="4" t="s">
        <v>195</v>
      </c>
      <c r="U973" s="4" t="s">
        <v>196</v>
      </c>
      <c r="V973" s="4" t="s">
        <v>242</v>
      </c>
      <c r="W973" s="4" t="s">
        <v>243</v>
      </c>
      <c r="X973" s="4"/>
      <c r="Y973" s="4">
        <v>6</v>
      </c>
      <c r="Z973" s="4" t="s">
        <v>169</v>
      </c>
      <c r="AA973" s="4" t="s">
        <v>170</v>
      </c>
      <c r="AB973" s="4" t="s">
        <v>296</v>
      </c>
      <c r="AC973" s="4" t="s">
        <v>297</v>
      </c>
      <c r="AD973" s="4">
        <v>15</v>
      </c>
      <c r="AE973" s="4"/>
      <c r="AF973" s="4"/>
      <c r="AG973" s="4" t="s">
        <v>194</v>
      </c>
      <c r="AH973" s="4" t="s">
        <v>224</v>
      </c>
      <c r="AI973" s="4" t="s">
        <v>175</v>
      </c>
      <c r="AJ973" s="4" t="s">
        <v>176</v>
      </c>
      <c r="AK973" s="4" t="s">
        <v>1407</v>
      </c>
      <c r="AL973" s="4" t="s">
        <v>1408</v>
      </c>
      <c r="AM973" s="4"/>
      <c r="AN973" s="4"/>
      <c r="AO973" s="4"/>
      <c r="AP973" s="4"/>
      <c r="AQ973" s="4"/>
      <c r="AR973" s="4"/>
      <c r="AS973" s="4">
        <v>1750</v>
      </c>
      <c r="AT973" s="4">
        <v>1750</v>
      </c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6"/>
      <c r="BO973" s="4">
        <v>2</v>
      </c>
      <c r="BP973" s="4">
        <v>2</v>
      </c>
      <c r="BQ973" s="4">
        <v>30</v>
      </c>
      <c r="BR973" s="4" t="s">
        <v>1396</v>
      </c>
      <c r="BS973" s="4"/>
      <c r="BT973" s="4" t="s">
        <v>197</v>
      </c>
      <c r="BU973" s="7">
        <v>42297</v>
      </c>
      <c r="BV973" s="4">
        <v>18836</v>
      </c>
      <c r="BX973" s="4" t="s">
        <v>169</v>
      </c>
      <c r="BY973" s="4" t="s">
        <v>170</v>
      </c>
      <c r="BZ973" s="4"/>
      <c r="CA973" s="4"/>
      <c r="CB973" s="4" t="s">
        <v>170</v>
      </c>
      <c r="CC973" s="4" t="s">
        <v>170</v>
      </c>
      <c r="CD973" s="4" t="s">
        <v>1688</v>
      </c>
      <c r="CE973" s="4" t="s">
        <v>170</v>
      </c>
      <c r="CF973" s="4"/>
      <c r="CG973" s="4" t="s">
        <v>169</v>
      </c>
      <c r="CH973" s="4" t="s">
        <v>639</v>
      </c>
      <c r="CI973" s="4" t="s">
        <v>170</v>
      </c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 t="s">
        <v>200</v>
      </c>
      <c r="DK973" s="4" t="s">
        <v>201</v>
      </c>
      <c r="DL973" s="4"/>
      <c r="DM973" s="4"/>
      <c r="DN973" s="4" t="s">
        <v>170</v>
      </c>
      <c r="DO973" s="4" t="s">
        <v>305</v>
      </c>
      <c r="DP973" s="4" t="s">
        <v>170</v>
      </c>
      <c r="DQ973" s="4" t="s">
        <v>187</v>
      </c>
      <c r="DR973" s="4"/>
      <c r="DS973" s="4"/>
      <c r="DT973" s="4"/>
      <c r="DU973" s="4"/>
      <c r="DV973" s="4"/>
      <c r="DW973" s="4"/>
      <c r="DX973" s="4"/>
      <c r="DY973" s="4"/>
      <c r="DZ973" s="4"/>
      <c r="EB973" s="4">
        <v>6</v>
      </c>
      <c r="EC973" s="4">
        <v>6</v>
      </c>
      <c r="ED973" s="4"/>
      <c r="EE973" s="4" t="s">
        <v>1229</v>
      </c>
      <c r="EF973" s="4">
        <v>5</v>
      </c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>
        <v>250</v>
      </c>
      <c r="EV973" s="4"/>
      <c r="EW973" s="4">
        <v>375</v>
      </c>
      <c r="EX973" s="4">
        <v>286</v>
      </c>
      <c r="EY973" s="4">
        <v>335</v>
      </c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</row>
    <row r="974" spans="1:166">
      <c r="A974" s="4">
        <v>2016</v>
      </c>
      <c r="B974" s="4" t="s">
        <v>215</v>
      </c>
      <c r="C974" s="4" t="s">
        <v>685</v>
      </c>
      <c r="D974" s="4" t="s">
        <v>1690</v>
      </c>
      <c r="E974" s="4" t="s">
        <v>218</v>
      </c>
      <c r="F974" s="4">
        <v>21</v>
      </c>
      <c r="G974" s="5">
        <v>2</v>
      </c>
      <c r="H974" s="4">
        <v>4</v>
      </c>
      <c r="I974" s="4" t="s">
        <v>364</v>
      </c>
      <c r="J974" s="4">
        <v>21</v>
      </c>
      <c r="K974" s="4">
        <v>26</v>
      </c>
      <c r="L974" s="4">
        <v>23</v>
      </c>
      <c r="M974" s="4">
        <v>25.987300000000001</v>
      </c>
      <c r="N974" s="4">
        <v>36.038600000000002</v>
      </c>
      <c r="O974" s="4">
        <v>29.716899999999999</v>
      </c>
      <c r="P974" s="4">
        <v>20.549600000000002</v>
      </c>
      <c r="Q974" s="4">
        <v>25.785499999999999</v>
      </c>
      <c r="R974" s="4">
        <v>22.616099999999999</v>
      </c>
      <c r="S974" s="4"/>
      <c r="T974" s="4" t="s">
        <v>165</v>
      </c>
      <c r="U974" s="4" t="s">
        <v>166</v>
      </c>
      <c r="V974" s="4" t="s">
        <v>242</v>
      </c>
      <c r="W974" s="4" t="s">
        <v>243</v>
      </c>
      <c r="X974" s="4"/>
      <c r="Y974" s="4">
        <v>6</v>
      </c>
      <c r="Z974" s="4" t="s">
        <v>169</v>
      </c>
      <c r="AA974" s="4" t="s">
        <v>170</v>
      </c>
      <c r="AB974" s="4" t="s">
        <v>296</v>
      </c>
      <c r="AC974" s="4" t="s">
        <v>297</v>
      </c>
      <c r="AD974" s="4">
        <v>15</v>
      </c>
      <c r="AE974" s="4"/>
      <c r="AF974" s="4"/>
      <c r="AG974" s="4" t="s">
        <v>173</v>
      </c>
      <c r="AH974" s="4" t="s">
        <v>174</v>
      </c>
      <c r="AI974" s="4" t="s">
        <v>175</v>
      </c>
      <c r="AJ974" s="4" t="s">
        <v>176</v>
      </c>
      <c r="AK974" s="4" t="s">
        <v>1407</v>
      </c>
      <c r="AL974" s="4" t="s">
        <v>1408</v>
      </c>
      <c r="AM974" s="4"/>
      <c r="AN974" s="4"/>
      <c r="AO974" s="4"/>
      <c r="AP974" s="4"/>
      <c r="AQ974" s="4"/>
      <c r="AR974" s="4"/>
      <c r="AS974" s="4">
        <v>2150</v>
      </c>
      <c r="AT974" s="4">
        <v>2150</v>
      </c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6" t="s">
        <v>178</v>
      </c>
      <c r="BO974" s="4">
        <v>2</v>
      </c>
      <c r="BP974" s="4">
        <v>2</v>
      </c>
      <c r="BQ974" s="4">
        <v>30</v>
      </c>
      <c r="BR974" s="4" t="s">
        <v>1396</v>
      </c>
      <c r="BS974" s="4"/>
      <c r="BT974" s="4" t="s">
        <v>197</v>
      </c>
      <c r="BU974" s="7">
        <v>42198</v>
      </c>
      <c r="BV974" s="4">
        <v>18215</v>
      </c>
      <c r="BX974" s="4" t="s">
        <v>170</v>
      </c>
      <c r="BY974" s="4" t="s">
        <v>170</v>
      </c>
      <c r="BZ974" s="4"/>
      <c r="CA974" s="4"/>
      <c r="CB974" s="4" t="s">
        <v>170</v>
      </c>
      <c r="CC974" s="4" t="s">
        <v>170</v>
      </c>
      <c r="CD974" s="4"/>
      <c r="CE974" s="4" t="s">
        <v>170</v>
      </c>
      <c r="CF974" s="4"/>
      <c r="CG974" s="4" t="s">
        <v>169</v>
      </c>
      <c r="CH974" s="4" t="s">
        <v>913</v>
      </c>
      <c r="CI974" s="4" t="s">
        <v>170</v>
      </c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 t="s">
        <v>184</v>
      </c>
      <c r="DK974" s="4" t="s">
        <v>185</v>
      </c>
      <c r="DL974" s="4"/>
      <c r="DM974" s="4"/>
      <c r="DN974" s="4" t="s">
        <v>170</v>
      </c>
      <c r="DO974" s="4" t="s">
        <v>228</v>
      </c>
      <c r="DP974" s="4" t="s">
        <v>170</v>
      </c>
      <c r="DQ974" s="4" t="s">
        <v>187</v>
      </c>
      <c r="DR974" s="4" t="s">
        <v>1691</v>
      </c>
      <c r="DS974" s="4"/>
      <c r="DT974" s="4"/>
      <c r="DU974" s="4"/>
      <c r="DV974" s="4"/>
      <c r="DW974" s="4"/>
      <c r="DX974" s="4"/>
      <c r="DY974" s="4">
        <v>29.7</v>
      </c>
      <c r="DZ974" s="4"/>
      <c r="EB974" s="4">
        <v>5</v>
      </c>
      <c r="EC974" s="4">
        <v>5</v>
      </c>
      <c r="ED974" s="4"/>
      <c r="EE974" s="4" t="s">
        <v>915</v>
      </c>
      <c r="EF974" s="4">
        <v>5</v>
      </c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>
        <v>1750</v>
      </c>
      <c r="EW974" s="4">
        <v>431</v>
      </c>
      <c r="EX974" s="4">
        <v>344</v>
      </c>
      <c r="EY974" s="4">
        <v>392</v>
      </c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</row>
    <row r="975" spans="1:166">
      <c r="A975" s="4">
        <v>2016</v>
      </c>
      <c r="B975" s="4" t="s">
        <v>931</v>
      </c>
      <c r="C975" s="4" t="s">
        <v>932</v>
      </c>
      <c r="D975" s="4" t="s">
        <v>1692</v>
      </c>
      <c r="E975" s="4" t="s">
        <v>934</v>
      </c>
      <c r="F975" s="4">
        <v>90</v>
      </c>
      <c r="G975" s="5">
        <v>2</v>
      </c>
      <c r="H975" s="4">
        <v>4</v>
      </c>
      <c r="I975" s="4" t="s">
        <v>241</v>
      </c>
      <c r="J975" s="4">
        <v>23</v>
      </c>
      <c r="K975" s="4">
        <v>31</v>
      </c>
      <c r="L975" s="4">
        <v>26</v>
      </c>
      <c r="M975" s="4">
        <v>29.1099</v>
      </c>
      <c r="N975" s="4">
        <v>43.658900000000003</v>
      </c>
      <c r="O975" s="4">
        <v>34.2453</v>
      </c>
      <c r="P975" s="4">
        <v>22.8247</v>
      </c>
      <c r="Q975" s="4">
        <v>31.036999999999999</v>
      </c>
      <c r="R975" s="4">
        <v>25.909700000000001</v>
      </c>
      <c r="S975" s="4"/>
      <c r="T975" s="4" t="s">
        <v>165</v>
      </c>
      <c r="U975" s="4" t="s">
        <v>166</v>
      </c>
      <c r="V975" s="4" t="s">
        <v>242</v>
      </c>
      <c r="W975" s="4" t="s">
        <v>243</v>
      </c>
      <c r="X975" s="4"/>
      <c r="Y975" s="4">
        <v>8</v>
      </c>
      <c r="Z975" s="4" t="s">
        <v>169</v>
      </c>
      <c r="AA975" s="4" t="s">
        <v>170</v>
      </c>
      <c r="AB975" s="4" t="s">
        <v>296</v>
      </c>
      <c r="AC975" s="4" t="s">
        <v>297</v>
      </c>
      <c r="AD975" s="4">
        <v>10</v>
      </c>
      <c r="AE975" s="4"/>
      <c r="AF975" s="4"/>
      <c r="AG975" s="4" t="s">
        <v>194</v>
      </c>
      <c r="AH975" s="4" t="s">
        <v>224</v>
      </c>
      <c r="AI975" s="4" t="s">
        <v>175</v>
      </c>
      <c r="AJ975" s="4" t="s">
        <v>176</v>
      </c>
      <c r="AK975" s="4" t="s">
        <v>1407</v>
      </c>
      <c r="AL975" s="4" t="s">
        <v>1408</v>
      </c>
      <c r="AM975" s="4"/>
      <c r="AN975" s="4"/>
      <c r="AO975" s="4">
        <v>99</v>
      </c>
      <c r="AP975" s="4">
        <v>34</v>
      </c>
      <c r="AQ975" s="4"/>
      <c r="AR975" s="4"/>
      <c r="AS975" s="4">
        <v>1750</v>
      </c>
      <c r="AT975" s="4">
        <v>1750</v>
      </c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6" t="s">
        <v>178</v>
      </c>
      <c r="BO975" s="4">
        <v>2</v>
      </c>
      <c r="BP975" s="4">
        <v>2</v>
      </c>
      <c r="BQ975" s="4">
        <v>30</v>
      </c>
      <c r="BR975" s="4" t="s">
        <v>1396</v>
      </c>
      <c r="BS975" s="4"/>
      <c r="BT975" s="4" t="s">
        <v>197</v>
      </c>
      <c r="BU975" s="7">
        <v>42153</v>
      </c>
      <c r="BV975" s="4">
        <v>18019</v>
      </c>
      <c r="BX975" s="4" t="s">
        <v>169</v>
      </c>
      <c r="BY975" s="4" t="s">
        <v>170</v>
      </c>
      <c r="BZ975" s="4"/>
      <c r="CA975" s="4"/>
      <c r="CB975" s="4" t="s">
        <v>170</v>
      </c>
      <c r="CC975" s="4" t="s">
        <v>170</v>
      </c>
      <c r="CD975" s="4" t="s">
        <v>947</v>
      </c>
      <c r="CE975" s="4" t="s">
        <v>170</v>
      </c>
      <c r="CF975" s="4"/>
      <c r="CG975" s="4" t="s">
        <v>169</v>
      </c>
      <c r="CH975" s="4" t="s">
        <v>948</v>
      </c>
      <c r="CI975" s="4" t="s">
        <v>170</v>
      </c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 t="s">
        <v>184</v>
      </c>
      <c r="DK975" s="4" t="s">
        <v>185</v>
      </c>
      <c r="DL975" s="4"/>
      <c r="DM975" s="4"/>
      <c r="DN975" s="4" t="s">
        <v>170</v>
      </c>
      <c r="DO975" s="4" t="s">
        <v>186</v>
      </c>
      <c r="DP975" s="4" t="s">
        <v>169</v>
      </c>
      <c r="DQ975" s="4" t="s">
        <v>238</v>
      </c>
      <c r="DR975" s="4" t="s">
        <v>939</v>
      </c>
      <c r="DS975" s="4"/>
      <c r="DT975" s="4"/>
      <c r="DU975" s="4"/>
      <c r="DV975" s="4"/>
      <c r="DW975" s="4"/>
      <c r="DX975" s="4"/>
      <c r="DY975" s="4">
        <v>34.200000000000003</v>
      </c>
      <c r="DZ975" s="4"/>
      <c r="EB975" s="4">
        <v>6</v>
      </c>
      <c r="EC975" s="4">
        <v>6</v>
      </c>
      <c r="ED975" s="4"/>
      <c r="EE975" s="4" t="s">
        <v>940</v>
      </c>
      <c r="EF975" s="4">
        <v>5</v>
      </c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>
        <v>250</v>
      </c>
      <c r="EV975" s="4"/>
      <c r="EW975" s="4">
        <v>390</v>
      </c>
      <c r="EX975" s="4">
        <v>287</v>
      </c>
      <c r="EY975" s="4">
        <v>344</v>
      </c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</row>
    <row r="976" spans="1:166">
      <c r="A976" s="4">
        <v>2016</v>
      </c>
      <c r="B976" s="4" t="s">
        <v>931</v>
      </c>
      <c r="C976" s="4" t="s">
        <v>932</v>
      </c>
      <c r="D976" s="4" t="s">
        <v>1692</v>
      </c>
      <c r="E976" s="4" t="s">
        <v>934</v>
      </c>
      <c r="F976" s="4">
        <v>93</v>
      </c>
      <c r="G976" s="5">
        <v>2</v>
      </c>
      <c r="H976" s="4">
        <v>4</v>
      </c>
      <c r="I976" s="4" t="s">
        <v>241</v>
      </c>
      <c r="J976" s="4">
        <v>22</v>
      </c>
      <c r="K976" s="4">
        <v>29</v>
      </c>
      <c r="L976" s="4">
        <v>24</v>
      </c>
      <c r="M976" s="4">
        <v>27.362400000000001</v>
      </c>
      <c r="N976" s="4">
        <v>41.131599999999999</v>
      </c>
      <c r="O976" s="4">
        <v>32.215400000000002</v>
      </c>
      <c r="P976" s="4">
        <v>21.550699999999999</v>
      </c>
      <c r="Q976" s="4">
        <v>29.312799999999999</v>
      </c>
      <c r="R976" s="4">
        <v>24.466100000000001</v>
      </c>
      <c r="S976" s="4"/>
      <c r="T976" s="4" t="s">
        <v>935</v>
      </c>
      <c r="U976" s="4" t="s">
        <v>936</v>
      </c>
      <c r="V976" s="4" t="s">
        <v>242</v>
      </c>
      <c r="W976" s="4" t="s">
        <v>243</v>
      </c>
      <c r="X976" s="4"/>
      <c r="Y976" s="4">
        <v>8</v>
      </c>
      <c r="Z976" s="4" t="s">
        <v>169</v>
      </c>
      <c r="AA976" s="4" t="s">
        <v>170</v>
      </c>
      <c r="AB976" s="4" t="s">
        <v>296</v>
      </c>
      <c r="AC976" s="4" t="s">
        <v>297</v>
      </c>
      <c r="AD976" s="4">
        <v>10</v>
      </c>
      <c r="AE976" s="4"/>
      <c r="AF976" s="4"/>
      <c r="AG976" s="4" t="s">
        <v>255</v>
      </c>
      <c r="AH976" s="4" t="s">
        <v>256</v>
      </c>
      <c r="AI976" s="4" t="s">
        <v>175</v>
      </c>
      <c r="AJ976" s="4" t="s">
        <v>176</v>
      </c>
      <c r="AK976" s="4" t="s">
        <v>1407</v>
      </c>
      <c r="AL976" s="4" t="s">
        <v>1408</v>
      </c>
      <c r="AM976" s="4"/>
      <c r="AN976" s="4"/>
      <c r="AO976" s="4">
        <v>99</v>
      </c>
      <c r="AP976" s="4">
        <v>34</v>
      </c>
      <c r="AQ976" s="4"/>
      <c r="AR976" s="4"/>
      <c r="AS976" s="4">
        <v>2050</v>
      </c>
      <c r="AT976" s="4">
        <v>2050</v>
      </c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6" t="s">
        <v>178</v>
      </c>
      <c r="BO976" s="4">
        <v>2</v>
      </c>
      <c r="BP976" s="4">
        <v>2</v>
      </c>
      <c r="BQ976" s="4">
        <v>30</v>
      </c>
      <c r="BR976" s="4" t="s">
        <v>1396</v>
      </c>
      <c r="BS976" s="4"/>
      <c r="BT976" s="4" t="s">
        <v>197</v>
      </c>
      <c r="BU976" s="7">
        <v>42142</v>
      </c>
      <c r="BV976" s="4">
        <v>17896</v>
      </c>
      <c r="BX976" s="4" t="s">
        <v>169</v>
      </c>
      <c r="BY976" s="4" t="s">
        <v>170</v>
      </c>
      <c r="BZ976" s="4"/>
      <c r="CA976" s="4"/>
      <c r="CB976" s="4" t="s">
        <v>170</v>
      </c>
      <c r="CC976" s="4" t="s">
        <v>170</v>
      </c>
      <c r="CD976" s="4" t="s">
        <v>937</v>
      </c>
      <c r="CE976" s="4" t="s">
        <v>170</v>
      </c>
      <c r="CF976" s="4"/>
      <c r="CG976" s="4" t="s">
        <v>169</v>
      </c>
      <c r="CH976" s="4" t="s">
        <v>938</v>
      </c>
      <c r="CI976" s="4" t="s">
        <v>170</v>
      </c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 t="s">
        <v>184</v>
      </c>
      <c r="DK976" s="4" t="s">
        <v>185</v>
      </c>
      <c r="DL976" s="4"/>
      <c r="DM976" s="4"/>
      <c r="DN976" s="4" t="s">
        <v>170</v>
      </c>
      <c r="DO976" s="4" t="s">
        <v>186</v>
      </c>
      <c r="DP976" s="4" t="s">
        <v>169</v>
      </c>
      <c r="DQ976" s="4" t="s">
        <v>238</v>
      </c>
      <c r="DR976" s="4" t="s">
        <v>939</v>
      </c>
      <c r="DS976" s="4"/>
      <c r="DT976" s="4"/>
      <c r="DU976" s="4"/>
      <c r="DV976" s="4"/>
      <c r="DW976" s="4"/>
      <c r="DX976" s="4"/>
      <c r="DY976" s="4">
        <v>32.200000000000003</v>
      </c>
      <c r="DZ976" s="4"/>
      <c r="EB976" s="4">
        <v>5</v>
      </c>
      <c r="EC976" s="4">
        <v>5</v>
      </c>
      <c r="ED976" s="4"/>
      <c r="EE976" s="4" t="s">
        <v>940</v>
      </c>
      <c r="EF976" s="4">
        <v>5</v>
      </c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>
        <v>1250</v>
      </c>
      <c r="EW976" s="4">
        <v>410</v>
      </c>
      <c r="EX976" s="4">
        <v>301</v>
      </c>
      <c r="EY976" s="4">
        <v>361</v>
      </c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</row>
    <row r="977" spans="1:449">
      <c r="A977" s="4">
        <v>2016</v>
      </c>
      <c r="B977" s="4" t="s">
        <v>931</v>
      </c>
      <c r="C977" s="4" t="s">
        <v>932</v>
      </c>
      <c r="D977" s="4" t="s">
        <v>1693</v>
      </c>
      <c r="E977" s="4" t="s">
        <v>934</v>
      </c>
      <c r="F977" s="4">
        <v>91</v>
      </c>
      <c r="G977" s="5">
        <v>2</v>
      </c>
      <c r="H977" s="4">
        <v>4</v>
      </c>
      <c r="I977" s="4" t="s">
        <v>241</v>
      </c>
      <c r="J977" s="4">
        <v>23</v>
      </c>
      <c r="K977" s="4">
        <v>31</v>
      </c>
      <c r="L977" s="4">
        <v>26</v>
      </c>
      <c r="M977" s="4">
        <v>29.1099</v>
      </c>
      <c r="N977" s="4">
        <v>43.658900000000003</v>
      </c>
      <c r="O977" s="4">
        <v>34.2453</v>
      </c>
      <c r="P977" s="4">
        <v>22.8247</v>
      </c>
      <c r="Q977" s="4">
        <v>31.036999999999999</v>
      </c>
      <c r="R977" s="4">
        <v>25.909700000000001</v>
      </c>
      <c r="S977" s="4"/>
      <c r="T977" s="4" t="s">
        <v>165</v>
      </c>
      <c r="U977" s="4" t="s">
        <v>166</v>
      </c>
      <c r="V977" s="4" t="s">
        <v>242</v>
      </c>
      <c r="W977" s="4" t="s">
        <v>243</v>
      </c>
      <c r="X977" s="4"/>
      <c r="Y977" s="4">
        <v>8</v>
      </c>
      <c r="Z977" s="4" t="s">
        <v>169</v>
      </c>
      <c r="AA977" s="4" t="s">
        <v>170</v>
      </c>
      <c r="AB977" s="4" t="s">
        <v>296</v>
      </c>
      <c r="AC977" s="4" t="s">
        <v>297</v>
      </c>
      <c r="AD977" s="4">
        <v>10</v>
      </c>
      <c r="AE977" s="4"/>
      <c r="AF977" s="4"/>
      <c r="AG977" s="4" t="s">
        <v>194</v>
      </c>
      <c r="AH977" s="4" t="s">
        <v>224</v>
      </c>
      <c r="AI977" s="4" t="s">
        <v>175</v>
      </c>
      <c r="AJ977" s="4" t="s">
        <v>176</v>
      </c>
      <c r="AK977" s="4" t="s">
        <v>1407</v>
      </c>
      <c r="AL977" s="4" t="s">
        <v>1408</v>
      </c>
      <c r="AM977" s="4"/>
      <c r="AN977" s="4"/>
      <c r="AO977" s="4">
        <v>98</v>
      </c>
      <c r="AP977" s="4">
        <v>37</v>
      </c>
      <c r="AQ977" s="4"/>
      <c r="AR977" s="4"/>
      <c r="AS977" s="4">
        <v>1750</v>
      </c>
      <c r="AT977" s="4">
        <v>1750</v>
      </c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6" t="s">
        <v>178</v>
      </c>
      <c r="BO977" s="4">
        <v>2</v>
      </c>
      <c r="BP977" s="4">
        <v>2</v>
      </c>
      <c r="BQ977" s="4">
        <v>30</v>
      </c>
      <c r="BR977" s="4" t="s">
        <v>1396</v>
      </c>
      <c r="BS977" s="4"/>
      <c r="BT977" s="4" t="s">
        <v>197</v>
      </c>
      <c r="BU977" s="7">
        <v>42153</v>
      </c>
      <c r="BV977" s="4">
        <v>18020</v>
      </c>
      <c r="BX977" s="4" t="s">
        <v>169</v>
      </c>
      <c r="BY977" s="4" t="s">
        <v>170</v>
      </c>
      <c r="BZ977" s="4"/>
      <c r="CA977" s="4"/>
      <c r="CB977" s="4" t="s">
        <v>170</v>
      </c>
      <c r="CC977" s="4" t="s">
        <v>170</v>
      </c>
      <c r="CD977" s="4" t="s">
        <v>947</v>
      </c>
      <c r="CE977" s="4" t="s">
        <v>170</v>
      </c>
      <c r="CF977" s="4"/>
      <c r="CG977" s="4" t="s">
        <v>169</v>
      </c>
      <c r="CH977" s="4" t="s">
        <v>948</v>
      </c>
      <c r="CI977" s="4" t="s">
        <v>170</v>
      </c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 t="s">
        <v>184</v>
      </c>
      <c r="DK977" s="4" t="s">
        <v>185</v>
      </c>
      <c r="DL977" s="4"/>
      <c r="DM977" s="4"/>
      <c r="DN977" s="4" t="s">
        <v>170</v>
      </c>
      <c r="DO977" s="4" t="s">
        <v>186</v>
      </c>
      <c r="DP977" s="4" t="s">
        <v>169</v>
      </c>
      <c r="DQ977" s="4" t="s">
        <v>238</v>
      </c>
      <c r="DR977" s="4" t="s">
        <v>939</v>
      </c>
      <c r="DS977" s="4"/>
      <c r="DT977" s="4"/>
      <c r="DU977" s="4"/>
      <c r="DV977" s="4"/>
      <c r="DW977" s="4"/>
      <c r="DX977" s="4"/>
      <c r="DY977" s="4">
        <v>34.200000000000003</v>
      </c>
      <c r="DZ977" s="4"/>
      <c r="EB977" s="4">
        <v>6</v>
      </c>
      <c r="EC977" s="4">
        <v>6</v>
      </c>
      <c r="ED977" s="4"/>
      <c r="EE977" s="4" t="s">
        <v>940</v>
      </c>
      <c r="EF977" s="4">
        <v>5</v>
      </c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>
        <v>250</v>
      </c>
      <c r="EV977" s="4"/>
      <c r="EW977" s="4">
        <v>390</v>
      </c>
      <c r="EX977" s="4">
        <v>287</v>
      </c>
      <c r="EY977" s="4">
        <v>344</v>
      </c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</row>
    <row r="978" spans="1:449">
      <c r="A978" s="4">
        <v>2016</v>
      </c>
      <c r="B978" s="4" t="s">
        <v>290</v>
      </c>
      <c r="C978" s="4" t="s">
        <v>695</v>
      </c>
      <c r="D978" s="4" t="s">
        <v>1694</v>
      </c>
      <c r="E978" s="4" t="s">
        <v>292</v>
      </c>
      <c r="F978" s="4">
        <v>9</v>
      </c>
      <c r="G978" s="5">
        <v>3.5</v>
      </c>
      <c r="H978" s="4">
        <v>6</v>
      </c>
      <c r="I978" s="4" t="s">
        <v>705</v>
      </c>
      <c r="J978" s="4">
        <v>19</v>
      </c>
      <c r="K978" s="4">
        <v>26</v>
      </c>
      <c r="L978" s="4">
        <v>22</v>
      </c>
      <c r="M978" s="4">
        <v>24.7</v>
      </c>
      <c r="N978" s="4">
        <v>36.5</v>
      </c>
      <c r="O978" s="4">
        <v>28.905100000000001</v>
      </c>
      <c r="P978" s="4">
        <v>19</v>
      </c>
      <c r="Q978" s="4">
        <v>26.130700000000001</v>
      </c>
      <c r="R978" s="4">
        <v>22.075099999999999</v>
      </c>
      <c r="S978" s="4"/>
      <c r="T978" s="4" t="s">
        <v>195</v>
      </c>
      <c r="U978" s="4" t="s">
        <v>196</v>
      </c>
      <c r="V978" s="4" t="s">
        <v>242</v>
      </c>
      <c r="W978" s="4" t="s">
        <v>243</v>
      </c>
      <c r="X978" s="4"/>
      <c r="Y978" s="4">
        <v>9</v>
      </c>
      <c r="Z978" s="4" t="s">
        <v>169</v>
      </c>
      <c r="AA978" s="4" t="s">
        <v>170</v>
      </c>
      <c r="AB978" s="4" t="s">
        <v>222</v>
      </c>
      <c r="AC978" s="4" t="s">
        <v>223</v>
      </c>
      <c r="AD978" s="4">
        <v>10</v>
      </c>
      <c r="AE978" s="4"/>
      <c r="AF978" s="4"/>
      <c r="AG978" s="4" t="s">
        <v>173</v>
      </c>
      <c r="AH978" s="4" t="s">
        <v>174</v>
      </c>
      <c r="AI978" s="4" t="s">
        <v>175</v>
      </c>
      <c r="AJ978" s="4" t="s">
        <v>176</v>
      </c>
      <c r="AK978" s="4" t="s">
        <v>1407</v>
      </c>
      <c r="AL978" s="4" t="s">
        <v>1408</v>
      </c>
      <c r="AM978" s="4"/>
      <c r="AN978" s="4"/>
      <c r="AO978" s="4"/>
      <c r="AP978" s="4"/>
      <c r="AQ978" s="4"/>
      <c r="AR978" s="4"/>
      <c r="AS978" s="4">
        <v>2250</v>
      </c>
      <c r="AT978" s="4">
        <v>2250</v>
      </c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6" t="s">
        <v>1079</v>
      </c>
      <c r="BO978" s="4">
        <v>2</v>
      </c>
      <c r="BP978" s="4">
        <v>2</v>
      </c>
      <c r="BQ978" s="4">
        <v>31</v>
      </c>
      <c r="BR978" s="4" t="s">
        <v>1695</v>
      </c>
      <c r="BS978" s="4"/>
      <c r="BT978" s="4" t="s">
        <v>197</v>
      </c>
      <c r="BU978" s="7">
        <v>42044</v>
      </c>
      <c r="BV978" s="4">
        <v>17693</v>
      </c>
      <c r="BX978" s="4" t="s">
        <v>170</v>
      </c>
      <c r="BY978" s="4"/>
      <c r="BZ978" s="4"/>
      <c r="CA978" s="4"/>
      <c r="CB978" s="4" t="s">
        <v>170</v>
      </c>
      <c r="CC978" s="4" t="s">
        <v>170</v>
      </c>
      <c r="CD978" s="4" t="s">
        <v>1582</v>
      </c>
      <c r="CE978" s="4" t="s">
        <v>169</v>
      </c>
      <c r="CF978" s="4" t="s">
        <v>959</v>
      </c>
      <c r="CG978" s="4" t="s">
        <v>169</v>
      </c>
      <c r="CH978" s="4" t="s">
        <v>298</v>
      </c>
      <c r="CI978" s="4" t="s">
        <v>169</v>
      </c>
      <c r="CJ978" s="4" t="s">
        <v>298</v>
      </c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 t="s">
        <v>184</v>
      </c>
      <c r="DK978" s="4" t="s">
        <v>185</v>
      </c>
      <c r="DL978" s="4" t="s">
        <v>170</v>
      </c>
      <c r="DM978" s="4" t="s">
        <v>170</v>
      </c>
      <c r="DN978" s="4" t="s">
        <v>170</v>
      </c>
      <c r="DO978" s="4" t="s">
        <v>305</v>
      </c>
      <c r="DP978" s="4" t="s">
        <v>169</v>
      </c>
      <c r="DQ978" s="4" t="s">
        <v>238</v>
      </c>
      <c r="DR978" s="4" t="s">
        <v>1696</v>
      </c>
      <c r="DS978" s="4"/>
      <c r="DT978" s="4"/>
      <c r="DU978" s="4"/>
      <c r="DV978" s="4"/>
      <c r="DW978" s="4"/>
      <c r="DX978" s="4"/>
      <c r="DY978" s="4"/>
      <c r="DZ978" s="4"/>
      <c r="EB978" s="4">
        <v>5</v>
      </c>
      <c r="EC978" s="4">
        <v>5</v>
      </c>
      <c r="ED978" s="4"/>
      <c r="EE978" s="4" t="s">
        <v>1583</v>
      </c>
      <c r="EF978" s="4">
        <v>5</v>
      </c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>
        <v>2250</v>
      </c>
      <c r="EW978" s="4">
        <v>467</v>
      </c>
      <c r="EX978" s="4">
        <v>339</v>
      </c>
      <c r="EY978" s="4">
        <v>409</v>
      </c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</row>
    <row r="979" spans="1:449">
      <c r="A979" s="4">
        <v>2016</v>
      </c>
      <c r="B979" s="4" t="s">
        <v>290</v>
      </c>
      <c r="C979" s="4" t="s">
        <v>695</v>
      </c>
      <c r="D979" s="4" t="s">
        <v>1694</v>
      </c>
      <c r="E979" s="4" t="s">
        <v>292</v>
      </c>
      <c r="F979" s="4">
        <v>10</v>
      </c>
      <c r="G979" s="5">
        <v>3.5</v>
      </c>
      <c r="H979" s="4">
        <v>6</v>
      </c>
      <c r="I979" s="4" t="s">
        <v>705</v>
      </c>
      <c r="J979" s="4">
        <v>18</v>
      </c>
      <c r="K979" s="4">
        <v>26</v>
      </c>
      <c r="L979" s="4">
        <v>21</v>
      </c>
      <c r="M979" s="4">
        <v>23.7</v>
      </c>
      <c r="N979" s="4">
        <v>36.5</v>
      </c>
      <c r="O979" s="4">
        <v>28.140899999999998</v>
      </c>
      <c r="P979" s="4">
        <v>18</v>
      </c>
      <c r="Q979" s="4">
        <v>26.130700000000001</v>
      </c>
      <c r="R979" s="4">
        <v>21</v>
      </c>
      <c r="S979" s="4"/>
      <c r="T979" s="4" t="s">
        <v>195</v>
      </c>
      <c r="U979" s="4" t="s">
        <v>196</v>
      </c>
      <c r="V979" s="4" t="s">
        <v>242</v>
      </c>
      <c r="W979" s="4" t="s">
        <v>243</v>
      </c>
      <c r="X979" s="4"/>
      <c r="Y979" s="4">
        <v>9</v>
      </c>
      <c r="Z979" s="4" t="s">
        <v>169</v>
      </c>
      <c r="AA979" s="4" t="s">
        <v>170</v>
      </c>
      <c r="AB979" s="4" t="s">
        <v>222</v>
      </c>
      <c r="AC979" s="4" t="s">
        <v>223</v>
      </c>
      <c r="AD979" s="4">
        <v>10</v>
      </c>
      <c r="AE979" s="4"/>
      <c r="AF979" s="4"/>
      <c r="AG979" s="4" t="s">
        <v>173</v>
      </c>
      <c r="AH979" s="4" t="s">
        <v>174</v>
      </c>
      <c r="AI979" s="4" t="s">
        <v>175</v>
      </c>
      <c r="AJ979" s="4" t="s">
        <v>176</v>
      </c>
      <c r="AK979" s="4" t="s">
        <v>1407</v>
      </c>
      <c r="AL979" s="4" t="s">
        <v>1408</v>
      </c>
      <c r="AM979" s="4"/>
      <c r="AN979" s="4"/>
      <c r="AO979" s="4"/>
      <c r="AP979" s="4"/>
      <c r="AQ979" s="4"/>
      <c r="AR979" s="4"/>
      <c r="AS979" s="4">
        <v>2350</v>
      </c>
      <c r="AT979" s="4">
        <v>2350</v>
      </c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6" t="s">
        <v>178</v>
      </c>
      <c r="BO979" s="4">
        <v>2</v>
      </c>
      <c r="BP979" s="4">
        <v>2</v>
      </c>
      <c r="BQ979" s="4">
        <v>31</v>
      </c>
      <c r="BR979" s="4" t="s">
        <v>1695</v>
      </c>
      <c r="BS979" s="4"/>
      <c r="BT979" s="4" t="s">
        <v>197</v>
      </c>
      <c r="BU979" s="7">
        <v>42044</v>
      </c>
      <c r="BV979" s="4">
        <v>17692</v>
      </c>
      <c r="BX979" s="4" t="s">
        <v>170</v>
      </c>
      <c r="BY979" s="4"/>
      <c r="BZ979" s="4"/>
      <c r="CA979" s="4"/>
      <c r="CB979" s="4" t="s">
        <v>170</v>
      </c>
      <c r="CC979" s="4" t="s">
        <v>170</v>
      </c>
      <c r="CD979" s="4" t="s">
        <v>1582</v>
      </c>
      <c r="CE979" s="4" t="s">
        <v>169</v>
      </c>
      <c r="CF979" s="4" t="s">
        <v>959</v>
      </c>
      <c r="CG979" s="4" t="s">
        <v>169</v>
      </c>
      <c r="CH979" s="4" t="s">
        <v>298</v>
      </c>
      <c r="CI979" s="4" t="s">
        <v>169</v>
      </c>
      <c r="CJ979" s="4" t="s">
        <v>298</v>
      </c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 t="s">
        <v>184</v>
      </c>
      <c r="DK979" s="4" t="s">
        <v>185</v>
      </c>
      <c r="DL979" s="4" t="s">
        <v>170</v>
      </c>
      <c r="DM979" s="4" t="s">
        <v>170</v>
      </c>
      <c r="DN979" s="4" t="s">
        <v>170</v>
      </c>
      <c r="DO979" s="4" t="s">
        <v>305</v>
      </c>
      <c r="DP979" s="4" t="s">
        <v>170</v>
      </c>
      <c r="DQ979" s="4" t="s">
        <v>187</v>
      </c>
      <c r="DR979" s="4" t="s">
        <v>1694</v>
      </c>
      <c r="DS979" s="4"/>
      <c r="DT979" s="4"/>
      <c r="DU979" s="4"/>
      <c r="DV979" s="4"/>
      <c r="DW979" s="4"/>
      <c r="DX979" s="4"/>
      <c r="DY979" s="4"/>
      <c r="DZ979" s="4"/>
      <c r="EB979" s="4">
        <v>5</v>
      </c>
      <c r="EC979" s="4">
        <v>5</v>
      </c>
      <c r="ED979" s="4"/>
      <c r="EE979" s="4" t="s">
        <v>1583</v>
      </c>
      <c r="EF979" s="4">
        <v>5</v>
      </c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>
        <v>2750</v>
      </c>
      <c r="EW979" s="4">
        <v>475</v>
      </c>
      <c r="EX979" s="4">
        <v>337</v>
      </c>
      <c r="EY979" s="4">
        <v>412</v>
      </c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</row>
    <row r="980" spans="1:449">
      <c r="A980" s="4">
        <v>2016</v>
      </c>
      <c r="B980" s="4" t="s">
        <v>290</v>
      </c>
      <c r="C980" s="4" t="s">
        <v>695</v>
      </c>
      <c r="D980" s="4" t="s">
        <v>1697</v>
      </c>
      <c r="E980" s="4" t="s">
        <v>292</v>
      </c>
      <c r="F980" s="4">
        <v>14</v>
      </c>
      <c r="G980" s="5">
        <v>3.5</v>
      </c>
      <c r="H980" s="4">
        <v>6</v>
      </c>
      <c r="I980" s="4" t="s">
        <v>364</v>
      </c>
      <c r="J980" s="4">
        <v>19</v>
      </c>
      <c r="K980" s="4">
        <v>28</v>
      </c>
      <c r="L980" s="4">
        <v>22</v>
      </c>
      <c r="M980" s="4">
        <v>23.8</v>
      </c>
      <c r="N980" s="4">
        <v>38.5</v>
      </c>
      <c r="O980" s="4">
        <v>28.7377</v>
      </c>
      <c r="P980" s="4">
        <v>18.917999999999999</v>
      </c>
      <c r="Q980" s="4">
        <v>27.508299999999998</v>
      </c>
      <c r="R980" s="4">
        <v>22.011099999999999</v>
      </c>
      <c r="S980" s="4"/>
      <c r="T980" s="4" t="s">
        <v>195</v>
      </c>
      <c r="U980" s="4" t="s">
        <v>196</v>
      </c>
      <c r="V980" s="4" t="s">
        <v>242</v>
      </c>
      <c r="W980" s="4" t="s">
        <v>243</v>
      </c>
      <c r="X980" s="4"/>
      <c r="Y980" s="4">
        <v>6</v>
      </c>
      <c r="Z980" s="4" t="s">
        <v>169</v>
      </c>
      <c r="AA980" s="4" t="s">
        <v>170</v>
      </c>
      <c r="AB980" s="4" t="s">
        <v>222</v>
      </c>
      <c r="AC980" s="4" t="s">
        <v>223</v>
      </c>
      <c r="AD980" s="4">
        <v>10</v>
      </c>
      <c r="AE980" s="4"/>
      <c r="AF980" s="4"/>
      <c r="AG980" s="4" t="s">
        <v>173</v>
      </c>
      <c r="AH980" s="4" t="s">
        <v>174</v>
      </c>
      <c r="AI980" s="4" t="s">
        <v>175</v>
      </c>
      <c r="AJ980" s="4" t="s">
        <v>176</v>
      </c>
      <c r="AK980" s="4" t="s">
        <v>1407</v>
      </c>
      <c r="AL980" s="4" t="s">
        <v>1408</v>
      </c>
      <c r="AM980" s="4"/>
      <c r="AN980" s="4"/>
      <c r="AO980" s="4"/>
      <c r="AP980" s="4"/>
      <c r="AQ980" s="4"/>
      <c r="AR980" s="4"/>
      <c r="AS980" s="4">
        <v>2250</v>
      </c>
      <c r="AT980" s="4">
        <v>2250</v>
      </c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6"/>
      <c r="BO980" s="4">
        <v>2</v>
      </c>
      <c r="BP980" s="4">
        <v>2</v>
      </c>
      <c r="BQ980" s="4">
        <v>31</v>
      </c>
      <c r="BR980" s="4" t="s">
        <v>1695</v>
      </c>
      <c r="BS980" s="4"/>
      <c r="BT980" s="4" t="s">
        <v>197</v>
      </c>
      <c r="BU980" s="7">
        <v>42096</v>
      </c>
      <c r="BV980" s="4">
        <v>17665</v>
      </c>
      <c r="BX980" s="4" t="s">
        <v>170</v>
      </c>
      <c r="BY980" s="4" t="s">
        <v>170</v>
      </c>
      <c r="BZ980" s="4"/>
      <c r="CA980" s="4"/>
      <c r="CB980" s="4" t="s">
        <v>170</v>
      </c>
      <c r="CC980" s="4" t="s">
        <v>170</v>
      </c>
      <c r="CD980" s="4"/>
      <c r="CE980" s="4" t="s">
        <v>169</v>
      </c>
      <c r="CF980" s="4" t="s">
        <v>706</v>
      </c>
      <c r="CG980" s="4" t="s">
        <v>169</v>
      </c>
      <c r="CH980" s="4" t="s">
        <v>298</v>
      </c>
      <c r="CI980" s="4" t="s">
        <v>169</v>
      </c>
      <c r="CJ980" s="4" t="s">
        <v>298</v>
      </c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 t="s">
        <v>200</v>
      </c>
      <c r="DK980" s="4" t="s">
        <v>201</v>
      </c>
      <c r="DL980" s="4" t="s">
        <v>170</v>
      </c>
      <c r="DM980" s="4" t="s">
        <v>170</v>
      </c>
      <c r="DN980" s="4" t="s">
        <v>170</v>
      </c>
      <c r="DO980" s="4" t="s">
        <v>305</v>
      </c>
      <c r="DP980" s="4" t="s">
        <v>170</v>
      </c>
      <c r="DQ980" s="4" t="s">
        <v>187</v>
      </c>
      <c r="DR980" s="4" t="s">
        <v>1697</v>
      </c>
      <c r="DS980" s="4"/>
      <c r="DT980" s="4"/>
      <c r="DU980" s="4"/>
      <c r="DV980" s="4"/>
      <c r="DW980" s="4"/>
      <c r="DX980" s="4"/>
      <c r="DY980" s="4"/>
      <c r="DZ980" s="4"/>
      <c r="EB980" s="4">
        <v>5</v>
      </c>
      <c r="EC980" s="4">
        <v>5</v>
      </c>
      <c r="ED980" s="4"/>
      <c r="EE980" s="4" t="s">
        <v>1568</v>
      </c>
      <c r="EF980" s="4">
        <v>5</v>
      </c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>
        <v>2250</v>
      </c>
      <c r="EW980" s="4">
        <v>466</v>
      </c>
      <c r="EX980" s="4">
        <v>320</v>
      </c>
      <c r="EY980" s="4">
        <v>400</v>
      </c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</row>
    <row r="981" spans="1:449">
      <c r="A981" s="4">
        <v>2016</v>
      </c>
      <c r="B981" s="4" t="s">
        <v>215</v>
      </c>
      <c r="C981" s="4" t="s">
        <v>216</v>
      </c>
      <c r="D981" s="4" t="s">
        <v>1698</v>
      </c>
      <c r="E981" s="4" t="s">
        <v>218</v>
      </c>
      <c r="F981" s="4">
        <v>31</v>
      </c>
      <c r="G981" s="5">
        <v>2</v>
      </c>
      <c r="H981" s="4">
        <v>4</v>
      </c>
      <c r="I981" s="4" t="s">
        <v>241</v>
      </c>
      <c r="J981" s="4">
        <v>20</v>
      </c>
      <c r="K981" s="4">
        <v>28</v>
      </c>
      <c r="L981" s="4">
        <v>23</v>
      </c>
      <c r="M981" s="4">
        <v>24.8</v>
      </c>
      <c r="N981" s="4">
        <v>38.6</v>
      </c>
      <c r="O981" s="4">
        <v>29.5548</v>
      </c>
      <c r="P981" s="4">
        <v>19.661899999999999</v>
      </c>
      <c r="Q981" s="4">
        <v>27.577100000000002</v>
      </c>
      <c r="R981" s="4">
        <v>22.578099999999999</v>
      </c>
      <c r="S981" s="4"/>
      <c r="T981" s="4" t="s">
        <v>165</v>
      </c>
      <c r="U981" s="4" t="s">
        <v>166</v>
      </c>
      <c r="V981" s="4" t="s">
        <v>242</v>
      </c>
      <c r="W981" s="4" t="s">
        <v>243</v>
      </c>
      <c r="X981" s="4"/>
      <c r="Y981" s="4">
        <v>8</v>
      </c>
      <c r="Z981" s="4" t="s">
        <v>169</v>
      </c>
      <c r="AA981" s="4" t="s">
        <v>170</v>
      </c>
      <c r="AB981" s="4" t="s">
        <v>222</v>
      </c>
      <c r="AC981" s="4" t="s">
        <v>223</v>
      </c>
      <c r="AD981" s="4">
        <v>85</v>
      </c>
      <c r="AE981" s="4"/>
      <c r="AF981" s="4">
        <v>455</v>
      </c>
      <c r="AG981" s="4" t="s">
        <v>173</v>
      </c>
      <c r="AH981" s="4" t="s">
        <v>174</v>
      </c>
      <c r="AI981" s="4" t="s">
        <v>175</v>
      </c>
      <c r="AJ981" s="4" t="s">
        <v>176</v>
      </c>
      <c r="AK981" s="4" t="s">
        <v>1407</v>
      </c>
      <c r="AL981" s="4" t="s">
        <v>1408</v>
      </c>
      <c r="AM981" s="4"/>
      <c r="AN981" s="4"/>
      <c r="AO981" s="4"/>
      <c r="AP981" s="4"/>
      <c r="AQ981" s="4"/>
      <c r="AR981" s="4"/>
      <c r="AS981" s="4">
        <v>2150</v>
      </c>
      <c r="AT981" s="4">
        <v>2150</v>
      </c>
      <c r="AU981" s="4">
        <v>14</v>
      </c>
      <c r="AV981" s="4">
        <v>19</v>
      </c>
      <c r="AW981" s="4">
        <v>16</v>
      </c>
      <c r="AX981" s="4">
        <v>17.399999999999999</v>
      </c>
      <c r="AY981" s="4">
        <v>27.1</v>
      </c>
      <c r="AZ981" s="4">
        <v>20.7407</v>
      </c>
      <c r="BA981" s="4">
        <v>13.794700000000001</v>
      </c>
      <c r="BB981" s="4">
        <v>19.360199999999999</v>
      </c>
      <c r="BC981" s="4">
        <v>15.8444</v>
      </c>
      <c r="BD981" s="4">
        <v>317</v>
      </c>
      <c r="BE981" s="4" t="s">
        <v>537</v>
      </c>
      <c r="BF981" s="4" t="s">
        <v>538</v>
      </c>
      <c r="BG981" s="4" t="s">
        <v>175</v>
      </c>
      <c r="BH981" s="4" t="s">
        <v>176</v>
      </c>
      <c r="BI981" s="4">
        <v>2450</v>
      </c>
      <c r="BJ981" s="4">
        <v>450</v>
      </c>
      <c r="BK981" s="4">
        <v>320</v>
      </c>
      <c r="BL981" s="4">
        <v>392</v>
      </c>
      <c r="BM981" s="4">
        <v>2450</v>
      </c>
      <c r="BN981" s="6" t="s">
        <v>539</v>
      </c>
      <c r="BO981" s="4">
        <v>2</v>
      </c>
      <c r="BP981" s="4">
        <v>2</v>
      </c>
      <c r="BQ981" s="4">
        <v>31</v>
      </c>
      <c r="BR981" s="4" t="s">
        <v>1695</v>
      </c>
      <c r="BS981" s="4"/>
      <c r="BT981" s="4" t="s">
        <v>197</v>
      </c>
      <c r="BU981" s="7">
        <v>42177</v>
      </c>
      <c r="BV981" s="4">
        <v>18101</v>
      </c>
      <c r="BX981" s="4" t="s">
        <v>170</v>
      </c>
      <c r="BY981" s="4" t="s">
        <v>170</v>
      </c>
      <c r="BZ981" s="4"/>
      <c r="CA981" s="4"/>
      <c r="CB981" s="4" t="s">
        <v>170</v>
      </c>
      <c r="CC981" s="4" t="s">
        <v>170</v>
      </c>
      <c r="CD981" s="4" t="s">
        <v>540</v>
      </c>
      <c r="CE981" s="4" t="s">
        <v>170</v>
      </c>
      <c r="CF981" s="4"/>
      <c r="CG981" s="4" t="s">
        <v>169</v>
      </c>
      <c r="CH981" s="4" t="s">
        <v>541</v>
      </c>
      <c r="CI981" s="4" t="s">
        <v>169</v>
      </c>
      <c r="CJ981" s="4" t="s">
        <v>542</v>
      </c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 t="s">
        <v>184</v>
      </c>
      <c r="DK981" s="4" t="s">
        <v>185</v>
      </c>
      <c r="DL981" s="4"/>
      <c r="DM981" s="4"/>
      <c r="DN981" s="4" t="s">
        <v>170</v>
      </c>
      <c r="DO981" s="4" t="s">
        <v>228</v>
      </c>
      <c r="DP981" s="4" t="s">
        <v>170</v>
      </c>
      <c r="DQ981" s="4" t="s">
        <v>187</v>
      </c>
      <c r="DR981" s="4"/>
      <c r="DS981" s="4"/>
      <c r="DT981" s="4"/>
      <c r="DU981" s="4"/>
      <c r="DV981" s="4"/>
      <c r="DW981" s="4"/>
      <c r="DX981" s="4"/>
      <c r="DY981" s="4">
        <v>29.6</v>
      </c>
      <c r="DZ981" s="4"/>
      <c r="EB981" s="4">
        <v>5</v>
      </c>
      <c r="EC981" s="4">
        <v>5</v>
      </c>
      <c r="ED981" s="4">
        <v>5</v>
      </c>
      <c r="EE981" s="4" t="s">
        <v>543</v>
      </c>
      <c r="EF981" s="4">
        <v>5</v>
      </c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>
        <v>1750</v>
      </c>
      <c r="EW981" s="4">
        <v>452</v>
      </c>
      <c r="EX981" s="4">
        <v>322</v>
      </c>
      <c r="EY981" s="4">
        <v>393</v>
      </c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</row>
    <row r="982" spans="1:449">
      <c r="A982" s="4">
        <v>2016</v>
      </c>
      <c r="B982" s="4" t="s">
        <v>215</v>
      </c>
      <c r="C982" s="4" t="s">
        <v>216</v>
      </c>
      <c r="D982" s="4" t="s">
        <v>1698</v>
      </c>
      <c r="E982" s="4" t="s">
        <v>218</v>
      </c>
      <c r="F982" s="4">
        <v>27</v>
      </c>
      <c r="G982" s="5">
        <v>3</v>
      </c>
      <c r="H982" s="4">
        <v>6</v>
      </c>
      <c r="I982" s="4" t="s">
        <v>241</v>
      </c>
      <c r="J982" s="4">
        <v>23</v>
      </c>
      <c r="K982" s="4">
        <v>30</v>
      </c>
      <c r="L982" s="4">
        <v>26</v>
      </c>
      <c r="M982" s="203" t="s">
        <v>967</v>
      </c>
      <c r="N982" s="203" t="s">
        <v>967</v>
      </c>
      <c r="O982" s="203" t="s">
        <v>967</v>
      </c>
      <c r="P982" s="4">
        <v>23</v>
      </c>
      <c r="Q982" s="4">
        <v>30</v>
      </c>
      <c r="R982" s="4">
        <v>26</v>
      </c>
      <c r="S982" s="4"/>
      <c r="T982" s="4" t="s">
        <v>165</v>
      </c>
      <c r="U982" s="4" t="s">
        <v>166</v>
      </c>
      <c r="V982" s="4" t="s">
        <v>242</v>
      </c>
      <c r="W982" s="4" t="s">
        <v>243</v>
      </c>
      <c r="X982" s="4"/>
      <c r="Y982" s="4">
        <v>8</v>
      </c>
      <c r="Z982" s="4" t="s">
        <v>169</v>
      </c>
      <c r="AA982" s="4" t="s">
        <v>170</v>
      </c>
      <c r="AB982" s="4" t="s">
        <v>222</v>
      </c>
      <c r="AC982" s="4" t="s">
        <v>223</v>
      </c>
      <c r="AD982" s="4"/>
      <c r="AE982" s="4">
        <v>5</v>
      </c>
      <c r="AF982" s="4"/>
      <c r="AG982" s="4" t="s">
        <v>719</v>
      </c>
      <c r="AH982" s="4" t="s">
        <v>720</v>
      </c>
      <c r="AI982" s="4" t="s">
        <v>175</v>
      </c>
      <c r="AJ982" s="4" t="s">
        <v>176</v>
      </c>
      <c r="AK982" s="4" t="s">
        <v>1407</v>
      </c>
      <c r="AL982" s="4" t="s">
        <v>1408</v>
      </c>
      <c r="AM982" s="4"/>
      <c r="AN982" s="4"/>
      <c r="AO982" s="4"/>
      <c r="AP982" s="4"/>
      <c r="AQ982" s="4"/>
      <c r="AR982" s="4"/>
      <c r="AS982" s="4">
        <v>1950</v>
      </c>
      <c r="AT982" s="4">
        <v>1950</v>
      </c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6"/>
      <c r="BO982" s="4">
        <v>2</v>
      </c>
      <c r="BP982" s="4">
        <v>2</v>
      </c>
      <c r="BQ982" s="4">
        <v>31</v>
      </c>
      <c r="BR982" s="4" t="s">
        <v>1695</v>
      </c>
      <c r="BS982" s="4"/>
      <c r="BT982" s="4" t="s">
        <v>181</v>
      </c>
      <c r="BU982" s="7">
        <v>42177</v>
      </c>
      <c r="BV982" s="4">
        <v>18088</v>
      </c>
      <c r="BX982" s="4" t="s">
        <v>170</v>
      </c>
      <c r="BY982" s="201" t="s">
        <v>967</v>
      </c>
      <c r="BZ982" s="4"/>
      <c r="CA982" s="201" t="s">
        <v>967</v>
      </c>
      <c r="CB982" s="4" t="s">
        <v>170</v>
      </c>
      <c r="CC982" s="4" t="s">
        <v>170</v>
      </c>
      <c r="CD982" s="4"/>
      <c r="CE982" s="4" t="s">
        <v>170</v>
      </c>
      <c r="CF982" s="4"/>
      <c r="CG982" s="4" t="s">
        <v>170</v>
      </c>
      <c r="CH982" s="4"/>
      <c r="CI982" s="4" t="s">
        <v>170</v>
      </c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 t="s">
        <v>721</v>
      </c>
      <c r="DK982" s="4" t="s">
        <v>722</v>
      </c>
      <c r="DL982" s="4"/>
      <c r="DM982" s="4"/>
      <c r="DN982" s="4" t="s">
        <v>170</v>
      </c>
      <c r="DO982" s="4" t="s">
        <v>966</v>
      </c>
      <c r="DP982" s="4" t="s">
        <v>169</v>
      </c>
      <c r="DQ982" s="4" t="s">
        <v>238</v>
      </c>
      <c r="DR982" s="4"/>
      <c r="DS982" s="4"/>
      <c r="DT982" s="4"/>
      <c r="DU982" s="4"/>
      <c r="DV982" s="4"/>
      <c r="DW982" s="4"/>
      <c r="DX982" s="4"/>
      <c r="DY982" s="201" t="s">
        <v>967</v>
      </c>
      <c r="DZ982" s="4"/>
      <c r="EB982" s="201" t="s">
        <v>967</v>
      </c>
      <c r="EC982" s="201" t="s">
        <v>967</v>
      </c>
      <c r="ED982" s="4"/>
      <c r="EE982" s="4" t="s">
        <v>968</v>
      </c>
      <c r="EF982" s="201" t="s">
        <v>967</v>
      </c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>
        <v>750</v>
      </c>
      <c r="EW982" s="4">
        <v>443</v>
      </c>
      <c r="EX982" s="4">
        <v>339</v>
      </c>
      <c r="EY982" s="4">
        <v>392</v>
      </c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</row>
    <row r="983" spans="1:449">
      <c r="A983" s="4">
        <v>2016</v>
      </c>
      <c r="B983" s="4" t="s">
        <v>215</v>
      </c>
      <c r="C983" s="4" t="s">
        <v>216</v>
      </c>
      <c r="D983" s="4" t="s">
        <v>1698</v>
      </c>
      <c r="E983" s="4" t="s">
        <v>218</v>
      </c>
      <c r="F983" s="4">
        <v>47</v>
      </c>
      <c r="G983" s="5">
        <v>3</v>
      </c>
      <c r="H983" s="4">
        <v>6</v>
      </c>
      <c r="I983" s="4" t="s">
        <v>241</v>
      </c>
      <c r="J983" s="4">
        <v>18</v>
      </c>
      <c r="K983" s="4">
        <v>26</v>
      </c>
      <c r="L983" s="4">
        <v>21</v>
      </c>
      <c r="M983" s="4">
        <v>22.8446</v>
      </c>
      <c r="N983" s="4">
        <v>35.5</v>
      </c>
      <c r="O983" s="4">
        <v>27.209599999999998</v>
      </c>
      <c r="P983" s="4">
        <v>17.8443</v>
      </c>
      <c r="Q983" s="4">
        <v>25.5746</v>
      </c>
      <c r="R983" s="4">
        <v>20.653600000000001</v>
      </c>
      <c r="S983" s="4"/>
      <c r="T983" s="4" t="s">
        <v>253</v>
      </c>
      <c r="U983" s="4" t="s">
        <v>254</v>
      </c>
      <c r="V983" s="4" t="s">
        <v>242</v>
      </c>
      <c r="W983" s="4" t="s">
        <v>243</v>
      </c>
      <c r="X983" s="4"/>
      <c r="Y983" s="4">
        <v>8</v>
      </c>
      <c r="Z983" s="4" t="s">
        <v>169</v>
      </c>
      <c r="AA983" s="4" t="s">
        <v>170</v>
      </c>
      <c r="AB983" s="4" t="s">
        <v>222</v>
      </c>
      <c r="AC983" s="4" t="s">
        <v>223</v>
      </c>
      <c r="AD983" s="4">
        <v>15</v>
      </c>
      <c r="AE983" s="4"/>
      <c r="AF983" s="4"/>
      <c r="AG983" s="4" t="s">
        <v>173</v>
      </c>
      <c r="AH983" s="4" t="s">
        <v>174</v>
      </c>
      <c r="AI983" s="4" t="s">
        <v>175</v>
      </c>
      <c r="AJ983" s="4" t="s">
        <v>176</v>
      </c>
      <c r="AK983" s="4" t="s">
        <v>1407</v>
      </c>
      <c r="AL983" s="4" t="s">
        <v>1408</v>
      </c>
      <c r="AM983" s="4"/>
      <c r="AN983" s="4"/>
      <c r="AO983" s="4"/>
      <c r="AP983" s="4"/>
      <c r="AQ983" s="4"/>
      <c r="AR983" s="4"/>
      <c r="AS983" s="4">
        <v>2350</v>
      </c>
      <c r="AT983" s="4">
        <v>2350</v>
      </c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6" t="s">
        <v>178</v>
      </c>
      <c r="BO983" s="4">
        <v>2</v>
      </c>
      <c r="BP983" s="4">
        <v>2</v>
      </c>
      <c r="BQ983" s="4">
        <v>31</v>
      </c>
      <c r="BR983" s="4" t="s">
        <v>1695</v>
      </c>
      <c r="BS983" s="4"/>
      <c r="BT983" s="4" t="s">
        <v>181</v>
      </c>
      <c r="BU983" s="7">
        <v>42177</v>
      </c>
      <c r="BV983" s="4">
        <v>18118</v>
      </c>
      <c r="BX983" s="4" t="s">
        <v>170</v>
      </c>
      <c r="BY983" s="4" t="s">
        <v>170</v>
      </c>
      <c r="BZ983" s="4"/>
      <c r="CA983" s="4"/>
      <c r="CB983" s="4" t="s">
        <v>170</v>
      </c>
      <c r="CC983" s="4" t="s">
        <v>170</v>
      </c>
      <c r="CD983" s="4" t="s">
        <v>1699</v>
      </c>
      <c r="CE983" s="4" t="s">
        <v>170</v>
      </c>
      <c r="CF983" s="4"/>
      <c r="CG983" s="4" t="s">
        <v>169</v>
      </c>
      <c r="CH983" s="4" t="s">
        <v>226</v>
      </c>
      <c r="CI983" s="4" t="s">
        <v>169</v>
      </c>
      <c r="CJ983" s="4" t="s">
        <v>545</v>
      </c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 t="s">
        <v>184</v>
      </c>
      <c r="DK983" s="4" t="s">
        <v>185</v>
      </c>
      <c r="DL983" s="4"/>
      <c r="DM983" s="4"/>
      <c r="DN983" s="4" t="s">
        <v>170</v>
      </c>
      <c r="DO983" s="4" t="s">
        <v>228</v>
      </c>
      <c r="DP983" s="4" t="s">
        <v>170</v>
      </c>
      <c r="DQ983" s="4" t="s">
        <v>187</v>
      </c>
      <c r="DR983" s="4"/>
      <c r="DS983" s="4"/>
      <c r="DT983" s="4"/>
      <c r="DU983" s="4"/>
      <c r="DV983" s="4"/>
      <c r="DW983" s="4"/>
      <c r="DX983" s="4"/>
      <c r="DY983" s="4">
        <v>27.2</v>
      </c>
      <c r="DZ983" s="4"/>
      <c r="EB983" s="4">
        <v>5</v>
      </c>
      <c r="EC983" s="4">
        <v>5</v>
      </c>
      <c r="ED983" s="4"/>
      <c r="EE983" s="4" t="s">
        <v>554</v>
      </c>
      <c r="EF983" s="4">
        <v>5</v>
      </c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>
        <v>2750</v>
      </c>
      <c r="EW983" s="4">
        <v>496</v>
      </c>
      <c r="EX983" s="4">
        <v>347</v>
      </c>
      <c r="EY983" s="4">
        <v>429</v>
      </c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</row>
    <row r="984" spans="1:449">
      <c r="A984" s="4">
        <v>2016</v>
      </c>
      <c r="B984" s="4" t="s">
        <v>215</v>
      </c>
      <c r="C984" s="4" t="s">
        <v>216</v>
      </c>
      <c r="D984" s="4" t="s">
        <v>1700</v>
      </c>
      <c r="E984" s="4" t="s">
        <v>218</v>
      </c>
      <c r="F984" s="4">
        <v>62</v>
      </c>
      <c r="G984" s="5">
        <v>2</v>
      </c>
      <c r="H984" s="4">
        <v>4</v>
      </c>
      <c r="I984" s="4" t="s">
        <v>241</v>
      </c>
      <c r="J984" s="4">
        <v>24</v>
      </c>
      <c r="K984" s="4">
        <v>30</v>
      </c>
      <c r="L984" s="4">
        <v>26</v>
      </c>
      <c r="M984" s="4">
        <v>30.4</v>
      </c>
      <c r="N984" s="4">
        <v>39.9</v>
      </c>
      <c r="O984" s="4">
        <v>34.048000000000002</v>
      </c>
      <c r="P984" s="4">
        <v>24.0075</v>
      </c>
      <c r="Q984" s="4">
        <v>29.793600000000001</v>
      </c>
      <c r="R984" s="4">
        <v>26.3065</v>
      </c>
      <c r="S984" s="4"/>
      <c r="T984" s="4" t="s">
        <v>165</v>
      </c>
      <c r="U984" s="4" t="s">
        <v>166</v>
      </c>
      <c r="V984" s="4" t="s">
        <v>242</v>
      </c>
      <c r="W984" s="4" t="s">
        <v>243</v>
      </c>
      <c r="X984" s="4"/>
      <c r="Y984" s="4">
        <v>8</v>
      </c>
      <c r="Z984" s="4" t="s">
        <v>169</v>
      </c>
      <c r="AA984" s="4" t="s">
        <v>170</v>
      </c>
      <c r="AB984" s="4" t="s">
        <v>222</v>
      </c>
      <c r="AC984" s="4" t="s">
        <v>223</v>
      </c>
      <c r="AD984" s="4">
        <v>15</v>
      </c>
      <c r="AE984" s="4"/>
      <c r="AF984" s="4"/>
      <c r="AG984" s="4" t="s">
        <v>173</v>
      </c>
      <c r="AH984" s="4" t="s">
        <v>174</v>
      </c>
      <c r="AI984" s="4" t="s">
        <v>175</v>
      </c>
      <c r="AJ984" s="4" t="s">
        <v>176</v>
      </c>
      <c r="AK984" s="4" t="s">
        <v>1407</v>
      </c>
      <c r="AL984" s="4" t="s">
        <v>1408</v>
      </c>
      <c r="AM984" s="4"/>
      <c r="AN984" s="4"/>
      <c r="AO984" s="4"/>
      <c r="AP984" s="4"/>
      <c r="AQ984" s="4"/>
      <c r="AR984" s="4"/>
      <c r="AS984" s="4">
        <v>1900</v>
      </c>
      <c r="AT984" s="4">
        <v>1900</v>
      </c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6" t="s">
        <v>178</v>
      </c>
      <c r="BO984" s="4">
        <v>2</v>
      </c>
      <c r="BP984" s="4">
        <v>2</v>
      </c>
      <c r="BQ984" s="4">
        <v>31</v>
      </c>
      <c r="BR984" s="4" t="s">
        <v>1695</v>
      </c>
      <c r="BS984" s="4"/>
      <c r="BT984" s="4" t="s">
        <v>181</v>
      </c>
      <c r="BU984" s="7">
        <v>42177</v>
      </c>
      <c r="BV984" s="4">
        <v>18216</v>
      </c>
      <c r="BX984" s="4" t="s">
        <v>170</v>
      </c>
      <c r="BY984" s="4" t="s">
        <v>170</v>
      </c>
      <c r="BZ984" s="4"/>
      <c r="CA984" s="4"/>
      <c r="CB984" s="4" t="s">
        <v>170</v>
      </c>
      <c r="CC984" s="4" t="s">
        <v>170</v>
      </c>
      <c r="CD984" s="4" t="s">
        <v>1701</v>
      </c>
      <c r="CE984" s="4" t="s">
        <v>170</v>
      </c>
      <c r="CF984" s="4"/>
      <c r="CG984" s="4" t="s">
        <v>169</v>
      </c>
      <c r="CH984" s="4" t="s">
        <v>226</v>
      </c>
      <c r="CI984" s="4" t="s">
        <v>169</v>
      </c>
      <c r="CJ984" s="4" t="s">
        <v>545</v>
      </c>
      <c r="CK984" s="4" t="s">
        <v>299</v>
      </c>
      <c r="CL984" s="4"/>
      <c r="CM984" s="4">
        <v>1</v>
      </c>
      <c r="CN984" s="4" t="s">
        <v>300</v>
      </c>
      <c r="CO984" s="4"/>
      <c r="CP984" s="4">
        <v>266</v>
      </c>
      <c r="CQ984" s="4">
        <v>5</v>
      </c>
      <c r="CR984" s="4">
        <v>37</v>
      </c>
      <c r="CS984" s="4" t="s">
        <v>301</v>
      </c>
      <c r="CT984" s="4"/>
      <c r="CU984" s="4"/>
      <c r="CV984" s="4" t="s">
        <v>302</v>
      </c>
      <c r="CW984" s="4"/>
      <c r="CX984" s="4" t="s">
        <v>955</v>
      </c>
      <c r="CY984" s="4" t="s">
        <v>169</v>
      </c>
      <c r="CZ984" s="4"/>
      <c r="DA984" s="4"/>
      <c r="DB984" s="4"/>
      <c r="DC984" s="4"/>
      <c r="DD984" s="4">
        <v>1</v>
      </c>
      <c r="DE984" s="4" t="s">
        <v>817</v>
      </c>
      <c r="DF984" s="4"/>
      <c r="DG984" s="4">
        <v>40</v>
      </c>
      <c r="DH984" s="4"/>
      <c r="DI984" s="4"/>
      <c r="DJ984" s="4" t="s">
        <v>184</v>
      </c>
      <c r="DK984" s="4" t="s">
        <v>185</v>
      </c>
      <c r="DL984" s="4" t="s">
        <v>170</v>
      </c>
      <c r="DM984" s="4" t="s">
        <v>170</v>
      </c>
      <c r="DN984" s="4" t="s">
        <v>170</v>
      </c>
      <c r="DO984" s="4" t="s">
        <v>228</v>
      </c>
      <c r="DP984" s="4" t="s">
        <v>169</v>
      </c>
      <c r="DQ984" s="4" t="s">
        <v>238</v>
      </c>
      <c r="DR984" s="4"/>
      <c r="DS984" s="4"/>
      <c r="DT984" s="4"/>
      <c r="DU984" s="4"/>
      <c r="DV984" s="4"/>
      <c r="DW984" s="4"/>
      <c r="DX984" s="4"/>
      <c r="DY984" s="4">
        <v>34</v>
      </c>
      <c r="DZ984" s="4"/>
      <c r="EB984" s="4">
        <v>6</v>
      </c>
      <c r="EC984" s="4">
        <v>6</v>
      </c>
      <c r="ED984" s="4"/>
      <c r="EE984" s="4" t="s">
        <v>1702</v>
      </c>
      <c r="EF984" s="4">
        <v>5</v>
      </c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>
        <v>500</v>
      </c>
      <c r="EW984" s="4">
        <v>369</v>
      </c>
      <c r="EX984" s="4">
        <v>298</v>
      </c>
      <c r="EY984" s="4">
        <v>337</v>
      </c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</row>
    <row r="985" spans="1:449" s="4" customFormat="1">
      <c r="A985" s="4">
        <v>2016</v>
      </c>
      <c r="B985" s="4" t="s">
        <v>215</v>
      </c>
      <c r="C985" s="4" t="s">
        <v>216</v>
      </c>
      <c r="D985" s="4" t="s">
        <v>1703</v>
      </c>
      <c r="E985" s="4" t="s">
        <v>218</v>
      </c>
      <c r="F985" s="4">
        <v>48</v>
      </c>
      <c r="G985" s="5">
        <v>3</v>
      </c>
      <c r="H985" s="4">
        <v>6</v>
      </c>
      <c r="I985" s="4" t="s">
        <v>241</v>
      </c>
      <c r="J985" s="4">
        <v>17</v>
      </c>
      <c r="K985" s="4">
        <v>24</v>
      </c>
      <c r="L985" s="4">
        <v>19</v>
      </c>
      <c r="M985" s="4">
        <v>20.8</v>
      </c>
      <c r="N985" s="4">
        <v>32.9</v>
      </c>
      <c r="O985" s="4">
        <v>24.9252</v>
      </c>
      <c r="P985" s="4">
        <v>16.7285</v>
      </c>
      <c r="Q985" s="4">
        <v>23.658100000000001</v>
      </c>
      <c r="R985" s="4">
        <v>19.2682</v>
      </c>
      <c r="T985" s="4" t="s">
        <v>253</v>
      </c>
      <c r="U985" s="4" t="s">
        <v>254</v>
      </c>
      <c r="V985" s="4" t="s">
        <v>242</v>
      </c>
      <c r="W985" s="4" t="s">
        <v>243</v>
      </c>
      <c r="Y985" s="4">
        <v>8</v>
      </c>
      <c r="Z985" s="4" t="s">
        <v>169</v>
      </c>
      <c r="AA985" s="4" t="s">
        <v>170</v>
      </c>
      <c r="AB985" s="4" t="s">
        <v>222</v>
      </c>
      <c r="AC985" s="4" t="s">
        <v>223</v>
      </c>
      <c r="AD985" s="4">
        <v>15</v>
      </c>
      <c r="AG985" s="4" t="s">
        <v>173</v>
      </c>
      <c r="AH985" s="4" t="s">
        <v>174</v>
      </c>
      <c r="AI985" s="4" t="s">
        <v>175</v>
      </c>
      <c r="AJ985" s="4" t="s">
        <v>176</v>
      </c>
      <c r="AK985" s="4" t="s">
        <v>1407</v>
      </c>
      <c r="AL985" s="4" t="s">
        <v>1408</v>
      </c>
      <c r="AS985" s="4">
        <v>2600</v>
      </c>
      <c r="AT985" s="4">
        <v>2600</v>
      </c>
      <c r="BN985" s="6" t="s">
        <v>178</v>
      </c>
      <c r="BO985" s="4">
        <v>2</v>
      </c>
      <c r="BP985" s="4">
        <v>2</v>
      </c>
      <c r="BQ985" s="4">
        <v>31</v>
      </c>
      <c r="BR985" s="4" t="s">
        <v>1695</v>
      </c>
      <c r="BT985" s="4" t="s">
        <v>181</v>
      </c>
      <c r="BU985" s="7">
        <v>42177</v>
      </c>
      <c r="BV985" s="4">
        <v>18120</v>
      </c>
      <c r="BW985"/>
      <c r="BX985" s="4" t="s">
        <v>170</v>
      </c>
      <c r="BY985" s="4" t="s">
        <v>170</v>
      </c>
      <c r="CB985" s="4" t="s">
        <v>170</v>
      </c>
      <c r="CC985" s="4" t="s">
        <v>170</v>
      </c>
      <c r="CD985" s="4" t="s">
        <v>1704</v>
      </c>
      <c r="CE985" s="4" t="s">
        <v>170</v>
      </c>
      <c r="CG985" s="4" t="s">
        <v>169</v>
      </c>
      <c r="CH985" s="4" t="s">
        <v>226</v>
      </c>
      <c r="CI985" s="4" t="s">
        <v>169</v>
      </c>
      <c r="CJ985" s="4" t="s">
        <v>545</v>
      </c>
      <c r="DJ985" s="4" t="s">
        <v>184</v>
      </c>
      <c r="DK985" s="4" t="s">
        <v>185</v>
      </c>
      <c r="DN985" s="4" t="s">
        <v>170</v>
      </c>
      <c r="DO985" s="4" t="s">
        <v>228</v>
      </c>
      <c r="DP985" s="4" t="s">
        <v>170</v>
      </c>
      <c r="DQ985" s="4" t="s">
        <v>187</v>
      </c>
      <c r="DY985" s="4">
        <v>24.9</v>
      </c>
      <c r="EA985"/>
      <c r="EB985" s="4">
        <v>4</v>
      </c>
      <c r="EC985" s="4">
        <v>4</v>
      </c>
      <c r="EE985" s="4" t="s">
        <v>554</v>
      </c>
      <c r="EF985" s="4">
        <v>5</v>
      </c>
      <c r="EV985" s="4">
        <v>4000</v>
      </c>
      <c r="EW985" s="4">
        <v>528</v>
      </c>
      <c r="EX985" s="4">
        <v>373</v>
      </c>
      <c r="EY985" s="4">
        <v>458</v>
      </c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M985"/>
      <c r="HN985"/>
      <c r="HO985"/>
      <c r="HP985"/>
      <c r="HQ985"/>
      <c r="HR985"/>
      <c r="HS985"/>
      <c r="HT985"/>
      <c r="HU985"/>
      <c r="HV985"/>
      <c r="HW985"/>
      <c r="HX985"/>
      <c r="HY985"/>
      <c r="HZ985"/>
      <c r="IA985"/>
      <c r="IB985"/>
      <c r="IC985"/>
      <c r="ID985"/>
      <c r="IE985"/>
      <c r="IF985"/>
      <c r="IG985"/>
      <c r="IH985"/>
      <c r="II985"/>
      <c r="IJ985"/>
      <c r="IK985"/>
      <c r="IL985"/>
      <c r="IM985"/>
      <c r="IN985"/>
      <c r="IO985"/>
      <c r="IP985"/>
      <c r="IQ985"/>
      <c r="IR985"/>
      <c r="IS985"/>
      <c r="IT985"/>
      <c r="IU985"/>
      <c r="IV985"/>
      <c r="IW985"/>
      <c r="IX985"/>
      <c r="IY985"/>
      <c r="IZ985"/>
      <c r="JA985"/>
      <c r="JB985"/>
      <c r="JC985"/>
      <c r="JD985"/>
      <c r="JE985"/>
      <c r="JF985"/>
      <c r="JG985"/>
      <c r="JH985"/>
      <c r="JI985"/>
      <c r="JJ985"/>
      <c r="JK985"/>
      <c r="JL985"/>
      <c r="JM985"/>
      <c r="JN985"/>
      <c r="JO985"/>
      <c r="JP985"/>
      <c r="JQ985"/>
      <c r="JR985"/>
      <c r="JS985"/>
      <c r="JT985"/>
      <c r="JU985"/>
      <c r="JV985"/>
      <c r="JW985"/>
      <c r="JX985"/>
      <c r="JY985"/>
      <c r="JZ985"/>
      <c r="KA985"/>
      <c r="KB985"/>
      <c r="KC985"/>
      <c r="KD985"/>
      <c r="KE985"/>
      <c r="KF985"/>
      <c r="KG985"/>
      <c r="KH985"/>
      <c r="KI985"/>
      <c r="KJ985"/>
      <c r="KK985"/>
      <c r="KL985"/>
      <c r="KM985"/>
      <c r="KN985"/>
      <c r="KO985"/>
      <c r="KP985"/>
      <c r="KQ985"/>
      <c r="KR985"/>
      <c r="KS985"/>
      <c r="KT985"/>
      <c r="KU985"/>
      <c r="KV985"/>
      <c r="KW985"/>
      <c r="KX985"/>
      <c r="KY985"/>
      <c r="KZ985"/>
      <c r="LA985"/>
      <c r="LB985"/>
      <c r="LC985"/>
      <c r="LD985"/>
      <c r="LE985"/>
      <c r="LF985"/>
      <c r="LG985"/>
      <c r="LH985"/>
      <c r="LI985"/>
      <c r="LJ985"/>
      <c r="LK985"/>
      <c r="LL985"/>
      <c r="LM985"/>
      <c r="LN985"/>
      <c r="LO985"/>
      <c r="LP985"/>
      <c r="LQ985"/>
      <c r="LR985"/>
      <c r="LS985"/>
      <c r="LT985"/>
      <c r="LU985"/>
      <c r="LV985"/>
      <c r="LW985"/>
      <c r="LX985"/>
      <c r="LY985"/>
      <c r="LZ985"/>
      <c r="MA985"/>
      <c r="MB985"/>
      <c r="MC985"/>
      <c r="MD985"/>
      <c r="ME985"/>
      <c r="MF985"/>
      <c r="MG985"/>
      <c r="MH985"/>
      <c r="MI985"/>
      <c r="MJ985"/>
      <c r="MK985"/>
      <c r="ML985"/>
      <c r="MM985"/>
      <c r="MN985"/>
      <c r="MO985"/>
      <c r="MP985"/>
      <c r="MQ985"/>
      <c r="MR985"/>
      <c r="MS985"/>
      <c r="MT985"/>
      <c r="MU985"/>
      <c r="MV985"/>
      <c r="MW985"/>
      <c r="MX985"/>
      <c r="MY985"/>
      <c r="MZ985"/>
      <c r="NA985"/>
      <c r="NB985"/>
      <c r="NC985"/>
      <c r="ND985"/>
      <c r="NE985"/>
      <c r="NF985"/>
      <c r="NG985"/>
      <c r="NH985"/>
      <c r="NI985"/>
      <c r="NJ985"/>
      <c r="NK985"/>
      <c r="NL985"/>
      <c r="NM985"/>
      <c r="NN985"/>
      <c r="NO985"/>
      <c r="NP985"/>
      <c r="NQ985"/>
      <c r="NR985"/>
      <c r="NS985"/>
      <c r="NT985"/>
      <c r="NU985"/>
      <c r="NV985"/>
      <c r="NW985"/>
      <c r="NX985"/>
      <c r="NY985"/>
      <c r="NZ985"/>
      <c r="OA985"/>
      <c r="OB985"/>
      <c r="OC985"/>
      <c r="OD985"/>
      <c r="OE985"/>
      <c r="OF985"/>
      <c r="OG985"/>
      <c r="OH985"/>
      <c r="OI985"/>
      <c r="OJ985"/>
      <c r="OK985"/>
      <c r="OL985"/>
      <c r="OM985"/>
      <c r="ON985"/>
      <c r="OO985"/>
      <c r="OP985"/>
      <c r="OQ985"/>
      <c r="OR985"/>
      <c r="OS985"/>
      <c r="OT985"/>
      <c r="OU985"/>
      <c r="OV985"/>
      <c r="OW985"/>
      <c r="OX985"/>
      <c r="OY985"/>
      <c r="OZ985"/>
      <c r="PA985"/>
      <c r="PB985"/>
      <c r="PC985"/>
      <c r="PD985"/>
      <c r="PE985"/>
      <c r="PF985"/>
      <c r="PG985"/>
      <c r="PH985"/>
      <c r="PI985"/>
      <c r="PJ985"/>
      <c r="PK985"/>
      <c r="PL985"/>
      <c r="PM985"/>
      <c r="PN985"/>
      <c r="PO985"/>
      <c r="PP985"/>
      <c r="PQ985"/>
      <c r="PR985"/>
      <c r="PS985"/>
      <c r="PT985"/>
      <c r="PU985"/>
      <c r="PV985"/>
      <c r="PW985"/>
      <c r="PX985"/>
      <c r="PY985"/>
      <c r="PZ985"/>
      <c r="QA985"/>
      <c r="QB985"/>
      <c r="QC985"/>
      <c r="QD985"/>
      <c r="QE985"/>
      <c r="QF985"/>
      <c r="QG985"/>
    </row>
    <row r="986" spans="1:449">
      <c r="A986" s="4">
        <v>2016</v>
      </c>
      <c r="B986" s="4" t="s">
        <v>231</v>
      </c>
      <c r="C986" s="4" t="s">
        <v>231</v>
      </c>
      <c r="D986" s="4" t="s">
        <v>1705</v>
      </c>
      <c r="E986" s="4" t="s">
        <v>233</v>
      </c>
      <c r="F986" s="4">
        <v>374</v>
      </c>
      <c r="G986" s="5">
        <v>2</v>
      </c>
      <c r="H986" s="4">
        <v>4</v>
      </c>
      <c r="I986" s="4" t="s">
        <v>241</v>
      </c>
      <c r="J986" s="4">
        <v>27</v>
      </c>
      <c r="K986" s="4">
        <v>34</v>
      </c>
      <c r="L986" s="4">
        <v>30</v>
      </c>
      <c r="M986" s="4">
        <v>35.2819</v>
      </c>
      <c r="N986" s="4">
        <v>48.098100000000002</v>
      </c>
      <c r="O986" s="4">
        <v>40.088799999999999</v>
      </c>
      <c r="P986" s="4">
        <v>27.234500000000001</v>
      </c>
      <c r="Q986" s="4">
        <v>34.044899999999998</v>
      </c>
      <c r="R986" s="4">
        <v>29.928699999999999</v>
      </c>
      <c r="S986" s="4"/>
      <c r="T986" s="4" t="s">
        <v>165</v>
      </c>
      <c r="U986" s="4" t="s">
        <v>166</v>
      </c>
      <c r="V986" s="4" t="s">
        <v>242</v>
      </c>
      <c r="W986" s="4" t="s">
        <v>243</v>
      </c>
      <c r="X986" s="4"/>
      <c r="Y986" s="4">
        <v>8</v>
      </c>
      <c r="Z986" s="4" t="s">
        <v>169</v>
      </c>
      <c r="AA986" s="4" t="s">
        <v>170</v>
      </c>
      <c r="AB986" s="4" t="s">
        <v>222</v>
      </c>
      <c r="AC986" s="4" t="s">
        <v>223</v>
      </c>
      <c r="AD986" s="4"/>
      <c r="AE986" s="4">
        <v>5</v>
      </c>
      <c r="AF986" s="4"/>
      <c r="AG986" s="4" t="s">
        <v>719</v>
      </c>
      <c r="AH986" s="4" t="s">
        <v>720</v>
      </c>
      <c r="AI986" s="4" t="s">
        <v>175</v>
      </c>
      <c r="AJ986" s="4" t="s">
        <v>176</v>
      </c>
      <c r="AK986" s="4" t="s">
        <v>1407</v>
      </c>
      <c r="AL986" s="4" t="s">
        <v>1408</v>
      </c>
      <c r="AM986" s="4"/>
      <c r="AN986" s="4"/>
      <c r="AO986" s="4"/>
      <c r="AP986" s="4"/>
      <c r="AQ986" s="4"/>
      <c r="AR986" s="4"/>
      <c r="AS986" s="4">
        <v>1700</v>
      </c>
      <c r="AT986" s="4">
        <v>1700</v>
      </c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6"/>
      <c r="BO986" s="4">
        <v>2</v>
      </c>
      <c r="BP986" s="4">
        <v>2</v>
      </c>
      <c r="BQ986" s="4">
        <v>31</v>
      </c>
      <c r="BR986" s="4" t="s">
        <v>1695</v>
      </c>
      <c r="BS986" s="4"/>
      <c r="BT986" s="4" t="s">
        <v>197</v>
      </c>
      <c r="BU986" s="7">
        <v>42095</v>
      </c>
      <c r="BV986" s="4">
        <v>17704</v>
      </c>
      <c r="BX986" s="4" t="s">
        <v>170</v>
      </c>
      <c r="BY986" s="4" t="s">
        <v>170</v>
      </c>
      <c r="BZ986" s="4"/>
      <c r="CA986" s="4"/>
      <c r="CB986" s="4" t="s">
        <v>170</v>
      </c>
      <c r="CC986" s="4" t="s">
        <v>170</v>
      </c>
      <c r="CD986" s="4"/>
      <c r="CE986" s="4" t="s">
        <v>170</v>
      </c>
      <c r="CF986" s="4"/>
      <c r="CG986" s="4" t="s">
        <v>170</v>
      </c>
      <c r="CH986" s="4"/>
      <c r="CI986" s="4" t="s">
        <v>170</v>
      </c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 t="s">
        <v>721</v>
      </c>
      <c r="DK986" s="4" t="s">
        <v>722</v>
      </c>
      <c r="DL986" s="4"/>
      <c r="DM986" s="4"/>
      <c r="DN986" s="4" t="s">
        <v>170</v>
      </c>
      <c r="DO986" s="4" t="s">
        <v>244</v>
      </c>
      <c r="DP986" s="4" t="s">
        <v>169</v>
      </c>
      <c r="DQ986" s="4" t="s">
        <v>238</v>
      </c>
      <c r="DR986" s="4"/>
      <c r="DS986" s="4"/>
      <c r="DT986" s="4"/>
      <c r="DU986" s="4"/>
      <c r="DV986" s="4"/>
      <c r="DW986" s="4"/>
      <c r="DX986" s="4"/>
      <c r="DY986" s="4"/>
      <c r="DZ986" s="4"/>
      <c r="EB986" s="4">
        <v>7</v>
      </c>
      <c r="EC986" s="4">
        <v>6</v>
      </c>
      <c r="ED986" s="4"/>
      <c r="EE986" s="4" t="s">
        <v>1706</v>
      </c>
      <c r="EF986" s="4">
        <v>5</v>
      </c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>
        <v>500</v>
      </c>
      <c r="EV986" s="4"/>
      <c r="EW986" s="4">
        <v>374</v>
      </c>
      <c r="EX986" s="4">
        <v>299</v>
      </c>
      <c r="EY986" s="4">
        <v>340</v>
      </c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</row>
    <row r="987" spans="1:449">
      <c r="A987" s="4">
        <v>2016</v>
      </c>
      <c r="B987" s="4" t="s">
        <v>231</v>
      </c>
      <c r="C987" s="4" t="s">
        <v>231</v>
      </c>
      <c r="D987" s="4" t="s">
        <v>1707</v>
      </c>
      <c r="E987" s="4" t="s">
        <v>233</v>
      </c>
      <c r="F987" s="4">
        <v>370</v>
      </c>
      <c r="G987" s="5">
        <v>2</v>
      </c>
      <c r="H987" s="4">
        <v>4</v>
      </c>
      <c r="I987" s="4" t="s">
        <v>241</v>
      </c>
      <c r="J987" s="4">
        <v>21</v>
      </c>
      <c r="K987" s="4">
        <v>28</v>
      </c>
      <c r="L987" s="4">
        <v>24</v>
      </c>
      <c r="M987" s="4">
        <v>26.7866</v>
      </c>
      <c r="N987" s="4">
        <v>39.249899999999997</v>
      </c>
      <c r="O987" s="4">
        <v>31.252300000000002</v>
      </c>
      <c r="P987" s="4">
        <v>21.128499999999999</v>
      </c>
      <c r="Q987" s="4">
        <v>28.023499999999999</v>
      </c>
      <c r="R987" s="4">
        <v>23.7591</v>
      </c>
      <c r="S987" s="4"/>
      <c r="T987" s="4" t="s">
        <v>165</v>
      </c>
      <c r="U987" s="4" t="s">
        <v>166</v>
      </c>
      <c r="V987" s="4" t="s">
        <v>242</v>
      </c>
      <c r="W987" s="4" t="s">
        <v>243</v>
      </c>
      <c r="X987" s="4"/>
      <c r="Y987" s="4">
        <v>8</v>
      </c>
      <c r="Z987" s="4" t="s">
        <v>169</v>
      </c>
      <c r="AA987" s="4" t="s">
        <v>170</v>
      </c>
      <c r="AB987" s="4" t="s">
        <v>222</v>
      </c>
      <c r="AC987" s="4" t="s">
        <v>223</v>
      </c>
      <c r="AD987" s="4">
        <v>10</v>
      </c>
      <c r="AE987" s="4"/>
      <c r="AF987" s="4"/>
      <c r="AG987" s="4" t="s">
        <v>173</v>
      </c>
      <c r="AH987" s="4" t="s">
        <v>174</v>
      </c>
      <c r="AI987" s="4" t="s">
        <v>175</v>
      </c>
      <c r="AJ987" s="4" t="s">
        <v>176</v>
      </c>
      <c r="AK987" s="4" t="s">
        <v>1407</v>
      </c>
      <c r="AL987" s="4" t="s">
        <v>1408</v>
      </c>
      <c r="AM987" s="4"/>
      <c r="AN987" s="4"/>
      <c r="AO987" s="4"/>
      <c r="AP987" s="4"/>
      <c r="AQ987" s="4"/>
      <c r="AR987" s="4"/>
      <c r="AS987" s="4">
        <v>2050</v>
      </c>
      <c r="AT987" s="4">
        <v>2050</v>
      </c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6" t="s">
        <v>178</v>
      </c>
      <c r="BO987" s="4">
        <v>2</v>
      </c>
      <c r="BP987" s="4">
        <v>2</v>
      </c>
      <c r="BQ987" s="4">
        <v>31</v>
      </c>
      <c r="BR987" s="4" t="s">
        <v>1695</v>
      </c>
      <c r="BS987" s="4"/>
      <c r="BT987" s="4" t="s">
        <v>197</v>
      </c>
      <c r="BU987" s="7">
        <v>42095</v>
      </c>
      <c r="BV987" s="4">
        <v>17698</v>
      </c>
      <c r="BX987" s="4" t="s">
        <v>170</v>
      </c>
      <c r="BY987" s="4" t="s">
        <v>170</v>
      </c>
      <c r="BZ987" s="4"/>
      <c r="CA987" s="4"/>
      <c r="CB987" s="4" t="s">
        <v>170</v>
      </c>
      <c r="CC987" s="4" t="s">
        <v>170</v>
      </c>
      <c r="CD987" s="4"/>
      <c r="CE987" s="4" t="s">
        <v>170</v>
      </c>
      <c r="CF987" s="4"/>
      <c r="CG987" s="4" t="s">
        <v>169</v>
      </c>
      <c r="CH987" s="4" t="s">
        <v>235</v>
      </c>
      <c r="CI987" s="4" t="s">
        <v>169</v>
      </c>
      <c r="CJ987" s="4" t="s">
        <v>236</v>
      </c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 t="s">
        <v>184</v>
      </c>
      <c r="DK987" s="4" t="s">
        <v>185</v>
      </c>
      <c r="DL987" s="4"/>
      <c r="DM987" s="4"/>
      <c r="DN987" s="4" t="s">
        <v>169</v>
      </c>
      <c r="DO987" s="4" t="s">
        <v>244</v>
      </c>
      <c r="DP987" s="4" t="s">
        <v>169</v>
      </c>
      <c r="DQ987" s="4" t="s">
        <v>238</v>
      </c>
      <c r="DR987" s="4"/>
      <c r="DS987" s="4"/>
      <c r="DT987" s="4"/>
      <c r="DU987" s="4"/>
      <c r="DV987" s="4"/>
      <c r="DW987" s="4"/>
      <c r="DX987" s="4"/>
      <c r="DY987" s="4">
        <v>31.5</v>
      </c>
      <c r="DZ987" s="4"/>
      <c r="EB987" s="4">
        <v>5</v>
      </c>
      <c r="EC987" s="4">
        <v>5</v>
      </c>
      <c r="ED987" s="4"/>
      <c r="EE987" s="4" t="s">
        <v>245</v>
      </c>
      <c r="EF987" s="4">
        <v>5</v>
      </c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>
        <v>1250</v>
      </c>
      <c r="EW987" s="4">
        <v>419</v>
      </c>
      <c r="EX987" s="4">
        <v>315</v>
      </c>
      <c r="EY987" s="4">
        <v>372</v>
      </c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</row>
    <row r="988" spans="1:449">
      <c r="A988" s="4">
        <v>2016</v>
      </c>
      <c r="B988" s="4" t="s">
        <v>231</v>
      </c>
      <c r="C988" s="4" t="s">
        <v>231</v>
      </c>
      <c r="D988" s="4" t="s">
        <v>1708</v>
      </c>
      <c r="E988" s="4" t="s">
        <v>233</v>
      </c>
      <c r="F988" s="4">
        <v>372</v>
      </c>
      <c r="G988" s="5">
        <v>3</v>
      </c>
      <c r="H988" s="4">
        <v>6</v>
      </c>
      <c r="I988" s="4" t="s">
        <v>241</v>
      </c>
      <c r="J988" s="4">
        <v>19</v>
      </c>
      <c r="K988" s="4">
        <v>27</v>
      </c>
      <c r="L988" s="4">
        <v>22</v>
      </c>
      <c r="M988" s="4">
        <v>23.325900000000001</v>
      </c>
      <c r="N988" s="4">
        <v>37.323500000000003</v>
      </c>
      <c r="O988" s="4">
        <v>28.061800000000002</v>
      </c>
      <c r="P988" s="4">
        <v>18.5639</v>
      </c>
      <c r="Q988" s="4">
        <v>26.698599999999999</v>
      </c>
      <c r="R988" s="4">
        <v>21.5136</v>
      </c>
      <c r="S988" s="4"/>
      <c r="T988" s="4" t="s">
        <v>165</v>
      </c>
      <c r="U988" s="4" t="s">
        <v>166</v>
      </c>
      <c r="V988" s="4" t="s">
        <v>242</v>
      </c>
      <c r="W988" s="4" t="s">
        <v>243</v>
      </c>
      <c r="X988" s="4"/>
      <c r="Y988" s="4">
        <v>8</v>
      </c>
      <c r="Z988" s="4" t="s">
        <v>169</v>
      </c>
      <c r="AA988" s="4" t="s">
        <v>170</v>
      </c>
      <c r="AB988" s="4" t="s">
        <v>222</v>
      </c>
      <c r="AC988" s="4" t="s">
        <v>223</v>
      </c>
      <c r="AD988" s="4">
        <v>10</v>
      </c>
      <c r="AE988" s="4"/>
      <c r="AF988" s="4"/>
      <c r="AG988" s="4" t="s">
        <v>173</v>
      </c>
      <c r="AH988" s="4" t="s">
        <v>174</v>
      </c>
      <c r="AI988" s="4" t="s">
        <v>175</v>
      </c>
      <c r="AJ988" s="4" t="s">
        <v>176</v>
      </c>
      <c r="AK988" s="4" t="s">
        <v>1407</v>
      </c>
      <c r="AL988" s="4" t="s">
        <v>1408</v>
      </c>
      <c r="AM988" s="4"/>
      <c r="AN988" s="4"/>
      <c r="AO988" s="4"/>
      <c r="AP988" s="4"/>
      <c r="AQ988" s="4"/>
      <c r="AR988" s="4"/>
      <c r="AS988" s="4">
        <v>2250</v>
      </c>
      <c r="AT988" s="4">
        <v>2250</v>
      </c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6" t="s">
        <v>178</v>
      </c>
      <c r="BO988" s="4">
        <v>2</v>
      </c>
      <c r="BP988" s="4">
        <v>2</v>
      </c>
      <c r="BQ988" s="4">
        <v>31</v>
      </c>
      <c r="BR988" s="4" t="s">
        <v>1695</v>
      </c>
      <c r="BS988" s="4"/>
      <c r="BT988" s="4" t="s">
        <v>197</v>
      </c>
      <c r="BU988" s="7">
        <v>42095</v>
      </c>
      <c r="BV988" s="4">
        <v>17699</v>
      </c>
      <c r="BX988" s="4" t="s">
        <v>170</v>
      </c>
      <c r="BY988" s="4" t="s">
        <v>170</v>
      </c>
      <c r="BZ988" s="4"/>
      <c r="CA988" s="4"/>
      <c r="CB988" s="4" t="s">
        <v>170</v>
      </c>
      <c r="CC988" s="4" t="s">
        <v>170</v>
      </c>
      <c r="CD988" s="4"/>
      <c r="CE988" s="4" t="s">
        <v>170</v>
      </c>
      <c r="CF988" s="4"/>
      <c r="CG988" s="4" t="s">
        <v>169</v>
      </c>
      <c r="CH988" s="4" t="s">
        <v>235</v>
      </c>
      <c r="CI988" s="4" t="s">
        <v>169</v>
      </c>
      <c r="CJ988" s="4" t="s">
        <v>236</v>
      </c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 t="s">
        <v>184</v>
      </c>
      <c r="DK988" s="4" t="s">
        <v>185</v>
      </c>
      <c r="DL988" s="4"/>
      <c r="DM988" s="4"/>
      <c r="DN988" s="4" t="s">
        <v>170</v>
      </c>
      <c r="DO988" s="4" t="s">
        <v>237</v>
      </c>
      <c r="DP988" s="4" t="s">
        <v>169</v>
      </c>
      <c r="DQ988" s="4" t="s">
        <v>238</v>
      </c>
      <c r="DR988" s="4"/>
      <c r="DS988" s="4"/>
      <c r="DT988" s="4"/>
      <c r="DU988" s="4"/>
      <c r="DV988" s="4"/>
      <c r="DW988" s="4"/>
      <c r="DX988" s="4"/>
      <c r="DY988" s="4"/>
      <c r="DZ988" s="4"/>
      <c r="EB988" s="4">
        <v>5</v>
      </c>
      <c r="EC988" s="4">
        <v>5</v>
      </c>
      <c r="ED988" s="4"/>
      <c r="EE988" s="4" t="s">
        <v>576</v>
      </c>
      <c r="EF988" s="4">
        <v>5</v>
      </c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>
        <v>2250</v>
      </c>
      <c r="EW988" s="4">
        <v>480</v>
      </c>
      <c r="EX988" s="4">
        <v>333</v>
      </c>
      <c r="EY988" s="4">
        <v>414</v>
      </c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</row>
    <row r="989" spans="1:449">
      <c r="A989" s="4">
        <v>2016</v>
      </c>
      <c r="B989" s="4" t="s">
        <v>231</v>
      </c>
      <c r="C989" s="4" t="s">
        <v>231</v>
      </c>
      <c r="D989" s="4" t="s">
        <v>1709</v>
      </c>
      <c r="E989" s="4" t="s">
        <v>233</v>
      </c>
      <c r="F989" s="4">
        <v>473</v>
      </c>
      <c r="G989" s="5">
        <v>3</v>
      </c>
      <c r="H989" s="4">
        <v>6</v>
      </c>
      <c r="I989" s="4" t="s">
        <v>241</v>
      </c>
      <c r="J989" s="4">
        <v>18</v>
      </c>
      <c r="K989" s="4">
        <v>25</v>
      </c>
      <c r="L989" s="4">
        <v>21</v>
      </c>
      <c r="M989" s="4">
        <v>22.910699999999999</v>
      </c>
      <c r="N989" s="4">
        <v>34.795400000000001</v>
      </c>
      <c r="O989" s="4">
        <v>27.0717</v>
      </c>
      <c r="P989" s="4">
        <v>18.2531</v>
      </c>
      <c r="Q989" s="4">
        <v>24.952300000000001</v>
      </c>
      <c r="R989" s="4">
        <v>20.761399999999998</v>
      </c>
      <c r="S989" s="4"/>
      <c r="T989" s="4" t="s">
        <v>165</v>
      </c>
      <c r="U989" s="4" t="s">
        <v>166</v>
      </c>
      <c r="V989" s="4" t="s">
        <v>242</v>
      </c>
      <c r="W989" s="4" t="s">
        <v>243</v>
      </c>
      <c r="X989" s="4"/>
      <c r="Y989" s="4">
        <v>8</v>
      </c>
      <c r="Z989" s="4" t="s">
        <v>169</v>
      </c>
      <c r="AA989" s="4" t="s">
        <v>170</v>
      </c>
      <c r="AB989" s="4" t="s">
        <v>222</v>
      </c>
      <c r="AC989" s="4" t="s">
        <v>223</v>
      </c>
      <c r="AD989" s="4">
        <v>10</v>
      </c>
      <c r="AE989" s="4"/>
      <c r="AF989" s="4"/>
      <c r="AG989" s="4" t="s">
        <v>173</v>
      </c>
      <c r="AH989" s="4" t="s">
        <v>174</v>
      </c>
      <c r="AI989" s="4" t="s">
        <v>175</v>
      </c>
      <c r="AJ989" s="4" t="s">
        <v>176</v>
      </c>
      <c r="AK989" s="4" t="s">
        <v>1407</v>
      </c>
      <c r="AL989" s="4" t="s">
        <v>1408</v>
      </c>
      <c r="AM989" s="4"/>
      <c r="AN989" s="4"/>
      <c r="AO989" s="4"/>
      <c r="AP989" s="4"/>
      <c r="AQ989" s="4"/>
      <c r="AR989" s="4"/>
      <c r="AS989" s="4">
        <v>2350</v>
      </c>
      <c r="AT989" s="4">
        <v>2350</v>
      </c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6" t="s">
        <v>178</v>
      </c>
      <c r="BO989" s="4">
        <v>2</v>
      </c>
      <c r="BP989" s="4">
        <v>2</v>
      </c>
      <c r="BQ989" s="4">
        <v>31</v>
      </c>
      <c r="BR989" s="4" t="s">
        <v>1695</v>
      </c>
      <c r="BS989" s="4"/>
      <c r="BT989" s="4" t="s">
        <v>197</v>
      </c>
      <c r="BU989" s="7">
        <v>42415</v>
      </c>
      <c r="BV989" s="4">
        <v>19598</v>
      </c>
      <c r="BX989" s="4" t="s">
        <v>169</v>
      </c>
      <c r="BY989" s="4" t="s">
        <v>170</v>
      </c>
      <c r="BZ989" s="4"/>
      <c r="CA989" s="4"/>
      <c r="CB989" s="4" t="s">
        <v>170</v>
      </c>
      <c r="CC989" s="4" t="s">
        <v>170</v>
      </c>
      <c r="CD989" s="4"/>
      <c r="CE989" s="4" t="s">
        <v>170</v>
      </c>
      <c r="CF989" s="4"/>
      <c r="CG989" s="4" t="s">
        <v>169</v>
      </c>
      <c r="CH989" s="4" t="s">
        <v>235</v>
      </c>
      <c r="CI989" s="4" t="s">
        <v>169</v>
      </c>
      <c r="CJ989" s="4" t="s">
        <v>236</v>
      </c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 t="s">
        <v>184</v>
      </c>
      <c r="DK989" s="4" t="s">
        <v>185</v>
      </c>
      <c r="DL989" s="4"/>
      <c r="DM989" s="4"/>
      <c r="DN989" s="4" t="s">
        <v>170</v>
      </c>
      <c r="DO989" s="4" t="s">
        <v>237</v>
      </c>
      <c r="DP989" s="4" t="s">
        <v>169</v>
      </c>
      <c r="DQ989" s="4" t="s">
        <v>238</v>
      </c>
      <c r="DR989" s="4"/>
      <c r="DS989" s="4"/>
      <c r="DT989" s="4"/>
      <c r="DU989" s="4"/>
      <c r="DV989" s="4"/>
      <c r="DW989" s="4"/>
      <c r="DX989" s="4"/>
      <c r="DY989" s="4"/>
      <c r="DZ989" s="4"/>
      <c r="EB989" s="4">
        <v>5</v>
      </c>
      <c r="EC989" s="4">
        <v>5</v>
      </c>
      <c r="ED989" s="4"/>
      <c r="EE989" s="4" t="s">
        <v>576</v>
      </c>
      <c r="EF989" s="4">
        <v>5</v>
      </c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>
        <v>2750</v>
      </c>
      <c r="EW989" s="4">
        <v>487</v>
      </c>
      <c r="EX989" s="4">
        <v>355</v>
      </c>
      <c r="EY989" s="4">
        <v>428</v>
      </c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</row>
    <row r="990" spans="1:449">
      <c r="A990" s="4">
        <v>2016</v>
      </c>
      <c r="B990" s="4" t="s">
        <v>231</v>
      </c>
      <c r="C990" s="4" t="s">
        <v>231</v>
      </c>
      <c r="D990" s="4" t="s">
        <v>1710</v>
      </c>
      <c r="E990" s="4" t="s">
        <v>233</v>
      </c>
      <c r="F990" s="4">
        <v>470</v>
      </c>
      <c r="G990" s="5">
        <v>2</v>
      </c>
      <c r="H990" s="4">
        <v>4</v>
      </c>
      <c r="I990" s="4" t="s">
        <v>241</v>
      </c>
      <c r="J990" s="4">
        <v>20</v>
      </c>
      <c r="K990" s="4">
        <v>28</v>
      </c>
      <c r="L990" s="4">
        <v>23</v>
      </c>
      <c r="M990" s="4">
        <v>25.187799999999999</v>
      </c>
      <c r="N990" s="4">
        <v>38.564300000000003</v>
      </c>
      <c r="O990" s="4">
        <v>29.846499999999999</v>
      </c>
      <c r="P990" s="4">
        <v>19.949400000000001</v>
      </c>
      <c r="Q990" s="4">
        <v>27.552499999999998</v>
      </c>
      <c r="R990" s="4">
        <v>22.777899999999999</v>
      </c>
      <c r="S990" s="4"/>
      <c r="T990" s="4" t="s">
        <v>165</v>
      </c>
      <c r="U990" s="4" t="s">
        <v>166</v>
      </c>
      <c r="V990" s="4" t="s">
        <v>242</v>
      </c>
      <c r="W990" s="4" t="s">
        <v>243</v>
      </c>
      <c r="X990" s="4"/>
      <c r="Y990" s="4">
        <v>8</v>
      </c>
      <c r="Z990" s="4" t="s">
        <v>169</v>
      </c>
      <c r="AA990" s="4" t="s">
        <v>170</v>
      </c>
      <c r="AB990" s="4" t="s">
        <v>222</v>
      </c>
      <c r="AC990" s="4" t="s">
        <v>223</v>
      </c>
      <c r="AD990" s="4">
        <v>10</v>
      </c>
      <c r="AE990" s="4"/>
      <c r="AF990" s="4"/>
      <c r="AG990" s="4" t="s">
        <v>173</v>
      </c>
      <c r="AH990" s="4" t="s">
        <v>174</v>
      </c>
      <c r="AI990" s="4" t="s">
        <v>175</v>
      </c>
      <c r="AJ990" s="4" t="s">
        <v>176</v>
      </c>
      <c r="AK990" s="4" t="s">
        <v>1407</v>
      </c>
      <c r="AL990" s="4" t="s">
        <v>1408</v>
      </c>
      <c r="AM990" s="4"/>
      <c r="AN990" s="4"/>
      <c r="AO990" s="4"/>
      <c r="AP990" s="4"/>
      <c r="AQ990" s="4"/>
      <c r="AR990" s="4"/>
      <c r="AS990" s="4">
        <v>2150</v>
      </c>
      <c r="AT990" s="4">
        <v>2150</v>
      </c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6" t="s">
        <v>178</v>
      </c>
      <c r="BO990" s="4">
        <v>2</v>
      </c>
      <c r="BP990" s="4">
        <v>2</v>
      </c>
      <c r="BQ990" s="4">
        <v>31</v>
      </c>
      <c r="BR990" s="4" t="s">
        <v>1695</v>
      </c>
      <c r="BS990" s="4"/>
      <c r="BT990" s="4" t="s">
        <v>197</v>
      </c>
      <c r="BU990" s="7">
        <v>42095</v>
      </c>
      <c r="BV990" s="4">
        <v>17697</v>
      </c>
      <c r="BX990" s="4" t="s">
        <v>170</v>
      </c>
      <c r="BY990" s="4" t="s">
        <v>170</v>
      </c>
      <c r="BZ990" s="4"/>
      <c r="CA990" s="4"/>
      <c r="CB990" s="4" t="s">
        <v>170</v>
      </c>
      <c r="CC990" s="4" t="s">
        <v>170</v>
      </c>
      <c r="CD990" s="4"/>
      <c r="CE990" s="4" t="s">
        <v>170</v>
      </c>
      <c r="CF990" s="4"/>
      <c r="CG990" s="4" t="s">
        <v>169</v>
      </c>
      <c r="CH990" s="4" t="s">
        <v>235</v>
      </c>
      <c r="CI990" s="4" t="s">
        <v>169</v>
      </c>
      <c r="CJ990" s="4" t="s">
        <v>236</v>
      </c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 t="s">
        <v>184</v>
      </c>
      <c r="DK990" s="4" t="s">
        <v>185</v>
      </c>
      <c r="DL990" s="4"/>
      <c r="DM990" s="4"/>
      <c r="DN990" s="4" t="s">
        <v>169</v>
      </c>
      <c r="DO990" s="4" t="s">
        <v>244</v>
      </c>
      <c r="DP990" s="4" t="s">
        <v>169</v>
      </c>
      <c r="DQ990" s="4" t="s">
        <v>238</v>
      </c>
      <c r="DR990" s="4"/>
      <c r="DS990" s="4"/>
      <c r="DT990" s="4"/>
      <c r="DU990" s="4"/>
      <c r="DV990" s="4"/>
      <c r="DW990" s="4"/>
      <c r="DX990" s="4"/>
      <c r="DY990" s="4"/>
      <c r="DZ990" s="4"/>
      <c r="EB990" s="4">
        <v>5</v>
      </c>
      <c r="EC990" s="4">
        <v>5</v>
      </c>
      <c r="ED990" s="4"/>
      <c r="EE990" s="4" t="s">
        <v>245</v>
      </c>
      <c r="EF990" s="4">
        <v>5</v>
      </c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>
        <v>1750</v>
      </c>
      <c r="EW990" s="4">
        <v>443</v>
      </c>
      <c r="EX990" s="4">
        <v>319</v>
      </c>
      <c r="EY990" s="4">
        <v>387</v>
      </c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</row>
    <row r="991" spans="1:449">
      <c r="A991" s="4">
        <v>2016</v>
      </c>
      <c r="B991" s="4" t="s">
        <v>231</v>
      </c>
      <c r="C991" s="4" t="s">
        <v>231</v>
      </c>
      <c r="D991" s="4" t="s">
        <v>1711</v>
      </c>
      <c r="E991" s="4" t="s">
        <v>233</v>
      </c>
      <c r="F991" s="4">
        <v>472</v>
      </c>
      <c r="G991" s="5">
        <v>3</v>
      </c>
      <c r="H991" s="4">
        <v>6</v>
      </c>
      <c r="I991" s="4" t="s">
        <v>241</v>
      </c>
      <c r="J991" s="4">
        <v>19</v>
      </c>
      <c r="K991" s="4">
        <v>27</v>
      </c>
      <c r="L991" s="4">
        <v>22</v>
      </c>
      <c r="M991" s="4">
        <v>23.325900000000001</v>
      </c>
      <c r="N991" s="4">
        <v>37.323500000000003</v>
      </c>
      <c r="O991" s="4">
        <v>28.061800000000002</v>
      </c>
      <c r="P991" s="4">
        <v>18.5639</v>
      </c>
      <c r="Q991" s="4">
        <v>26.698599999999999</v>
      </c>
      <c r="R991" s="4">
        <v>21.5136</v>
      </c>
      <c r="S991" s="4"/>
      <c r="T991" s="4" t="s">
        <v>165</v>
      </c>
      <c r="U991" s="4" t="s">
        <v>166</v>
      </c>
      <c r="V991" s="4" t="s">
        <v>242</v>
      </c>
      <c r="W991" s="4" t="s">
        <v>243</v>
      </c>
      <c r="X991" s="4"/>
      <c r="Y991" s="4">
        <v>8</v>
      </c>
      <c r="Z991" s="4" t="s">
        <v>169</v>
      </c>
      <c r="AA991" s="4" t="s">
        <v>170</v>
      </c>
      <c r="AB991" s="4" t="s">
        <v>222</v>
      </c>
      <c r="AC991" s="4" t="s">
        <v>223</v>
      </c>
      <c r="AD991" s="4">
        <v>10</v>
      </c>
      <c r="AE991" s="4"/>
      <c r="AF991" s="4"/>
      <c r="AG991" s="4" t="s">
        <v>173</v>
      </c>
      <c r="AH991" s="4" t="s">
        <v>174</v>
      </c>
      <c r="AI991" s="4" t="s">
        <v>175</v>
      </c>
      <c r="AJ991" s="4" t="s">
        <v>176</v>
      </c>
      <c r="AK991" s="4" t="s">
        <v>1407</v>
      </c>
      <c r="AL991" s="4" t="s">
        <v>1408</v>
      </c>
      <c r="AM991" s="4"/>
      <c r="AN991" s="4"/>
      <c r="AO991" s="4"/>
      <c r="AP991" s="4"/>
      <c r="AQ991" s="4"/>
      <c r="AR991" s="4"/>
      <c r="AS991" s="4">
        <v>2250</v>
      </c>
      <c r="AT991" s="4">
        <v>2250</v>
      </c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6" t="s">
        <v>178</v>
      </c>
      <c r="BO991" s="4">
        <v>2</v>
      </c>
      <c r="BP991" s="4">
        <v>2</v>
      </c>
      <c r="BQ991" s="4">
        <v>31</v>
      </c>
      <c r="BR991" s="4" t="s">
        <v>1695</v>
      </c>
      <c r="BS991" s="4"/>
      <c r="BT991" s="4" t="s">
        <v>197</v>
      </c>
      <c r="BU991" s="7">
        <v>42095</v>
      </c>
      <c r="BV991" s="4">
        <v>17703</v>
      </c>
      <c r="BX991" s="4" t="s">
        <v>170</v>
      </c>
      <c r="BY991" s="4" t="s">
        <v>170</v>
      </c>
      <c r="BZ991" s="4"/>
      <c r="CA991" s="4"/>
      <c r="CB991" s="4" t="s">
        <v>170</v>
      </c>
      <c r="CC991" s="4" t="s">
        <v>170</v>
      </c>
      <c r="CD991" s="4"/>
      <c r="CE991" s="4" t="s">
        <v>170</v>
      </c>
      <c r="CF991" s="4"/>
      <c r="CG991" s="4" t="s">
        <v>169</v>
      </c>
      <c r="CH991" s="4" t="s">
        <v>235</v>
      </c>
      <c r="CI991" s="4" t="s">
        <v>169</v>
      </c>
      <c r="CJ991" s="4" t="s">
        <v>236</v>
      </c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 t="s">
        <v>184</v>
      </c>
      <c r="DK991" s="4" t="s">
        <v>185</v>
      </c>
      <c r="DL991" s="4"/>
      <c r="DM991" s="4"/>
      <c r="DN991" s="4" t="s">
        <v>170</v>
      </c>
      <c r="DO991" s="4" t="s">
        <v>237</v>
      </c>
      <c r="DP991" s="4" t="s">
        <v>169</v>
      </c>
      <c r="DQ991" s="4" t="s">
        <v>238</v>
      </c>
      <c r="DR991" s="4"/>
      <c r="DS991" s="4"/>
      <c r="DT991" s="4"/>
      <c r="DU991" s="4"/>
      <c r="DV991" s="4"/>
      <c r="DW991" s="4"/>
      <c r="DX991" s="4"/>
      <c r="DY991" s="4"/>
      <c r="DZ991" s="4"/>
      <c r="EB991" s="4">
        <v>5</v>
      </c>
      <c r="EC991" s="4">
        <v>5</v>
      </c>
      <c r="ED991" s="4"/>
      <c r="EE991" s="4" t="s">
        <v>576</v>
      </c>
      <c r="EF991" s="4">
        <v>5</v>
      </c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>
        <v>2250</v>
      </c>
      <c r="EW991" s="4">
        <v>480</v>
      </c>
      <c r="EX991" s="4">
        <v>333</v>
      </c>
      <c r="EY991" s="4">
        <v>414</v>
      </c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</row>
    <row r="992" spans="1:449">
      <c r="A992" s="4">
        <v>2016</v>
      </c>
      <c r="B992" s="4" t="s">
        <v>249</v>
      </c>
      <c r="C992" s="4" t="s">
        <v>597</v>
      </c>
      <c r="D992" s="4" t="s">
        <v>1712</v>
      </c>
      <c r="E992" s="4" t="s">
        <v>252</v>
      </c>
      <c r="F992" s="4">
        <v>591</v>
      </c>
      <c r="G992" s="5">
        <v>1.4</v>
      </c>
      <c r="H992" s="4">
        <v>4</v>
      </c>
      <c r="I992" s="4" t="s">
        <v>364</v>
      </c>
      <c r="J992" s="4">
        <v>26</v>
      </c>
      <c r="K992" s="4">
        <v>32</v>
      </c>
      <c r="L992" s="4">
        <v>29</v>
      </c>
      <c r="M992" s="4">
        <v>34.198799999999999</v>
      </c>
      <c r="N992" s="4">
        <v>44.647300000000001</v>
      </c>
      <c r="O992" s="4">
        <v>38.224200000000003</v>
      </c>
      <c r="P992" s="4">
        <v>26.470600000000001</v>
      </c>
      <c r="Q992" s="4">
        <v>31.7089</v>
      </c>
      <c r="R992" s="4">
        <v>28.596499999999999</v>
      </c>
      <c r="S992" s="4"/>
      <c r="T992" s="4" t="s">
        <v>165</v>
      </c>
      <c r="U992" s="4" t="s">
        <v>166</v>
      </c>
      <c r="V992" s="4" t="s">
        <v>242</v>
      </c>
      <c r="W992" s="4" t="s">
        <v>243</v>
      </c>
      <c r="X992" s="4"/>
      <c r="Y992" s="4">
        <v>6</v>
      </c>
      <c r="Z992" s="4" t="s">
        <v>169</v>
      </c>
      <c r="AA992" s="4" t="s">
        <v>170</v>
      </c>
      <c r="AB992" s="4" t="s">
        <v>222</v>
      </c>
      <c r="AC992" s="4" t="s">
        <v>223</v>
      </c>
      <c r="AD992" s="4">
        <v>10</v>
      </c>
      <c r="AE992" s="4"/>
      <c r="AF992" s="4"/>
      <c r="AG992" s="4" t="s">
        <v>194</v>
      </c>
      <c r="AH992" s="4" t="s">
        <v>224</v>
      </c>
      <c r="AI992" s="4" t="s">
        <v>175</v>
      </c>
      <c r="AJ992" s="4" t="s">
        <v>176</v>
      </c>
      <c r="AK992" s="4" t="s">
        <v>1407</v>
      </c>
      <c r="AL992" s="4" t="s">
        <v>1408</v>
      </c>
      <c r="AM992" s="4"/>
      <c r="AN992" s="4"/>
      <c r="AO992" s="4"/>
      <c r="AP992" s="4"/>
      <c r="AQ992" s="4"/>
      <c r="AR992" s="4"/>
      <c r="AS992" s="4">
        <v>1550</v>
      </c>
      <c r="AT992" s="4">
        <v>1550</v>
      </c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6" t="s">
        <v>178</v>
      </c>
      <c r="BO992" s="4">
        <v>2</v>
      </c>
      <c r="BP992" s="4">
        <v>2</v>
      </c>
      <c r="BQ992" s="4">
        <v>31</v>
      </c>
      <c r="BR992" s="4" t="s">
        <v>1695</v>
      </c>
      <c r="BS992" s="4"/>
      <c r="BT992" s="4" t="s">
        <v>197</v>
      </c>
      <c r="BU992" s="7">
        <v>42353</v>
      </c>
      <c r="BV992" s="4">
        <v>19306</v>
      </c>
      <c r="BX992" s="4" t="s">
        <v>170</v>
      </c>
      <c r="BY992" s="4" t="s">
        <v>170</v>
      </c>
      <c r="BZ992" s="4"/>
      <c r="CA992" s="4"/>
      <c r="CB992" s="4" t="s">
        <v>170</v>
      </c>
      <c r="CC992" s="4" t="s">
        <v>170</v>
      </c>
      <c r="CD992" s="4"/>
      <c r="CE992" s="4" t="s">
        <v>170</v>
      </c>
      <c r="CF992" s="4"/>
      <c r="CG992" s="4" t="s">
        <v>169</v>
      </c>
      <c r="CH992" s="4" t="s">
        <v>763</v>
      </c>
      <c r="CI992" s="4" t="s">
        <v>170</v>
      </c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 t="s">
        <v>184</v>
      </c>
      <c r="DK992" s="4" t="s">
        <v>185</v>
      </c>
      <c r="DL992" s="4"/>
      <c r="DM992" s="4"/>
      <c r="DN992" s="4" t="s">
        <v>170</v>
      </c>
      <c r="DO992" s="4" t="s">
        <v>237</v>
      </c>
      <c r="DP992" s="4" t="s">
        <v>170</v>
      </c>
      <c r="DQ992" s="4" t="s">
        <v>187</v>
      </c>
      <c r="DR992" s="4"/>
      <c r="DS992" s="4"/>
      <c r="DT992" s="4"/>
      <c r="DU992" s="4"/>
      <c r="DV992" s="4"/>
      <c r="DW992" s="4"/>
      <c r="DX992" s="4"/>
      <c r="DY992" s="4"/>
      <c r="DZ992" s="4"/>
      <c r="EB992" s="4">
        <v>7</v>
      </c>
      <c r="EC992" s="4">
        <v>7</v>
      </c>
      <c r="ED992" s="4"/>
      <c r="EE992" s="4" t="s">
        <v>764</v>
      </c>
      <c r="EF992" s="4">
        <v>6</v>
      </c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>
        <v>1250</v>
      </c>
      <c r="EV992" s="4"/>
      <c r="EW992" s="4">
        <v>334</v>
      </c>
      <c r="EX992" s="4">
        <v>280</v>
      </c>
      <c r="EY992" s="4">
        <v>310</v>
      </c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</row>
    <row r="993" spans="1:166">
      <c r="A993" s="4">
        <v>2016</v>
      </c>
      <c r="B993" s="4" t="s">
        <v>249</v>
      </c>
      <c r="C993" s="4" t="s">
        <v>597</v>
      </c>
      <c r="D993" s="4" t="s">
        <v>1712</v>
      </c>
      <c r="E993" s="4" t="s">
        <v>252</v>
      </c>
      <c r="F993" s="4">
        <v>521</v>
      </c>
      <c r="G993" s="5">
        <v>1.4</v>
      </c>
      <c r="H993" s="4">
        <v>4</v>
      </c>
      <c r="I993" s="4" t="s">
        <v>364</v>
      </c>
      <c r="J993" s="4">
        <v>23</v>
      </c>
      <c r="K993" s="4">
        <v>30</v>
      </c>
      <c r="L993" s="4">
        <v>26</v>
      </c>
      <c r="M993" s="4">
        <v>31</v>
      </c>
      <c r="N993" s="4">
        <v>43.8</v>
      </c>
      <c r="O993" s="4">
        <v>35.694000000000003</v>
      </c>
      <c r="P993" s="4">
        <v>23</v>
      </c>
      <c r="Q993" s="4">
        <v>30</v>
      </c>
      <c r="R993" s="4">
        <v>26</v>
      </c>
      <c r="S993" s="4"/>
      <c r="T993" s="4" t="s">
        <v>165</v>
      </c>
      <c r="U993" s="4" t="s">
        <v>166</v>
      </c>
      <c r="V993" s="4" t="s">
        <v>242</v>
      </c>
      <c r="W993" s="4" t="s">
        <v>243</v>
      </c>
      <c r="X993" s="4"/>
      <c r="Y993" s="4">
        <v>6</v>
      </c>
      <c r="Z993" s="4" t="s">
        <v>169</v>
      </c>
      <c r="AA993" s="4" t="s">
        <v>170</v>
      </c>
      <c r="AB993" s="4" t="s">
        <v>222</v>
      </c>
      <c r="AC993" s="4" t="s">
        <v>223</v>
      </c>
      <c r="AD993" s="4">
        <v>10</v>
      </c>
      <c r="AE993" s="4"/>
      <c r="AF993" s="4"/>
      <c r="AG993" s="4" t="s">
        <v>194</v>
      </c>
      <c r="AH993" s="4" t="s">
        <v>224</v>
      </c>
      <c r="AI993" s="4" t="s">
        <v>175</v>
      </c>
      <c r="AJ993" s="4" t="s">
        <v>176</v>
      </c>
      <c r="AK993" s="4" t="s">
        <v>1407</v>
      </c>
      <c r="AL993" s="4" t="s">
        <v>1408</v>
      </c>
      <c r="AM993" s="4"/>
      <c r="AN993" s="4"/>
      <c r="AO993" s="4"/>
      <c r="AP993" s="4"/>
      <c r="AQ993" s="4"/>
      <c r="AR993" s="4"/>
      <c r="AS993" s="4">
        <v>1750</v>
      </c>
      <c r="AT993" s="4">
        <v>1750</v>
      </c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6"/>
      <c r="BO993" s="4">
        <v>2</v>
      </c>
      <c r="BP993" s="4">
        <v>2</v>
      </c>
      <c r="BQ993" s="4">
        <v>31</v>
      </c>
      <c r="BR993" s="4" t="s">
        <v>1695</v>
      </c>
      <c r="BS993" s="4"/>
      <c r="BT993" s="4" t="s">
        <v>197</v>
      </c>
      <c r="BU993" s="7">
        <v>42212</v>
      </c>
      <c r="BV993" s="4">
        <v>18310</v>
      </c>
      <c r="BX993" s="4" t="s">
        <v>170</v>
      </c>
      <c r="BY993" s="4" t="s">
        <v>170</v>
      </c>
      <c r="BZ993" s="4"/>
      <c r="CA993" s="4"/>
      <c r="CB993" s="4" t="s">
        <v>170</v>
      </c>
      <c r="CC993" s="4" t="s">
        <v>170</v>
      </c>
      <c r="CD993" s="4" t="s">
        <v>767</v>
      </c>
      <c r="CE993" s="4" t="s">
        <v>170</v>
      </c>
      <c r="CF993" s="4"/>
      <c r="CG993" s="4" t="s">
        <v>169</v>
      </c>
      <c r="CH993" s="4" t="s">
        <v>763</v>
      </c>
      <c r="CI993" s="4" t="s">
        <v>170</v>
      </c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 t="s">
        <v>200</v>
      </c>
      <c r="DK993" s="4" t="s">
        <v>201</v>
      </c>
      <c r="DL993" s="4"/>
      <c r="DM993" s="4"/>
      <c r="DN993" s="4" t="s">
        <v>170</v>
      </c>
      <c r="DO993" s="4" t="s">
        <v>237</v>
      </c>
      <c r="DP993" s="4" t="s">
        <v>170</v>
      </c>
      <c r="DQ993" s="4" t="s">
        <v>187</v>
      </c>
      <c r="DR993" s="4"/>
      <c r="DS993" s="4"/>
      <c r="DT993" s="4"/>
      <c r="DU993" s="4"/>
      <c r="DV993" s="4"/>
      <c r="DW993" s="4"/>
      <c r="DX993" s="4"/>
      <c r="DY993" s="4"/>
      <c r="DZ993" s="4"/>
      <c r="EB993" s="4">
        <v>6</v>
      </c>
      <c r="EC993" s="4">
        <v>6</v>
      </c>
      <c r="ED993" s="4"/>
      <c r="EE993" s="4" t="s">
        <v>768</v>
      </c>
      <c r="EF993" s="4">
        <v>6</v>
      </c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>
        <v>250</v>
      </c>
      <c r="EV993" s="4"/>
      <c r="EW993" s="4">
        <v>386</v>
      </c>
      <c r="EX993" s="4">
        <v>295</v>
      </c>
      <c r="EY993" s="4">
        <v>341</v>
      </c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</row>
    <row r="994" spans="1:166">
      <c r="A994" s="4">
        <v>2016</v>
      </c>
      <c r="B994" s="4" t="s">
        <v>249</v>
      </c>
      <c r="C994" s="4" t="s">
        <v>597</v>
      </c>
      <c r="D994" s="4" t="s">
        <v>1713</v>
      </c>
      <c r="E994" s="4" t="s">
        <v>252</v>
      </c>
      <c r="F994" s="4">
        <v>592</v>
      </c>
      <c r="G994" s="5">
        <v>2</v>
      </c>
      <c r="H994" s="4">
        <v>4</v>
      </c>
      <c r="I994" s="4" t="s">
        <v>455</v>
      </c>
      <c r="J994" s="4">
        <v>20</v>
      </c>
      <c r="K994" s="4">
        <v>26</v>
      </c>
      <c r="L994" s="4">
        <v>22</v>
      </c>
      <c r="M994" s="4">
        <v>25.2</v>
      </c>
      <c r="N994" s="4">
        <v>36.1</v>
      </c>
      <c r="O994" s="4">
        <v>29.162400000000002</v>
      </c>
      <c r="P994" s="4">
        <v>19.958400000000001</v>
      </c>
      <c r="Q994" s="4">
        <v>25.854500000000002</v>
      </c>
      <c r="R994" s="4">
        <v>22.2408</v>
      </c>
      <c r="S994" s="4"/>
      <c r="T994" s="4" t="s">
        <v>165</v>
      </c>
      <c r="U994" s="4" t="s">
        <v>166</v>
      </c>
      <c r="V994" s="4" t="s">
        <v>222</v>
      </c>
      <c r="W994" s="4" t="s">
        <v>373</v>
      </c>
      <c r="X994" s="4"/>
      <c r="Y994" s="4">
        <v>6</v>
      </c>
      <c r="Z994" s="4" t="s">
        <v>169</v>
      </c>
      <c r="AA994" s="4" t="s">
        <v>170</v>
      </c>
      <c r="AB994" s="4" t="s">
        <v>222</v>
      </c>
      <c r="AC994" s="4" t="s">
        <v>223</v>
      </c>
      <c r="AD994" s="4">
        <v>10</v>
      </c>
      <c r="AE994" s="4"/>
      <c r="AF994" s="4"/>
      <c r="AG994" s="4" t="s">
        <v>255</v>
      </c>
      <c r="AH994" s="4" t="s">
        <v>256</v>
      </c>
      <c r="AI994" s="4" t="s">
        <v>175</v>
      </c>
      <c r="AJ994" s="4" t="s">
        <v>176</v>
      </c>
      <c r="AK994" s="4" t="s">
        <v>1407</v>
      </c>
      <c r="AL994" s="4" t="s">
        <v>1408</v>
      </c>
      <c r="AM994" s="4"/>
      <c r="AN994" s="4"/>
      <c r="AO994" s="4"/>
      <c r="AP994" s="4"/>
      <c r="AQ994" s="4"/>
      <c r="AR994" s="4"/>
      <c r="AS994" s="4">
        <v>2250</v>
      </c>
      <c r="AT994" s="4">
        <v>2250</v>
      </c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6" t="s">
        <v>178</v>
      </c>
      <c r="BO994" s="4">
        <v>2</v>
      </c>
      <c r="BP994" s="4">
        <v>2</v>
      </c>
      <c r="BQ994" s="4">
        <v>31</v>
      </c>
      <c r="BR994" s="4" t="s">
        <v>1695</v>
      </c>
      <c r="BS994" s="4"/>
      <c r="BT994" s="4" t="s">
        <v>197</v>
      </c>
      <c r="BU994" s="7">
        <v>42475</v>
      </c>
      <c r="BV994" s="4">
        <v>19672</v>
      </c>
      <c r="BX994" s="4" t="s">
        <v>170</v>
      </c>
      <c r="BY994" s="4" t="s">
        <v>170</v>
      </c>
      <c r="BZ994" s="4"/>
      <c r="CA994" s="4"/>
      <c r="CB994" s="4" t="s">
        <v>170</v>
      </c>
      <c r="CC994" s="4" t="s">
        <v>170</v>
      </c>
      <c r="CD994" s="4"/>
      <c r="CE994" s="4" t="s">
        <v>170</v>
      </c>
      <c r="CF994" s="4"/>
      <c r="CG994" s="4" t="s">
        <v>169</v>
      </c>
      <c r="CH994" s="4" t="s">
        <v>261</v>
      </c>
      <c r="CI994" s="4" t="s">
        <v>170</v>
      </c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 t="s">
        <v>184</v>
      </c>
      <c r="DK994" s="4" t="s">
        <v>185</v>
      </c>
      <c r="DL994" s="4"/>
      <c r="DM994" s="4"/>
      <c r="DN994" s="4" t="s">
        <v>170</v>
      </c>
      <c r="DO994" s="4" t="s">
        <v>237</v>
      </c>
      <c r="DP994" s="4" t="s">
        <v>170</v>
      </c>
      <c r="DQ994" s="4" t="s">
        <v>187</v>
      </c>
      <c r="DR994" s="4"/>
      <c r="DS994" s="4"/>
      <c r="DT994" s="4"/>
      <c r="DU994" s="4"/>
      <c r="DV994" s="4"/>
      <c r="DW994" s="4"/>
      <c r="DX994" s="4"/>
      <c r="DY994" s="4"/>
      <c r="DZ994" s="4"/>
      <c r="EB994" s="4">
        <v>5</v>
      </c>
      <c r="EC994" s="4">
        <v>5</v>
      </c>
      <c r="ED994" s="4"/>
      <c r="EE994" s="4" t="s">
        <v>1714</v>
      </c>
      <c r="EF994" s="4">
        <v>6</v>
      </c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>
        <v>2250</v>
      </c>
      <c r="EW994" s="4">
        <v>440</v>
      </c>
      <c r="EX994" s="4">
        <v>333</v>
      </c>
      <c r="EY994" s="4">
        <v>392</v>
      </c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</row>
    <row r="995" spans="1:166">
      <c r="A995" s="4">
        <v>2016</v>
      </c>
      <c r="B995" s="4" t="s">
        <v>249</v>
      </c>
      <c r="C995" s="4" t="s">
        <v>250</v>
      </c>
      <c r="D995" s="4" t="s">
        <v>1715</v>
      </c>
      <c r="E995" s="4" t="s">
        <v>252</v>
      </c>
      <c r="F995" s="4">
        <v>502</v>
      </c>
      <c r="G995" s="5">
        <v>2.4</v>
      </c>
      <c r="H995" s="4">
        <v>4</v>
      </c>
      <c r="I995" s="4" t="s">
        <v>455</v>
      </c>
      <c r="J995" s="4">
        <v>20</v>
      </c>
      <c r="K995" s="4">
        <v>29</v>
      </c>
      <c r="L995" s="4">
        <v>23</v>
      </c>
      <c r="M995" s="4">
        <v>25.845300000000002</v>
      </c>
      <c r="N995" s="4">
        <v>40.197800000000001</v>
      </c>
      <c r="O995" s="4">
        <v>30.7928</v>
      </c>
      <c r="P995" s="4">
        <v>20.435400000000001</v>
      </c>
      <c r="Q995" s="4">
        <v>28.6736</v>
      </c>
      <c r="R995" s="4">
        <v>23.469799999999999</v>
      </c>
      <c r="S995" s="4"/>
      <c r="T995" s="4" t="s">
        <v>195</v>
      </c>
      <c r="U995" s="4" t="s">
        <v>196</v>
      </c>
      <c r="V995" s="4" t="s">
        <v>222</v>
      </c>
      <c r="W995" s="4" t="s">
        <v>373</v>
      </c>
      <c r="X995" s="4"/>
      <c r="Y995" s="4">
        <v>6</v>
      </c>
      <c r="Z995" s="4" t="s">
        <v>169</v>
      </c>
      <c r="AA995" s="4" t="s">
        <v>170</v>
      </c>
      <c r="AB995" s="4" t="s">
        <v>222</v>
      </c>
      <c r="AC995" s="4" t="s">
        <v>223</v>
      </c>
      <c r="AD995" s="4">
        <v>10</v>
      </c>
      <c r="AE995" s="4"/>
      <c r="AF995" s="4"/>
      <c r="AG995" s="4" t="s">
        <v>194</v>
      </c>
      <c r="AH995" s="4" t="s">
        <v>224</v>
      </c>
      <c r="AI995" s="4" t="s">
        <v>175</v>
      </c>
      <c r="AJ995" s="4" t="s">
        <v>176</v>
      </c>
      <c r="AK995" s="4" t="s">
        <v>1407</v>
      </c>
      <c r="AL995" s="4" t="s">
        <v>1408</v>
      </c>
      <c r="AM995" s="4"/>
      <c r="AN995" s="4"/>
      <c r="AO995" s="4"/>
      <c r="AP995" s="4"/>
      <c r="AQ995" s="4"/>
      <c r="AR995" s="4"/>
      <c r="AS995" s="4">
        <v>1950</v>
      </c>
      <c r="AT995" s="4">
        <v>1950</v>
      </c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6" t="s">
        <v>178</v>
      </c>
      <c r="BO995" s="4">
        <v>2</v>
      </c>
      <c r="BP995" s="4">
        <v>2</v>
      </c>
      <c r="BQ995" s="4">
        <v>31</v>
      </c>
      <c r="BR995" s="4" t="s">
        <v>1695</v>
      </c>
      <c r="BS995" s="4"/>
      <c r="BT995" s="4" t="s">
        <v>197</v>
      </c>
      <c r="BU995" s="7">
        <v>42156</v>
      </c>
      <c r="BV995" s="4">
        <v>18047</v>
      </c>
      <c r="BX995" s="4" t="s">
        <v>170</v>
      </c>
      <c r="BY995" s="4" t="s">
        <v>170</v>
      </c>
      <c r="BZ995" s="4"/>
      <c r="CA995" s="4"/>
      <c r="CB995" s="4" t="s">
        <v>170</v>
      </c>
      <c r="CC995" s="4" t="s">
        <v>170</v>
      </c>
      <c r="CD995" s="4"/>
      <c r="CE995" s="4" t="s">
        <v>170</v>
      </c>
      <c r="CF995" s="4"/>
      <c r="CG995" s="4" t="s">
        <v>169</v>
      </c>
      <c r="CH995" s="4" t="s">
        <v>751</v>
      </c>
      <c r="CI995" s="4" t="s">
        <v>170</v>
      </c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 t="s">
        <v>184</v>
      </c>
      <c r="DK995" s="4" t="s">
        <v>185</v>
      </c>
      <c r="DL995" s="4"/>
      <c r="DM995" s="4"/>
      <c r="DN995" s="4" t="s">
        <v>170</v>
      </c>
      <c r="DO995" s="4" t="s">
        <v>237</v>
      </c>
      <c r="DP995" s="4" t="s">
        <v>170</v>
      </c>
      <c r="DQ995" s="4" t="s">
        <v>187</v>
      </c>
      <c r="DR995" s="4"/>
      <c r="DS995" s="4"/>
      <c r="DT995" s="4"/>
      <c r="DU995" s="4"/>
      <c r="DV995" s="4"/>
      <c r="DW995" s="4"/>
      <c r="DX995" s="4"/>
      <c r="DY995" s="4"/>
      <c r="DZ995" s="4"/>
      <c r="EB995" s="4">
        <v>5</v>
      </c>
      <c r="EC995" s="4">
        <v>5</v>
      </c>
      <c r="ED995" s="4"/>
      <c r="EE995" s="4" t="s">
        <v>752</v>
      </c>
      <c r="EF995" s="4">
        <v>6</v>
      </c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>
        <v>750</v>
      </c>
      <c r="EW995" s="4">
        <v>435</v>
      </c>
      <c r="EX995" s="4">
        <v>310</v>
      </c>
      <c r="EY995" s="4">
        <v>379</v>
      </c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</row>
    <row r="996" spans="1:166">
      <c r="A996" s="4">
        <v>2016</v>
      </c>
      <c r="B996" s="4" t="s">
        <v>249</v>
      </c>
      <c r="C996" s="4" t="s">
        <v>250</v>
      </c>
      <c r="D996" s="4" t="s">
        <v>1715</v>
      </c>
      <c r="E996" s="4" t="s">
        <v>252</v>
      </c>
      <c r="F996" s="4">
        <v>510</v>
      </c>
      <c r="G996" s="5">
        <v>2.4</v>
      </c>
      <c r="H996" s="4">
        <v>4</v>
      </c>
      <c r="I996" s="4" t="s">
        <v>455</v>
      </c>
      <c r="J996" s="4">
        <v>20</v>
      </c>
      <c r="K996" s="4">
        <v>29</v>
      </c>
      <c r="L996" s="4">
        <v>23</v>
      </c>
      <c r="M996" s="4">
        <v>25.845300000000002</v>
      </c>
      <c r="N996" s="4">
        <v>40.197800000000001</v>
      </c>
      <c r="O996" s="4">
        <v>30.7928</v>
      </c>
      <c r="P996" s="4">
        <v>20.435400000000001</v>
      </c>
      <c r="Q996" s="4">
        <v>28.6736</v>
      </c>
      <c r="R996" s="4">
        <v>23.469799999999999</v>
      </c>
      <c r="S996" s="4"/>
      <c r="T996" s="4" t="s">
        <v>195</v>
      </c>
      <c r="U996" s="4" t="s">
        <v>196</v>
      </c>
      <c r="V996" s="4" t="s">
        <v>222</v>
      </c>
      <c r="W996" s="4" t="s">
        <v>373</v>
      </c>
      <c r="X996" s="4"/>
      <c r="Y996" s="4">
        <v>6</v>
      </c>
      <c r="Z996" s="4" t="s">
        <v>169</v>
      </c>
      <c r="AA996" s="4" t="s">
        <v>170</v>
      </c>
      <c r="AB996" s="4" t="s">
        <v>222</v>
      </c>
      <c r="AC996" s="4" t="s">
        <v>223</v>
      </c>
      <c r="AD996" s="4">
        <v>85</v>
      </c>
      <c r="AE996" s="4"/>
      <c r="AF996" s="4">
        <v>432</v>
      </c>
      <c r="AG996" s="4" t="s">
        <v>194</v>
      </c>
      <c r="AH996" s="4" t="s">
        <v>224</v>
      </c>
      <c r="AI996" s="4" t="s">
        <v>175</v>
      </c>
      <c r="AJ996" s="4" t="s">
        <v>176</v>
      </c>
      <c r="AK996" s="4" t="s">
        <v>1407</v>
      </c>
      <c r="AL996" s="4" t="s">
        <v>1408</v>
      </c>
      <c r="AM996" s="4"/>
      <c r="AN996" s="4"/>
      <c r="AO996" s="4"/>
      <c r="AP996" s="4"/>
      <c r="AQ996" s="4"/>
      <c r="AR996" s="4"/>
      <c r="AS996" s="4">
        <v>1950</v>
      </c>
      <c r="AT996" s="4">
        <v>1950</v>
      </c>
      <c r="AU996" s="4">
        <v>14</v>
      </c>
      <c r="AV996" s="4">
        <v>20</v>
      </c>
      <c r="AW996" s="4">
        <v>17</v>
      </c>
      <c r="AX996" s="4">
        <v>18.286300000000001</v>
      </c>
      <c r="AY996" s="4">
        <v>28.447800000000001</v>
      </c>
      <c r="AZ996" s="4">
        <v>21.788599999999999</v>
      </c>
      <c r="BA996" s="4">
        <v>14.458600000000001</v>
      </c>
      <c r="BB996" s="4">
        <v>20.292200000000001</v>
      </c>
      <c r="BC996" s="4">
        <v>16.606999999999999</v>
      </c>
      <c r="BD996" s="4">
        <v>320</v>
      </c>
      <c r="BE996" s="4" t="s">
        <v>537</v>
      </c>
      <c r="BF996" s="4" t="s">
        <v>538</v>
      </c>
      <c r="BG996" s="4" t="s">
        <v>175</v>
      </c>
      <c r="BH996" s="4" t="s">
        <v>176</v>
      </c>
      <c r="BI996" s="4">
        <v>2300</v>
      </c>
      <c r="BJ996" s="4">
        <v>435</v>
      </c>
      <c r="BK996" s="4">
        <v>310</v>
      </c>
      <c r="BL996" s="4">
        <v>379</v>
      </c>
      <c r="BM996" s="4">
        <v>2300</v>
      </c>
      <c r="BN996" s="6" t="s">
        <v>539</v>
      </c>
      <c r="BO996" s="4">
        <v>2</v>
      </c>
      <c r="BP996" s="4">
        <v>2</v>
      </c>
      <c r="BQ996" s="4">
        <v>31</v>
      </c>
      <c r="BR996" s="4" t="s">
        <v>1695</v>
      </c>
      <c r="BS996" s="4"/>
      <c r="BT996" s="4" t="s">
        <v>197</v>
      </c>
      <c r="BU996" s="7">
        <v>42156</v>
      </c>
      <c r="BV996" s="4">
        <v>18046</v>
      </c>
      <c r="BX996" s="4" t="s">
        <v>170</v>
      </c>
      <c r="BY996" s="4" t="s">
        <v>170</v>
      </c>
      <c r="BZ996" s="4"/>
      <c r="CA996" s="4"/>
      <c r="CB996" s="4" t="s">
        <v>170</v>
      </c>
      <c r="CC996" s="4" t="s">
        <v>170</v>
      </c>
      <c r="CD996" s="4"/>
      <c r="CE996" s="4" t="s">
        <v>170</v>
      </c>
      <c r="CF996" s="4"/>
      <c r="CG996" s="4" t="s">
        <v>169</v>
      </c>
      <c r="CH996" s="4" t="s">
        <v>751</v>
      </c>
      <c r="CI996" s="4" t="s">
        <v>170</v>
      </c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 t="s">
        <v>184</v>
      </c>
      <c r="DK996" s="4" t="s">
        <v>185</v>
      </c>
      <c r="DL996" s="4"/>
      <c r="DM996" s="4"/>
      <c r="DN996" s="4" t="s">
        <v>170</v>
      </c>
      <c r="DO996" s="4" t="s">
        <v>237</v>
      </c>
      <c r="DP996" s="4" t="s">
        <v>170</v>
      </c>
      <c r="DQ996" s="4" t="s">
        <v>187</v>
      </c>
      <c r="DR996" s="4"/>
      <c r="DS996" s="4"/>
      <c r="DT996" s="4"/>
      <c r="DU996" s="4"/>
      <c r="DV996" s="4"/>
      <c r="DW996" s="4"/>
      <c r="DX996" s="4"/>
      <c r="DY996" s="4"/>
      <c r="DZ996" s="4"/>
      <c r="EB996" s="4">
        <v>5</v>
      </c>
      <c r="EC996" s="4">
        <v>5</v>
      </c>
      <c r="ED996" s="4">
        <v>5</v>
      </c>
      <c r="EE996" s="4" t="s">
        <v>1589</v>
      </c>
      <c r="EF996" s="4">
        <v>6</v>
      </c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>
        <v>750</v>
      </c>
      <c r="EW996" s="4">
        <v>435</v>
      </c>
      <c r="EX996" s="4">
        <v>310</v>
      </c>
      <c r="EY996" s="4">
        <v>379</v>
      </c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</row>
    <row r="997" spans="1:166">
      <c r="A997" s="4">
        <v>2016</v>
      </c>
      <c r="B997" s="4" t="s">
        <v>249</v>
      </c>
      <c r="C997" s="4" t="s">
        <v>250</v>
      </c>
      <c r="D997" s="4" t="s">
        <v>1715</v>
      </c>
      <c r="E997" s="4" t="s">
        <v>252</v>
      </c>
      <c r="F997" s="4">
        <v>59</v>
      </c>
      <c r="G997" s="5">
        <v>3.6</v>
      </c>
      <c r="H997" s="4">
        <v>6</v>
      </c>
      <c r="I997" s="4" t="s">
        <v>455</v>
      </c>
      <c r="J997" s="4">
        <v>16</v>
      </c>
      <c r="K997" s="4">
        <v>23</v>
      </c>
      <c r="L997" s="4">
        <v>18</v>
      </c>
      <c r="M997" s="4">
        <v>19.600000000000001</v>
      </c>
      <c r="N997" s="4">
        <v>32.4</v>
      </c>
      <c r="O997" s="4">
        <v>23.837800000000001</v>
      </c>
      <c r="P997" s="4">
        <v>15.7509</v>
      </c>
      <c r="Q997" s="4">
        <v>23.2895</v>
      </c>
      <c r="R997" s="4">
        <v>18.436399999999999</v>
      </c>
      <c r="S997" s="4"/>
      <c r="T997" s="4" t="s">
        <v>195</v>
      </c>
      <c r="U997" s="4" t="s">
        <v>196</v>
      </c>
      <c r="V997" s="4" t="s">
        <v>222</v>
      </c>
      <c r="W997" s="4" t="s">
        <v>373</v>
      </c>
      <c r="X997" s="4"/>
      <c r="Y997" s="4">
        <v>6</v>
      </c>
      <c r="Z997" s="4" t="s">
        <v>169</v>
      </c>
      <c r="AA997" s="4" t="s">
        <v>170</v>
      </c>
      <c r="AB997" s="4" t="s">
        <v>222</v>
      </c>
      <c r="AC997" s="4" t="s">
        <v>223</v>
      </c>
      <c r="AD997" s="4">
        <v>10</v>
      </c>
      <c r="AE997" s="4"/>
      <c r="AF997" s="4"/>
      <c r="AG997" s="4" t="s">
        <v>194</v>
      </c>
      <c r="AH997" s="4" t="s">
        <v>224</v>
      </c>
      <c r="AI997" s="4" t="s">
        <v>175</v>
      </c>
      <c r="AJ997" s="4" t="s">
        <v>176</v>
      </c>
      <c r="AK997" s="4" t="s">
        <v>1407</v>
      </c>
      <c r="AL997" s="4" t="s">
        <v>1408</v>
      </c>
      <c r="AM997" s="4"/>
      <c r="AN997" s="4"/>
      <c r="AO997" s="4"/>
      <c r="AP997" s="4"/>
      <c r="AQ997" s="4"/>
      <c r="AR997" s="4"/>
      <c r="AS997" s="4">
        <v>2500</v>
      </c>
      <c r="AT997" s="4">
        <v>2500</v>
      </c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6" t="s">
        <v>178</v>
      </c>
      <c r="BO997" s="4">
        <v>2</v>
      </c>
      <c r="BP997" s="4">
        <v>2</v>
      </c>
      <c r="BQ997" s="4">
        <v>31</v>
      </c>
      <c r="BR997" s="4" t="s">
        <v>1695</v>
      </c>
      <c r="BS997" s="4"/>
      <c r="BT997" s="4" t="s">
        <v>197</v>
      </c>
      <c r="BU997" s="7">
        <v>42185</v>
      </c>
      <c r="BV997" s="4">
        <v>18281</v>
      </c>
      <c r="BX997" s="4" t="s">
        <v>170</v>
      </c>
      <c r="BY997" s="4" t="s">
        <v>170</v>
      </c>
      <c r="BZ997" s="4"/>
      <c r="CA997" s="4"/>
      <c r="CB997" s="4" t="s">
        <v>170</v>
      </c>
      <c r="CC997" s="4" t="s">
        <v>170</v>
      </c>
      <c r="CD997" s="4"/>
      <c r="CE997" s="4" t="s">
        <v>170</v>
      </c>
      <c r="CF997" s="4"/>
      <c r="CG997" s="4" t="s">
        <v>169</v>
      </c>
      <c r="CH997" s="4" t="s">
        <v>261</v>
      </c>
      <c r="CI997" s="4" t="s">
        <v>170</v>
      </c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 t="s">
        <v>184</v>
      </c>
      <c r="DK997" s="4" t="s">
        <v>185</v>
      </c>
      <c r="DL997" s="4"/>
      <c r="DM997" s="4"/>
      <c r="DN997" s="4" t="s">
        <v>170</v>
      </c>
      <c r="DO997" s="4" t="s">
        <v>237</v>
      </c>
      <c r="DP997" s="4" t="s">
        <v>170</v>
      </c>
      <c r="DQ997" s="4" t="s">
        <v>187</v>
      </c>
      <c r="DR997" s="4"/>
      <c r="DS997" s="4"/>
      <c r="DT997" s="4"/>
      <c r="DU997" s="4"/>
      <c r="DV997" s="4"/>
      <c r="DW997" s="4"/>
      <c r="DX997" s="4"/>
      <c r="DY997" s="4">
        <v>24</v>
      </c>
      <c r="DZ997" s="4"/>
      <c r="EB997" s="4">
        <v>4</v>
      </c>
      <c r="EC997" s="4">
        <v>4</v>
      </c>
      <c r="ED997" s="4"/>
      <c r="EE997" s="4" t="s">
        <v>757</v>
      </c>
      <c r="EF997" s="4">
        <v>6</v>
      </c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>
        <v>3500</v>
      </c>
      <c r="EW997" s="4">
        <v>564</v>
      </c>
      <c r="EX997" s="4">
        <v>382</v>
      </c>
      <c r="EY997" s="4">
        <v>482</v>
      </c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</row>
    <row r="998" spans="1:166">
      <c r="A998" s="4">
        <v>2016</v>
      </c>
      <c r="B998" s="4" t="s">
        <v>249</v>
      </c>
      <c r="C998" s="4" t="s">
        <v>250</v>
      </c>
      <c r="D998" s="4" t="s">
        <v>1716</v>
      </c>
      <c r="E998" s="4" t="s">
        <v>252</v>
      </c>
      <c r="F998" s="4">
        <v>522</v>
      </c>
      <c r="G998" s="5">
        <v>1.4</v>
      </c>
      <c r="H998" s="4">
        <v>4</v>
      </c>
      <c r="I998" s="4" t="s">
        <v>364</v>
      </c>
      <c r="J998" s="4">
        <v>24</v>
      </c>
      <c r="K998" s="4">
        <v>31</v>
      </c>
      <c r="L998" s="4">
        <v>27</v>
      </c>
      <c r="M998" s="4">
        <v>31</v>
      </c>
      <c r="N998" s="4">
        <v>43.8</v>
      </c>
      <c r="O998" s="4">
        <v>35.694000000000003</v>
      </c>
      <c r="P998" s="4">
        <v>24.189900000000002</v>
      </c>
      <c r="Q998" s="4">
        <v>31.132999999999999</v>
      </c>
      <c r="R998" s="4">
        <v>26.888300000000001</v>
      </c>
      <c r="S998" s="4"/>
      <c r="T998" s="4" t="s">
        <v>165</v>
      </c>
      <c r="U998" s="4" t="s">
        <v>166</v>
      </c>
      <c r="V998" s="4" t="s">
        <v>242</v>
      </c>
      <c r="W998" s="4" t="s">
        <v>243</v>
      </c>
      <c r="X998" s="4"/>
      <c r="Y998" s="4">
        <v>6</v>
      </c>
      <c r="Z998" s="4" t="s">
        <v>169</v>
      </c>
      <c r="AA998" s="4" t="s">
        <v>170</v>
      </c>
      <c r="AB998" s="4" t="s">
        <v>222</v>
      </c>
      <c r="AC998" s="4" t="s">
        <v>223</v>
      </c>
      <c r="AD998" s="4">
        <v>10</v>
      </c>
      <c r="AE998" s="4"/>
      <c r="AF998" s="4"/>
      <c r="AG998" s="4" t="s">
        <v>194</v>
      </c>
      <c r="AH998" s="4" t="s">
        <v>224</v>
      </c>
      <c r="AI998" s="4" t="s">
        <v>175</v>
      </c>
      <c r="AJ998" s="4" t="s">
        <v>176</v>
      </c>
      <c r="AK998" s="4" t="s">
        <v>1407</v>
      </c>
      <c r="AL998" s="4" t="s">
        <v>1408</v>
      </c>
      <c r="AM998" s="4"/>
      <c r="AN998" s="4"/>
      <c r="AO998" s="4"/>
      <c r="AP998" s="4"/>
      <c r="AQ998" s="4"/>
      <c r="AR998" s="4"/>
      <c r="AS998" s="4">
        <v>1650</v>
      </c>
      <c r="AT998" s="4">
        <v>1650</v>
      </c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6"/>
      <c r="BO998" s="4">
        <v>2</v>
      </c>
      <c r="BP998" s="4">
        <v>2</v>
      </c>
      <c r="BQ998" s="4">
        <v>31</v>
      </c>
      <c r="BR998" s="4" t="s">
        <v>1695</v>
      </c>
      <c r="BS998" s="4"/>
      <c r="BT998" s="4" t="s">
        <v>197</v>
      </c>
      <c r="BU998" s="7">
        <v>42212</v>
      </c>
      <c r="BV998" s="4">
        <v>18311</v>
      </c>
      <c r="BX998" s="4" t="s">
        <v>170</v>
      </c>
      <c r="BY998" s="4" t="s">
        <v>170</v>
      </c>
      <c r="BZ998" s="4"/>
      <c r="CA998" s="4"/>
      <c r="CB998" s="4" t="s">
        <v>170</v>
      </c>
      <c r="CC998" s="4" t="s">
        <v>170</v>
      </c>
      <c r="CD998" s="4" t="s">
        <v>767</v>
      </c>
      <c r="CE998" s="4" t="s">
        <v>170</v>
      </c>
      <c r="CF998" s="4"/>
      <c r="CG998" s="4" t="s">
        <v>169</v>
      </c>
      <c r="CH998" s="4" t="s">
        <v>763</v>
      </c>
      <c r="CI998" s="4" t="s">
        <v>170</v>
      </c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 t="s">
        <v>200</v>
      </c>
      <c r="DK998" s="4" t="s">
        <v>201</v>
      </c>
      <c r="DL998" s="4"/>
      <c r="DM998" s="4"/>
      <c r="DN998" s="4" t="s">
        <v>170</v>
      </c>
      <c r="DO998" s="4" t="s">
        <v>237</v>
      </c>
      <c r="DP998" s="4" t="s">
        <v>170</v>
      </c>
      <c r="DQ998" s="4" t="s">
        <v>187</v>
      </c>
      <c r="DR998" s="4"/>
      <c r="DS998" s="4"/>
      <c r="DT998" s="4"/>
      <c r="DU998" s="4"/>
      <c r="DV998" s="4"/>
      <c r="DW998" s="4"/>
      <c r="DX998" s="4"/>
      <c r="DY998" s="4"/>
      <c r="DZ998" s="4"/>
      <c r="EB998" s="4">
        <v>6</v>
      </c>
      <c r="EC998" s="4">
        <v>6</v>
      </c>
      <c r="ED998" s="4"/>
      <c r="EE998" s="4" t="s">
        <v>768</v>
      </c>
      <c r="EF998" s="4">
        <v>6</v>
      </c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>
        <v>750</v>
      </c>
      <c r="EV998" s="4"/>
      <c r="EW998" s="4">
        <v>367</v>
      </c>
      <c r="EX998" s="4">
        <v>284</v>
      </c>
      <c r="EY998" s="4">
        <v>330</v>
      </c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</row>
    <row r="999" spans="1:166">
      <c r="A999" s="4">
        <v>2016</v>
      </c>
      <c r="B999" s="4" t="s">
        <v>160</v>
      </c>
      <c r="C999" s="4" t="s">
        <v>264</v>
      </c>
      <c r="D999" s="4" t="s">
        <v>1717</v>
      </c>
      <c r="E999" s="4" t="s">
        <v>163</v>
      </c>
      <c r="F999" s="4">
        <v>696</v>
      </c>
      <c r="G999" s="5">
        <v>3.6</v>
      </c>
      <c r="H999" s="4">
        <v>6</v>
      </c>
      <c r="I999" s="4" t="s">
        <v>455</v>
      </c>
      <c r="J999" s="4">
        <v>16</v>
      </c>
      <c r="K999" s="4">
        <v>24</v>
      </c>
      <c r="L999" s="4">
        <v>19</v>
      </c>
      <c r="M999" s="4">
        <v>20.2</v>
      </c>
      <c r="N999" s="4">
        <v>33</v>
      </c>
      <c r="O999" s="4">
        <v>24.471399999999999</v>
      </c>
      <c r="P999" s="4">
        <v>16.207599999999999</v>
      </c>
      <c r="Q999" s="4">
        <v>23.706800000000001</v>
      </c>
      <c r="R999" s="4">
        <v>18.8977</v>
      </c>
      <c r="S999" s="4"/>
      <c r="T999" s="4" t="s">
        <v>195</v>
      </c>
      <c r="U999" s="4" t="s">
        <v>196</v>
      </c>
      <c r="V999" s="4" t="s">
        <v>222</v>
      </c>
      <c r="W999" s="4" t="s">
        <v>373</v>
      </c>
      <c r="X999" s="4"/>
      <c r="Y999" s="4">
        <v>6</v>
      </c>
      <c r="Z999" s="4" t="s">
        <v>169</v>
      </c>
      <c r="AA999" s="4" t="s">
        <v>170</v>
      </c>
      <c r="AB999" s="4" t="s">
        <v>222</v>
      </c>
      <c r="AC999" s="4" t="s">
        <v>223</v>
      </c>
      <c r="AD999" s="4">
        <v>10</v>
      </c>
      <c r="AE999" s="4"/>
      <c r="AF999" s="4"/>
      <c r="AG999" s="4" t="s">
        <v>194</v>
      </c>
      <c r="AH999" s="4" t="s">
        <v>224</v>
      </c>
      <c r="AI999" s="4" t="s">
        <v>175</v>
      </c>
      <c r="AJ999" s="4" t="s">
        <v>176</v>
      </c>
      <c r="AK999" s="4" t="s">
        <v>1407</v>
      </c>
      <c r="AL999" s="4" t="s">
        <v>1408</v>
      </c>
      <c r="AM999" s="4"/>
      <c r="AN999" s="4"/>
      <c r="AO999" s="4"/>
      <c r="AP999" s="4"/>
      <c r="AQ999" s="4"/>
      <c r="AR999" s="4"/>
      <c r="AS999" s="4">
        <v>2350</v>
      </c>
      <c r="AT999" s="4">
        <v>2350</v>
      </c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6"/>
      <c r="BO999" s="4">
        <v>2</v>
      </c>
      <c r="BP999" s="4">
        <v>2</v>
      </c>
      <c r="BQ999" s="4">
        <v>31</v>
      </c>
      <c r="BR999" s="4" t="s">
        <v>1695</v>
      </c>
      <c r="BS999" s="4"/>
      <c r="BT999" s="4" t="s">
        <v>197</v>
      </c>
      <c r="BU999" s="7">
        <v>42178</v>
      </c>
      <c r="BV999" s="4">
        <v>18327</v>
      </c>
      <c r="BX999" s="4" t="s">
        <v>170</v>
      </c>
      <c r="BY999" s="4" t="s">
        <v>170</v>
      </c>
      <c r="BZ999" s="4"/>
      <c r="CA999" s="4"/>
      <c r="CB999" s="4" t="s">
        <v>170</v>
      </c>
      <c r="CC999" s="4" t="s">
        <v>170</v>
      </c>
      <c r="CD999" s="4"/>
      <c r="CE999" s="4" t="s">
        <v>170</v>
      </c>
      <c r="CF999" s="4"/>
      <c r="CG999" s="4" t="s">
        <v>169</v>
      </c>
      <c r="CH999" s="4" t="s">
        <v>751</v>
      </c>
      <c r="CI999" s="4" t="s">
        <v>170</v>
      </c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 t="s">
        <v>200</v>
      </c>
      <c r="DK999" s="4" t="s">
        <v>201</v>
      </c>
      <c r="DL999" s="4"/>
      <c r="DM999" s="4"/>
      <c r="DN999" s="4" t="s">
        <v>170</v>
      </c>
      <c r="DO999" s="4" t="s">
        <v>186</v>
      </c>
      <c r="DP999" s="4" t="s">
        <v>170</v>
      </c>
      <c r="DQ999" s="4" t="s">
        <v>187</v>
      </c>
      <c r="DR999" s="4"/>
      <c r="DS999" s="4"/>
      <c r="DT999" s="4"/>
      <c r="DU999" s="4"/>
      <c r="DV999" s="4"/>
      <c r="DW999" s="4"/>
      <c r="DX999" s="4"/>
      <c r="DY999" s="4"/>
      <c r="DZ999" s="4"/>
      <c r="EB999" s="4">
        <v>4</v>
      </c>
      <c r="EC999" s="4">
        <v>4</v>
      </c>
      <c r="ED999" s="4"/>
      <c r="EE999" s="4" t="s">
        <v>1565</v>
      </c>
      <c r="EF999" s="4">
        <v>6</v>
      </c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>
        <v>2750</v>
      </c>
      <c r="EW999" s="4">
        <v>548</v>
      </c>
      <c r="EX999" s="4">
        <v>374</v>
      </c>
      <c r="EY999" s="4">
        <v>470</v>
      </c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</row>
    <row r="1000" spans="1:166">
      <c r="A1000" s="4">
        <v>2016</v>
      </c>
      <c r="B1000" s="4" t="s">
        <v>160</v>
      </c>
      <c r="C1000" s="4" t="s">
        <v>454</v>
      </c>
      <c r="D1000" s="4" t="s">
        <v>1718</v>
      </c>
      <c r="E1000" s="4" t="s">
        <v>163</v>
      </c>
      <c r="F1000" s="4">
        <v>542</v>
      </c>
      <c r="G1000" s="5">
        <v>2.4</v>
      </c>
      <c r="H1000" s="4">
        <v>4</v>
      </c>
      <c r="I1000" s="4" t="s">
        <v>398</v>
      </c>
      <c r="J1000" s="4">
        <v>21</v>
      </c>
      <c r="K1000" s="4">
        <v>30</v>
      </c>
      <c r="L1000" s="4">
        <v>24</v>
      </c>
      <c r="M1000" s="4">
        <v>27.1477</v>
      </c>
      <c r="N1000" s="4">
        <v>41.791400000000003</v>
      </c>
      <c r="O1000" s="4">
        <v>32.229700000000001</v>
      </c>
      <c r="P1000" s="4">
        <v>21.3934</v>
      </c>
      <c r="Q1000" s="4">
        <v>29.7637</v>
      </c>
      <c r="R1000" s="4">
        <v>24.492999999999999</v>
      </c>
      <c r="S1000" s="4"/>
      <c r="T1000" s="4" t="s">
        <v>195</v>
      </c>
      <c r="U1000" s="4" t="s">
        <v>196</v>
      </c>
      <c r="V1000" s="4" t="s">
        <v>222</v>
      </c>
      <c r="W1000" s="4" t="s">
        <v>373</v>
      </c>
      <c r="X1000" s="4"/>
      <c r="Y1000" s="4">
        <v>9</v>
      </c>
      <c r="Z1000" s="4" t="s">
        <v>169</v>
      </c>
      <c r="AA1000" s="4" t="s">
        <v>170</v>
      </c>
      <c r="AB1000" s="4" t="s">
        <v>222</v>
      </c>
      <c r="AC1000" s="4" t="s">
        <v>223</v>
      </c>
      <c r="AD1000" s="4">
        <v>10</v>
      </c>
      <c r="AE1000" s="4"/>
      <c r="AF1000" s="4"/>
      <c r="AG1000" s="4" t="s">
        <v>194</v>
      </c>
      <c r="AH1000" s="4" t="s">
        <v>224</v>
      </c>
      <c r="AI1000" s="4" t="s">
        <v>175</v>
      </c>
      <c r="AJ1000" s="4" t="s">
        <v>176</v>
      </c>
      <c r="AK1000" s="4" t="s">
        <v>1407</v>
      </c>
      <c r="AL1000" s="4" t="s">
        <v>1408</v>
      </c>
      <c r="AM1000" s="4"/>
      <c r="AN1000" s="4"/>
      <c r="AO1000" s="4"/>
      <c r="AP1000" s="4"/>
      <c r="AQ1000" s="4"/>
      <c r="AR1000" s="4"/>
      <c r="AS1000" s="4">
        <v>1900</v>
      </c>
      <c r="AT1000" s="4">
        <v>1900</v>
      </c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6"/>
      <c r="BO1000" s="4">
        <v>2</v>
      </c>
      <c r="BP1000" s="4">
        <v>2</v>
      </c>
      <c r="BQ1000" s="4">
        <v>31</v>
      </c>
      <c r="BR1000" s="4" t="s">
        <v>1695</v>
      </c>
      <c r="BS1000" s="4"/>
      <c r="BT1000" s="4" t="s">
        <v>197</v>
      </c>
      <c r="BU1000" s="7">
        <v>42138</v>
      </c>
      <c r="BV1000" s="4">
        <v>17919</v>
      </c>
      <c r="BX1000" s="4" t="s">
        <v>170</v>
      </c>
      <c r="BY1000" s="4" t="s">
        <v>170</v>
      </c>
      <c r="BZ1000" s="4"/>
      <c r="CA1000" s="4"/>
      <c r="CB1000" s="4" t="s">
        <v>170</v>
      </c>
      <c r="CC1000" s="4" t="s">
        <v>170</v>
      </c>
      <c r="CD1000" s="4"/>
      <c r="CE1000" s="4" t="s">
        <v>170</v>
      </c>
      <c r="CF1000" s="4"/>
      <c r="CG1000" s="4" t="s">
        <v>169</v>
      </c>
      <c r="CH1000" s="4" t="s">
        <v>1033</v>
      </c>
      <c r="CI1000" s="4" t="s">
        <v>169</v>
      </c>
      <c r="CJ1000" s="4" t="s">
        <v>1034</v>
      </c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 t="s">
        <v>200</v>
      </c>
      <c r="DK1000" s="4" t="s">
        <v>201</v>
      </c>
      <c r="DL1000" s="4"/>
      <c r="DM1000" s="4"/>
      <c r="DN1000" s="4" t="s">
        <v>170</v>
      </c>
      <c r="DO1000" s="4" t="s">
        <v>1038</v>
      </c>
      <c r="DP1000" s="4" t="s">
        <v>170</v>
      </c>
      <c r="DQ1000" s="4" t="s">
        <v>187</v>
      </c>
      <c r="DR1000" s="4"/>
      <c r="DS1000" s="4"/>
      <c r="DT1000" s="4"/>
      <c r="DU1000" s="4"/>
      <c r="DV1000" s="4"/>
      <c r="DW1000" s="4"/>
      <c r="DX1000" s="4"/>
      <c r="DY1000" s="4"/>
      <c r="DZ1000" s="4"/>
      <c r="EB1000" s="4">
        <v>5</v>
      </c>
      <c r="EC1000" s="4">
        <v>5</v>
      </c>
      <c r="ED1000" s="4"/>
      <c r="EE1000" s="4" t="s">
        <v>1055</v>
      </c>
      <c r="EF1000" s="4">
        <v>6</v>
      </c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>
        <v>500</v>
      </c>
      <c r="EW1000" s="4">
        <v>413</v>
      </c>
      <c r="EX1000" s="4">
        <v>298</v>
      </c>
      <c r="EY1000" s="4">
        <v>361</v>
      </c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</row>
    <row r="1001" spans="1:166">
      <c r="A1001" s="4">
        <v>2016</v>
      </c>
      <c r="B1001" s="4" t="s">
        <v>606</v>
      </c>
      <c r="C1001" s="4" t="s">
        <v>607</v>
      </c>
      <c r="D1001" s="4" t="s">
        <v>1719</v>
      </c>
      <c r="E1001" s="4" t="s">
        <v>609</v>
      </c>
      <c r="F1001" s="4">
        <v>29</v>
      </c>
      <c r="G1001" s="5">
        <v>2</v>
      </c>
      <c r="H1001" s="4">
        <v>4</v>
      </c>
      <c r="I1001" s="4" t="s">
        <v>364</v>
      </c>
      <c r="J1001" s="4">
        <v>20</v>
      </c>
      <c r="K1001" s="4">
        <v>28</v>
      </c>
      <c r="L1001" s="4">
        <v>23</v>
      </c>
      <c r="M1001" s="4">
        <v>25.139199999999999</v>
      </c>
      <c r="N1001" s="4">
        <v>39.174300000000002</v>
      </c>
      <c r="O1001" s="4">
        <v>29.971299999999999</v>
      </c>
      <c r="P1001" s="4">
        <v>19.913399999999999</v>
      </c>
      <c r="Q1001" s="4">
        <v>27.971599999999999</v>
      </c>
      <c r="R1001" s="4">
        <v>22.8795</v>
      </c>
      <c r="S1001" s="4"/>
      <c r="T1001" s="4" t="s">
        <v>165</v>
      </c>
      <c r="U1001" s="4" t="s">
        <v>166</v>
      </c>
      <c r="V1001" s="4" t="s">
        <v>242</v>
      </c>
      <c r="W1001" s="4" t="s">
        <v>243</v>
      </c>
      <c r="X1001" s="4"/>
      <c r="Y1001" s="4">
        <v>6</v>
      </c>
      <c r="Z1001" s="4" t="s">
        <v>169</v>
      </c>
      <c r="AA1001" s="4" t="s">
        <v>170</v>
      </c>
      <c r="AB1001" s="4" t="s">
        <v>222</v>
      </c>
      <c r="AC1001" s="4" t="s">
        <v>223</v>
      </c>
      <c r="AD1001" s="4">
        <v>15</v>
      </c>
      <c r="AE1001" s="4"/>
      <c r="AF1001" s="4"/>
      <c r="AG1001" s="4" t="s">
        <v>194</v>
      </c>
      <c r="AH1001" s="4" t="s">
        <v>224</v>
      </c>
      <c r="AI1001" s="4" t="s">
        <v>175</v>
      </c>
      <c r="AJ1001" s="4" t="s">
        <v>176</v>
      </c>
      <c r="AK1001" s="4" t="s">
        <v>1407</v>
      </c>
      <c r="AL1001" s="4" t="s">
        <v>1408</v>
      </c>
      <c r="AM1001" s="4"/>
      <c r="AN1001" s="4"/>
      <c r="AO1001" s="4"/>
      <c r="AP1001" s="4"/>
      <c r="AQ1001" s="4"/>
      <c r="AR1001" s="4"/>
      <c r="AS1001" s="4">
        <v>1950</v>
      </c>
      <c r="AT1001" s="4">
        <v>1950</v>
      </c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6" t="s">
        <v>178</v>
      </c>
      <c r="BO1001" s="4">
        <v>2</v>
      </c>
      <c r="BP1001" s="4">
        <v>2</v>
      </c>
      <c r="BQ1001" s="4">
        <v>31</v>
      </c>
      <c r="BR1001" s="4" t="s">
        <v>1695</v>
      </c>
      <c r="BS1001" s="4"/>
      <c r="BT1001" s="4" t="s">
        <v>197</v>
      </c>
      <c r="BU1001" s="7">
        <v>42352</v>
      </c>
      <c r="BV1001" s="4">
        <v>19246</v>
      </c>
      <c r="BX1001" s="4" t="s">
        <v>170</v>
      </c>
      <c r="BY1001" s="4" t="s">
        <v>170</v>
      </c>
      <c r="BZ1001" s="4"/>
      <c r="CA1001" s="4"/>
      <c r="CB1001" s="4" t="s">
        <v>170</v>
      </c>
      <c r="CC1001" s="4" t="s">
        <v>170</v>
      </c>
      <c r="CD1001" s="4" t="s">
        <v>1599</v>
      </c>
      <c r="CE1001" s="4" t="s">
        <v>170</v>
      </c>
      <c r="CF1001" s="4"/>
      <c r="CG1001" s="4" t="s">
        <v>169</v>
      </c>
      <c r="CH1001" s="4" t="s">
        <v>1596</v>
      </c>
      <c r="CI1001" s="4" t="s">
        <v>170</v>
      </c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 t="s">
        <v>184</v>
      </c>
      <c r="DK1001" s="4" t="s">
        <v>185</v>
      </c>
      <c r="DL1001" s="4"/>
      <c r="DM1001" s="4"/>
      <c r="DN1001" s="4" t="s">
        <v>170</v>
      </c>
      <c r="DO1001" s="4" t="s">
        <v>1064</v>
      </c>
      <c r="DP1001" s="4" t="s">
        <v>170</v>
      </c>
      <c r="DQ1001" s="4" t="s">
        <v>187</v>
      </c>
      <c r="DR1001" s="4"/>
      <c r="DS1001" s="4"/>
      <c r="DT1001" s="4"/>
      <c r="DU1001" s="4"/>
      <c r="DV1001" s="4"/>
      <c r="DW1001" s="4"/>
      <c r="DX1001" s="4"/>
      <c r="DY1001" s="4"/>
      <c r="DZ1001" s="4"/>
      <c r="EB1001" s="4">
        <v>5</v>
      </c>
      <c r="EC1001" s="4">
        <v>5</v>
      </c>
      <c r="ED1001" s="4"/>
      <c r="EE1001" s="4" t="s">
        <v>1597</v>
      </c>
      <c r="EF1001" s="4">
        <v>5</v>
      </c>
      <c r="EG1001" s="4"/>
      <c r="EH1001" s="4"/>
      <c r="EI1001" s="4" t="s">
        <v>1598</v>
      </c>
      <c r="EJ1001" s="4">
        <v>5</v>
      </c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>
        <v>750</v>
      </c>
      <c r="EW1001" s="4">
        <v>444</v>
      </c>
      <c r="EX1001" s="4">
        <v>316</v>
      </c>
      <c r="EY1001" s="4">
        <v>386</v>
      </c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</row>
    <row r="1002" spans="1:166">
      <c r="A1002" s="4">
        <v>2016</v>
      </c>
      <c r="B1002" s="4" t="s">
        <v>606</v>
      </c>
      <c r="C1002" s="4" t="s">
        <v>607</v>
      </c>
      <c r="D1002" s="4" t="s">
        <v>1719</v>
      </c>
      <c r="E1002" s="4" t="s">
        <v>609</v>
      </c>
      <c r="F1002" s="4">
        <v>25</v>
      </c>
      <c r="G1002" s="5">
        <v>2.7</v>
      </c>
      <c r="H1002" s="4">
        <v>6</v>
      </c>
      <c r="I1002" s="4" t="s">
        <v>364</v>
      </c>
      <c r="J1002" s="4">
        <v>17</v>
      </c>
      <c r="K1002" s="4">
        <v>24</v>
      </c>
      <c r="L1002" s="4">
        <v>20</v>
      </c>
      <c r="M1002" s="4">
        <v>21.696000000000002</v>
      </c>
      <c r="N1002" s="4">
        <v>33.376199999999997</v>
      </c>
      <c r="O1002" s="4">
        <v>25.751300000000001</v>
      </c>
      <c r="P1002" s="4">
        <v>17.3401</v>
      </c>
      <c r="Q1002" s="4">
        <v>23.9681</v>
      </c>
      <c r="R1002" s="4">
        <v>19.804600000000001</v>
      </c>
      <c r="S1002" s="4"/>
      <c r="T1002" s="4" t="s">
        <v>165</v>
      </c>
      <c r="U1002" s="4" t="s">
        <v>166</v>
      </c>
      <c r="V1002" s="4" t="s">
        <v>242</v>
      </c>
      <c r="W1002" s="4" t="s">
        <v>243</v>
      </c>
      <c r="X1002" s="4"/>
      <c r="Y1002" s="4">
        <v>6</v>
      </c>
      <c r="Z1002" s="4" t="s">
        <v>169</v>
      </c>
      <c r="AA1002" s="4" t="s">
        <v>170</v>
      </c>
      <c r="AB1002" s="4" t="s">
        <v>222</v>
      </c>
      <c r="AC1002" s="4" t="s">
        <v>223</v>
      </c>
      <c r="AD1002" s="4">
        <v>15</v>
      </c>
      <c r="AE1002" s="4"/>
      <c r="AF1002" s="4"/>
      <c r="AG1002" s="4" t="s">
        <v>194</v>
      </c>
      <c r="AH1002" s="4" t="s">
        <v>224</v>
      </c>
      <c r="AI1002" s="4" t="s">
        <v>175</v>
      </c>
      <c r="AJ1002" s="4" t="s">
        <v>176</v>
      </c>
      <c r="AK1002" s="4" t="s">
        <v>1407</v>
      </c>
      <c r="AL1002" s="4" t="s">
        <v>1408</v>
      </c>
      <c r="AM1002" s="4"/>
      <c r="AN1002" s="4"/>
      <c r="AO1002" s="4"/>
      <c r="AP1002" s="4"/>
      <c r="AQ1002" s="4"/>
      <c r="AR1002" s="4"/>
      <c r="AS1002" s="4">
        <v>2250</v>
      </c>
      <c r="AT1002" s="4">
        <v>2250</v>
      </c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6" t="s">
        <v>178</v>
      </c>
      <c r="BO1002" s="4">
        <v>2</v>
      </c>
      <c r="BP1002" s="4">
        <v>2</v>
      </c>
      <c r="BQ1002" s="4">
        <v>31</v>
      </c>
      <c r="BR1002" s="4" t="s">
        <v>1695</v>
      </c>
      <c r="BS1002" s="4"/>
      <c r="BT1002" s="4" t="s">
        <v>197</v>
      </c>
      <c r="BU1002" s="7">
        <v>42352</v>
      </c>
      <c r="BV1002" s="4">
        <v>19245</v>
      </c>
      <c r="BX1002" s="4" t="s">
        <v>170</v>
      </c>
      <c r="BY1002" s="4" t="s">
        <v>170</v>
      </c>
      <c r="BZ1002" s="4"/>
      <c r="CA1002" s="4"/>
      <c r="CB1002" s="4" t="s">
        <v>170</v>
      </c>
      <c r="CC1002" s="4" t="s">
        <v>170</v>
      </c>
      <c r="CD1002" s="4" t="s">
        <v>1663</v>
      </c>
      <c r="CE1002" s="4" t="s">
        <v>170</v>
      </c>
      <c r="CF1002" s="4"/>
      <c r="CG1002" s="4" t="s">
        <v>169</v>
      </c>
      <c r="CH1002" s="4" t="s">
        <v>1447</v>
      </c>
      <c r="CI1002" s="4" t="s">
        <v>170</v>
      </c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 t="s">
        <v>184</v>
      </c>
      <c r="DK1002" s="4" t="s">
        <v>185</v>
      </c>
      <c r="DL1002" s="4"/>
      <c r="DM1002" s="4"/>
      <c r="DN1002" s="4" t="s">
        <v>170</v>
      </c>
      <c r="DO1002" s="4" t="s">
        <v>1664</v>
      </c>
      <c r="DP1002" s="4" t="s">
        <v>170</v>
      </c>
      <c r="DQ1002" s="4" t="s">
        <v>187</v>
      </c>
      <c r="DR1002" s="4"/>
      <c r="DS1002" s="4"/>
      <c r="DT1002" s="4"/>
      <c r="DU1002" s="4"/>
      <c r="DV1002" s="4"/>
      <c r="DW1002" s="4"/>
      <c r="DX1002" s="4"/>
      <c r="DY1002" s="4"/>
      <c r="DZ1002" s="4"/>
      <c r="EB1002" s="4">
        <v>4</v>
      </c>
      <c r="EC1002" s="4">
        <v>4</v>
      </c>
      <c r="ED1002" s="4"/>
      <c r="EE1002" s="4" t="s">
        <v>1720</v>
      </c>
      <c r="EF1002" s="4">
        <v>5</v>
      </c>
      <c r="EG1002" s="4"/>
      <c r="EH1002" s="4"/>
      <c r="EI1002" s="4" t="s">
        <v>1721</v>
      </c>
      <c r="EJ1002" s="4">
        <v>5</v>
      </c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>
        <v>2250</v>
      </c>
      <c r="EW1002" s="4">
        <v>511</v>
      </c>
      <c r="EX1002" s="4">
        <v>369</v>
      </c>
      <c r="EY1002" s="4">
        <v>447</v>
      </c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</row>
    <row r="1003" spans="1:166">
      <c r="A1003" s="4">
        <v>2016</v>
      </c>
      <c r="B1003" s="4" t="s">
        <v>606</v>
      </c>
      <c r="C1003" s="4" t="s">
        <v>607</v>
      </c>
      <c r="D1003" s="4" t="s">
        <v>1719</v>
      </c>
      <c r="E1003" s="4" t="s">
        <v>609</v>
      </c>
      <c r="F1003" s="4">
        <v>124</v>
      </c>
      <c r="G1003" s="5">
        <v>3.5</v>
      </c>
      <c r="H1003" s="4">
        <v>6</v>
      </c>
      <c r="I1003" s="4" t="s">
        <v>364</v>
      </c>
      <c r="J1003" s="4">
        <v>17</v>
      </c>
      <c r="K1003" s="4">
        <v>25</v>
      </c>
      <c r="L1003" s="4">
        <v>20</v>
      </c>
      <c r="M1003" s="4">
        <v>21.493500000000001</v>
      </c>
      <c r="N1003" s="4">
        <v>34.180199999999999</v>
      </c>
      <c r="O1003" s="4">
        <v>25.8034</v>
      </c>
      <c r="P1003" s="4">
        <v>17.1873</v>
      </c>
      <c r="Q1003" s="4">
        <v>24.526</v>
      </c>
      <c r="R1003" s="4">
        <v>19.861699999999999</v>
      </c>
      <c r="S1003" s="4"/>
      <c r="T1003" s="4" t="s">
        <v>195</v>
      </c>
      <c r="U1003" s="4" t="s">
        <v>196</v>
      </c>
      <c r="V1003" s="4" t="s">
        <v>242</v>
      </c>
      <c r="W1003" s="4" t="s">
        <v>243</v>
      </c>
      <c r="X1003" s="4"/>
      <c r="Y1003" s="4">
        <v>6</v>
      </c>
      <c r="Z1003" s="4" t="s">
        <v>169</v>
      </c>
      <c r="AA1003" s="4" t="s">
        <v>170</v>
      </c>
      <c r="AB1003" s="4" t="s">
        <v>222</v>
      </c>
      <c r="AC1003" s="4" t="s">
        <v>223</v>
      </c>
      <c r="AD1003" s="4">
        <v>15</v>
      </c>
      <c r="AE1003" s="4"/>
      <c r="AF1003" s="4"/>
      <c r="AG1003" s="4" t="s">
        <v>194</v>
      </c>
      <c r="AH1003" s="4" t="s">
        <v>224</v>
      </c>
      <c r="AI1003" s="4" t="s">
        <v>175</v>
      </c>
      <c r="AJ1003" s="4" t="s">
        <v>176</v>
      </c>
      <c r="AK1003" s="4" t="s">
        <v>1407</v>
      </c>
      <c r="AL1003" s="4" t="s">
        <v>1408</v>
      </c>
      <c r="AM1003" s="4"/>
      <c r="AN1003" s="4"/>
      <c r="AO1003" s="4"/>
      <c r="AP1003" s="4"/>
      <c r="AQ1003" s="4"/>
      <c r="AR1003" s="4"/>
      <c r="AS1003" s="4">
        <v>2250</v>
      </c>
      <c r="AT1003" s="4">
        <v>2250</v>
      </c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6"/>
      <c r="BO1003" s="4">
        <v>2</v>
      </c>
      <c r="BP1003" s="4">
        <v>2</v>
      </c>
      <c r="BQ1003" s="4">
        <v>31</v>
      </c>
      <c r="BR1003" s="4" t="s">
        <v>1695</v>
      </c>
      <c r="BS1003" s="4"/>
      <c r="BT1003" s="4" t="s">
        <v>197</v>
      </c>
      <c r="BU1003" s="7">
        <v>42352</v>
      </c>
      <c r="BV1003" s="4">
        <v>19242</v>
      </c>
      <c r="BX1003" s="4" t="s">
        <v>170</v>
      </c>
      <c r="BY1003" s="4" t="s">
        <v>170</v>
      </c>
      <c r="BZ1003" s="4"/>
      <c r="CA1003" s="4"/>
      <c r="CB1003" s="4" t="s">
        <v>170</v>
      </c>
      <c r="CC1003" s="4" t="s">
        <v>170</v>
      </c>
      <c r="CD1003" s="4"/>
      <c r="CE1003" s="4" t="s">
        <v>170</v>
      </c>
      <c r="CF1003" s="4"/>
      <c r="CG1003" s="4" t="s">
        <v>169</v>
      </c>
      <c r="CH1003" s="4" t="s">
        <v>1515</v>
      </c>
      <c r="CI1003" s="4" t="s">
        <v>170</v>
      </c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 t="s">
        <v>200</v>
      </c>
      <c r="DK1003" s="4" t="s">
        <v>201</v>
      </c>
      <c r="DL1003" s="4"/>
      <c r="DM1003" s="4"/>
      <c r="DN1003" s="4" t="s">
        <v>170</v>
      </c>
      <c r="DO1003" s="4" t="s">
        <v>624</v>
      </c>
      <c r="DP1003" s="4" t="s">
        <v>170</v>
      </c>
      <c r="DQ1003" s="4" t="s">
        <v>187</v>
      </c>
      <c r="DR1003" s="4"/>
      <c r="DS1003" s="4"/>
      <c r="DT1003" s="4"/>
      <c r="DU1003" s="4"/>
      <c r="DV1003" s="4"/>
      <c r="DW1003" s="4"/>
      <c r="DX1003" s="4"/>
      <c r="DY1003" s="4"/>
      <c r="DZ1003" s="4"/>
      <c r="EB1003" s="4">
        <v>4</v>
      </c>
      <c r="EC1003" s="4">
        <v>4</v>
      </c>
      <c r="ED1003" s="4"/>
      <c r="EE1003" s="4" t="s">
        <v>1600</v>
      </c>
      <c r="EF1003" s="4">
        <v>5</v>
      </c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>
        <v>2250</v>
      </c>
      <c r="EW1003" s="4">
        <v>517</v>
      </c>
      <c r="EX1003" s="4">
        <v>362</v>
      </c>
      <c r="EY1003" s="4">
        <v>447</v>
      </c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</row>
    <row r="1004" spans="1:166">
      <c r="A1004" s="4">
        <v>2016</v>
      </c>
      <c r="B1004" s="4" t="s">
        <v>606</v>
      </c>
      <c r="C1004" s="4" t="s">
        <v>607</v>
      </c>
      <c r="D1004" s="4" t="s">
        <v>1722</v>
      </c>
      <c r="E1004" s="4" t="s">
        <v>609</v>
      </c>
      <c r="F1004" s="4">
        <v>90</v>
      </c>
      <c r="G1004" s="5">
        <v>1.6</v>
      </c>
      <c r="H1004" s="4">
        <v>4</v>
      </c>
      <c r="I1004" s="4" t="s">
        <v>364</v>
      </c>
      <c r="J1004" s="4">
        <v>22</v>
      </c>
      <c r="K1004" s="4">
        <v>29</v>
      </c>
      <c r="L1004" s="4">
        <v>25</v>
      </c>
      <c r="M1004" s="4">
        <v>28.254000000000001</v>
      </c>
      <c r="N1004" s="4">
        <v>41.308999999999997</v>
      </c>
      <c r="O1004" s="4">
        <v>32.938299999999998</v>
      </c>
      <c r="P1004" s="4">
        <v>22.202100000000002</v>
      </c>
      <c r="Q1004" s="4">
        <v>29.434100000000001</v>
      </c>
      <c r="R1004" s="4">
        <v>24.9621</v>
      </c>
      <c r="S1004" s="4"/>
      <c r="T1004" s="4" t="s">
        <v>165</v>
      </c>
      <c r="U1004" s="4" t="s">
        <v>166</v>
      </c>
      <c r="V1004" s="4" t="s">
        <v>242</v>
      </c>
      <c r="W1004" s="4" t="s">
        <v>243</v>
      </c>
      <c r="X1004" s="4"/>
      <c r="Y1004" s="4">
        <v>6</v>
      </c>
      <c r="Z1004" s="4" t="s">
        <v>169</v>
      </c>
      <c r="AA1004" s="4" t="s">
        <v>170</v>
      </c>
      <c r="AB1004" s="4" t="s">
        <v>222</v>
      </c>
      <c r="AC1004" s="4" t="s">
        <v>223</v>
      </c>
      <c r="AD1004" s="4">
        <v>15</v>
      </c>
      <c r="AE1004" s="4"/>
      <c r="AF1004" s="4"/>
      <c r="AG1004" s="4" t="s">
        <v>194</v>
      </c>
      <c r="AH1004" s="4" t="s">
        <v>224</v>
      </c>
      <c r="AI1004" s="4" t="s">
        <v>175</v>
      </c>
      <c r="AJ1004" s="4" t="s">
        <v>176</v>
      </c>
      <c r="AK1004" s="4" t="s">
        <v>1407</v>
      </c>
      <c r="AL1004" s="4" t="s">
        <v>1408</v>
      </c>
      <c r="AM1004" s="4"/>
      <c r="AN1004" s="4"/>
      <c r="AO1004" s="4"/>
      <c r="AP1004" s="4"/>
      <c r="AQ1004" s="4"/>
      <c r="AR1004" s="4"/>
      <c r="AS1004" s="4">
        <v>1800</v>
      </c>
      <c r="AT1004" s="4">
        <v>1800</v>
      </c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6" t="s">
        <v>178</v>
      </c>
      <c r="BO1004" s="4">
        <v>2</v>
      </c>
      <c r="BP1004" s="4">
        <v>2</v>
      </c>
      <c r="BQ1004" s="4">
        <v>31</v>
      </c>
      <c r="BR1004" s="4" t="s">
        <v>1695</v>
      </c>
      <c r="BS1004" s="4"/>
      <c r="BT1004" s="4" t="s">
        <v>197</v>
      </c>
      <c r="BU1004" s="7">
        <v>42180</v>
      </c>
      <c r="BV1004" s="4">
        <v>17936</v>
      </c>
      <c r="BX1004" s="4" t="s">
        <v>170</v>
      </c>
      <c r="BY1004" s="4" t="s">
        <v>170</v>
      </c>
      <c r="BZ1004" s="4"/>
      <c r="CA1004" s="4"/>
      <c r="CB1004" s="4" t="s">
        <v>170</v>
      </c>
      <c r="CC1004" s="4" t="s">
        <v>170</v>
      </c>
      <c r="CD1004" s="4"/>
      <c r="CE1004" s="4" t="s">
        <v>170</v>
      </c>
      <c r="CF1004" s="4"/>
      <c r="CG1004" s="4" t="s">
        <v>169</v>
      </c>
      <c r="CH1004" s="4" t="s">
        <v>1072</v>
      </c>
      <c r="CI1004" s="4" t="s">
        <v>170</v>
      </c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 t="s">
        <v>184</v>
      </c>
      <c r="DK1004" s="4" t="s">
        <v>185</v>
      </c>
      <c r="DL1004" s="4"/>
      <c r="DM1004" s="4"/>
      <c r="DN1004" s="4" t="s">
        <v>170</v>
      </c>
      <c r="DO1004" s="4" t="s">
        <v>1602</v>
      </c>
      <c r="DP1004" s="4" t="s">
        <v>170</v>
      </c>
      <c r="DQ1004" s="4" t="s">
        <v>187</v>
      </c>
      <c r="DR1004" s="4"/>
      <c r="DS1004" s="4"/>
      <c r="DT1004" s="4"/>
      <c r="DU1004" s="4"/>
      <c r="DV1004" s="4"/>
      <c r="DW1004" s="4"/>
      <c r="DX1004" s="4"/>
      <c r="DY1004" s="4"/>
      <c r="DZ1004" s="4"/>
      <c r="EB1004" s="4">
        <v>6</v>
      </c>
      <c r="EC1004" s="4">
        <v>6</v>
      </c>
      <c r="ED1004" s="4"/>
      <c r="EE1004" s="4" t="s">
        <v>1603</v>
      </c>
      <c r="EF1004" s="4">
        <v>5</v>
      </c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>
        <v>0</v>
      </c>
      <c r="EV1004" s="4"/>
      <c r="EW1004" s="4">
        <v>400</v>
      </c>
      <c r="EX1004" s="4">
        <v>302</v>
      </c>
      <c r="EY1004" s="4">
        <v>355</v>
      </c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</row>
    <row r="1005" spans="1:166">
      <c r="A1005" s="4">
        <v>2016</v>
      </c>
      <c r="B1005" s="4" t="s">
        <v>606</v>
      </c>
      <c r="C1005" s="4" t="s">
        <v>607</v>
      </c>
      <c r="D1005" s="4" t="s">
        <v>1722</v>
      </c>
      <c r="E1005" s="4" t="s">
        <v>609</v>
      </c>
      <c r="F1005" s="4">
        <v>91</v>
      </c>
      <c r="G1005" s="5">
        <v>2</v>
      </c>
      <c r="H1005" s="4">
        <v>4</v>
      </c>
      <c r="I1005" s="4" t="s">
        <v>364</v>
      </c>
      <c r="J1005" s="4">
        <v>21</v>
      </c>
      <c r="K1005" s="4">
        <v>28</v>
      </c>
      <c r="L1005" s="4">
        <v>23</v>
      </c>
      <c r="M1005" s="4">
        <v>26.282399999999999</v>
      </c>
      <c r="N1005" s="4">
        <v>39.320700000000002</v>
      </c>
      <c r="O1005" s="4">
        <v>30.8919</v>
      </c>
      <c r="P1005" s="4">
        <v>20.7577</v>
      </c>
      <c r="Q1005" s="4">
        <v>28.072099999999999</v>
      </c>
      <c r="R1005" s="4">
        <v>23</v>
      </c>
      <c r="S1005" s="4"/>
      <c r="T1005" s="4" t="s">
        <v>165</v>
      </c>
      <c r="U1005" s="4" t="s">
        <v>166</v>
      </c>
      <c r="V1005" s="4" t="s">
        <v>242</v>
      </c>
      <c r="W1005" s="4" t="s">
        <v>243</v>
      </c>
      <c r="X1005" s="4"/>
      <c r="Y1005" s="4">
        <v>6</v>
      </c>
      <c r="Z1005" s="4" t="s">
        <v>169</v>
      </c>
      <c r="AA1005" s="4" t="s">
        <v>170</v>
      </c>
      <c r="AB1005" s="4" t="s">
        <v>222</v>
      </c>
      <c r="AC1005" s="4" t="s">
        <v>223</v>
      </c>
      <c r="AD1005" s="4">
        <v>15</v>
      </c>
      <c r="AE1005" s="4"/>
      <c r="AF1005" s="4"/>
      <c r="AG1005" s="4" t="s">
        <v>194</v>
      </c>
      <c r="AH1005" s="4" t="s">
        <v>224</v>
      </c>
      <c r="AI1005" s="4" t="s">
        <v>175</v>
      </c>
      <c r="AJ1005" s="4" t="s">
        <v>176</v>
      </c>
      <c r="AK1005" s="4" t="s">
        <v>1407</v>
      </c>
      <c r="AL1005" s="4" t="s">
        <v>1408</v>
      </c>
      <c r="AM1005" s="4"/>
      <c r="AN1005" s="4"/>
      <c r="AO1005" s="4"/>
      <c r="AP1005" s="4"/>
      <c r="AQ1005" s="4"/>
      <c r="AR1005" s="4"/>
      <c r="AS1005" s="4">
        <v>1950</v>
      </c>
      <c r="AT1005" s="4">
        <v>1950</v>
      </c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6" t="s">
        <v>178</v>
      </c>
      <c r="BO1005" s="4">
        <v>2</v>
      </c>
      <c r="BP1005" s="4">
        <v>2</v>
      </c>
      <c r="BQ1005" s="4">
        <v>31</v>
      </c>
      <c r="BR1005" s="4" t="s">
        <v>1695</v>
      </c>
      <c r="BS1005" s="4"/>
      <c r="BT1005" s="4" t="s">
        <v>197</v>
      </c>
      <c r="BU1005" s="7">
        <v>42180</v>
      </c>
      <c r="BV1005" s="4">
        <v>17938</v>
      </c>
      <c r="BX1005" s="4" t="s">
        <v>170</v>
      </c>
      <c r="BY1005" s="4" t="s">
        <v>170</v>
      </c>
      <c r="BZ1005" s="4"/>
      <c r="CA1005" s="4"/>
      <c r="CB1005" s="4" t="s">
        <v>170</v>
      </c>
      <c r="CC1005" s="4" t="s">
        <v>170</v>
      </c>
      <c r="CD1005" s="4" t="s">
        <v>1595</v>
      </c>
      <c r="CE1005" s="4" t="s">
        <v>170</v>
      </c>
      <c r="CF1005" s="4"/>
      <c r="CG1005" s="4" t="s">
        <v>169</v>
      </c>
      <c r="CH1005" s="4" t="s">
        <v>1289</v>
      </c>
      <c r="CI1005" s="4" t="s">
        <v>170</v>
      </c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 t="s">
        <v>184</v>
      </c>
      <c r="DK1005" s="4" t="s">
        <v>185</v>
      </c>
      <c r="DL1005" s="4"/>
      <c r="DM1005" s="4"/>
      <c r="DN1005" s="4" t="s">
        <v>170</v>
      </c>
      <c r="DO1005" s="4" t="s">
        <v>619</v>
      </c>
      <c r="DP1005" s="4" t="s">
        <v>170</v>
      </c>
      <c r="DQ1005" s="4" t="s">
        <v>187</v>
      </c>
      <c r="DR1005" s="4"/>
      <c r="DS1005" s="4"/>
      <c r="DT1005" s="4"/>
      <c r="DU1005" s="4"/>
      <c r="DV1005" s="4"/>
      <c r="DW1005" s="4"/>
      <c r="DX1005" s="4"/>
      <c r="DY1005" s="4"/>
      <c r="DZ1005" s="4"/>
      <c r="EB1005" s="4">
        <v>5</v>
      </c>
      <c r="EC1005" s="4">
        <v>5</v>
      </c>
      <c r="ED1005" s="4"/>
      <c r="EE1005" s="4" t="s">
        <v>1604</v>
      </c>
      <c r="EF1005" s="4">
        <v>5</v>
      </c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>
        <v>750</v>
      </c>
      <c r="EW1005" s="4">
        <v>429</v>
      </c>
      <c r="EX1005" s="4">
        <v>317</v>
      </c>
      <c r="EY1005" s="4">
        <v>387</v>
      </c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</row>
    <row r="1006" spans="1:166">
      <c r="A1006" s="4">
        <v>2016</v>
      </c>
      <c r="B1006" s="4" t="s">
        <v>249</v>
      </c>
      <c r="C1006" s="4" t="s">
        <v>1415</v>
      </c>
      <c r="D1006" s="4" t="s">
        <v>1723</v>
      </c>
      <c r="E1006" s="4" t="s">
        <v>252</v>
      </c>
      <c r="F1006" s="4">
        <v>503</v>
      </c>
      <c r="G1006" s="5">
        <v>2.4</v>
      </c>
      <c r="H1006" s="4">
        <v>4</v>
      </c>
      <c r="I1006" s="4" t="s">
        <v>455</v>
      </c>
      <c r="J1006" s="4">
        <v>20</v>
      </c>
      <c r="K1006" s="4">
        <v>29</v>
      </c>
      <c r="L1006" s="4">
        <v>23</v>
      </c>
      <c r="M1006" s="4">
        <v>25.845300000000002</v>
      </c>
      <c r="N1006" s="4">
        <v>40.197800000000001</v>
      </c>
      <c r="O1006" s="4">
        <v>30.7928</v>
      </c>
      <c r="P1006" s="4">
        <v>20.435400000000001</v>
      </c>
      <c r="Q1006" s="4">
        <v>28.6736</v>
      </c>
      <c r="R1006" s="4">
        <v>23.469799999999999</v>
      </c>
      <c r="S1006" s="4"/>
      <c r="T1006" s="4" t="s">
        <v>195</v>
      </c>
      <c r="U1006" s="4" t="s">
        <v>196</v>
      </c>
      <c r="V1006" s="4" t="s">
        <v>222</v>
      </c>
      <c r="W1006" s="4" t="s">
        <v>373</v>
      </c>
      <c r="X1006" s="4"/>
      <c r="Y1006" s="4">
        <v>6</v>
      </c>
      <c r="Z1006" s="4" t="s">
        <v>169</v>
      </c>
      <c r="AA1006" s="4" t="s">
        <v>170</v>
      </c>
      <c r="AB1006" s="4" t="s">
        <v>222</v>
      </c>
      <c r="AC1006" s="4" t="s">
        <v>223</v>
      </c>
      <c r="AD1006" s="4">
        <v>10</v>
      </c>
      <c r="AE1006" s="4"/>
      <c r="AF1006" s="4"/>
      <c r="AG1006" s="4" t="s">
        <v>194</v>
      </c>
      <c r="AH1006" s="4" t="s">
        <v>224</v>
      </c>
      <c r="AI1006" s="4" t="s">
        <v>175</v>
      </c>
      <c r="AJ1006" s="4" t="s">
        <v>176</v>
      </c>
      <c r="AK1006" s="4" t="s">
        <v>1407</v>
      </c>
      <c r="AL1006" s="4" t="s">
        <v>1408</v>
      </c>
      <c r="AM1006" s="4"/>
      <c r="AN1006" s="4"/>
      <c r="AO1006" s="4"/>
      <c r="AP1006" s="4"/>
      <c r="AQ1006" s="4"/>
      <c r="AR1006" s="4"/>
      <c r="AS1006" s="4">
        <v>1950</v>
      </c>
      <c r="AT1006" s="4">
        <v>1950</v>
      </c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6" t="s">
        <v>178</v>
      </c>
      <c r="BO1006" s="4">
        <v>2</v>
      </c>
      <c r="BP1006" s="4">
        <v>2</v>
      </c>
      <c r="BQ1006" s="4">
        <v>31</v>
      </c>
      <c r="BR1006" s="4" t="s">
        <v>1695</v>
      </c>
      <c r="BS1006" s="4"/>
      <c r="BT1006" s="4" t="s">
        <v>197</v>
      </c>
      <c r="BU1006" s="7">
        <v>42156</v>
      </c>
      <c r="BV1006" s="4">
        <v>18048</v>
      </c>
      <c r="BX1006" s="4" t="s">
        <v>170</v>
      </c>
      <c r="BY1006" s="4" t="s">
        <v>170</v>
      </c>
      <c r="BZ1006" s="4"/>
      <c r="CA1006" s="4"/>
      <c r="CB1006" s="4" t="s">
        <v>170</v>
      </c>
      <c r="CC1006" s="4" t="s">
        <v>170</v>
      </c>
      <c r="CD1006" s="4"/>
      <c r="CE1006" s="4" t="s">
        <v>170</v>
      </c>
      <c r="CF1006" s="4"/>
      <c r="CG1006" s="4" t="s">
        <v>169</v>
      </c>
      <c r="CH1006" s="4" t="s">
        <v>751</v>
      </c>
      <c r="CI1006" s="4" t="s">
        <v>170</v>
      </c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 t="s">
        <v>184</v>
      </c>
      <c r="DK1006" s="4" t="s">
        <v>185</v>
      </c>
      <c r="DL1006" s="4"/>
      <c r="DM1006" s="4"/>
      <c r="DN1006" s="4" t="s">
        <v>170</v>
      </c>
      <c r="DO1006" s="4" t="s">
        <v>237</v>
      </c>
      <c r="DP1006" s="4" t="s">
        <v>170</v>
      </c>
      <c r="DQ1006" s="4" t="s">
        <v>187</v>
      </c>
      <c r="DR1006" s="4"/>
      <c r="DS1006" s="4"/>
      <c r="DT1006" s="4"/>
      <c r="DU1006" s="4"/>
      <c r="DV1006" s="4"/>
      <c r="DW1006" s="4"/>
      <c r="DX1006" s="4"/>
      <c r="DY1006" s="4"/>
      <c r="DZ1006" s="4"/>
      <c r="EB1006" s="4">
        <v>5</v>
      </c>
      <c r="EC1006" s="4">
        <v>5</v>
      </c>
      <c r="ED1006" s="4"/>
      <c r="EE1006" s="4" t="s">
        <v>752</v>
      </c>
      <c r="EF1006" s="4">
        <v>6</v>
      </c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>
        <v>750</v>
      </c>
      <c r="EW1006" s="4">
        <v>435</v>
      </c>
      <c r="EX1006" s="4">
        <v>310</v>
      </c>
      <c r="EY1006" s="4">
        <v>379</v>
      </c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</row>
    <row r="1007" spans="1:166">
      <c r="A1007" s="4">
        <v>2016</v>
      </c>
      <c r="B1007" s="4" t="s">
        <v>249</v>
      </c>
      <c r="C1007" s="4" t="s">
        <v>1415</v>
      </c>
      <c r="D1007" s="4" t="s">
        <v>1723</v>
      </c>
      <c r="E1007" s="4" t="s">
        <v>252</v>
      </c>
      <c r="F1007" s="4">
        <v>60</v>
      </c>
      <c r="G1007" s="5">
        <v>3.6</v>
      </c>
      <c r="H1007" s="4">
        <v>6</v>
      </c>
      <c r="I1007" s="4" t="s">
        <v>455</v>
      </c>
      <c r="J1007" s="4">
        <v>16</v>
      </c>
      <c r="K1007" s="4">
        <v>23</v>
      </c>
      <c r="L1007" s="4">
        <v>18</v>
      </c>
      <c r="M1007" s="4">
        <v>19.600000000000001</v>
      </c>
      <c r="N1007" s="4">
        <v>32.4</v>
      </c>
      <c r="O1007" s="4">
        <v>23.837800000000001</v>
      </c>
      <c r="P1007" s="4">
        <v>15.7509</v>
      </c>
      <c r="Q1007" s="4">
        <v>23.2895</v>
      </c>
      <c r="R1007" s="4">
        <v>18.436399999999999</v>
      </c>
      <c r="S1007" s="4"/>
      <c r="T1007" s="4" t="s">
        <v>195</v>
      </c>
      <c r="U1007" s="4" t="s">
        <v>196</v>
      </c>
      <c r="V1007" s="4" t="s">
        <v>222</v>
      </c>
      <c r="W1007" s="4" t="s">
        <v>373</v>
      </c>
      <c r="X1007" s="4"/>
      <c r="Y1007" s="4">
        <v>6</v>
      </c>
      <c r="Z1007" s="4" t="s">
        <v>169</v>
      </c>
      <c r="AA1007" s="4" t="s">
        <v>170</v>
      </c>
      <c r="AB1007" s="4" t="s">
        <v>222</v>
      </c>
      <c r="AC1007" s="4" t="s">
        <v>223</v>
      </c>
      <c r="AD1007" s="4">
        <v>10</v>
      </c>
      <c r="AE1007" s="4"/>
      <c r="AF1007" s="4"/>
      <c r="AG1007" s="4" t="s">
        <v>194</v>
      </c>
      <c r="AH1007" s="4" t="s">
        <v>224</v>
      </c>
      <c r="AI1007" s="4" t="s">
        <v>175</v>
      </c>
      <c r="AJ1007" s="4" t="s">
        <v>176</v>
      </c>
      <c r="AK1007" s="4" t="s">
        <v>1407</v>
      </c>
      <c r="AL1007" s="4" t="s">
        <v>1408</v>
      </c>
      <c r="AM1007" s="4"/>
      <c r="AN1007" s="4"/>
      <c r="AO1007" s="4"/>
      <c r="AP1007" s="4"/>
      <c r="AQ1007" s="4"/>
      <c r="AR1007" s="4"/>
      <c r="AS1007" s="4">
        <v>2500</v>
      </c>
      <c r="AT1007" s="4">
        <v>2500</v>
      </c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6" t="s">
        <v>178</v>
      </c>
      <c r="BO1007" s="4">
        <v>2</v>
      </c>
      <c r="BP1007" s="4">
        <v>2</v>
      </c>
      <c r="BQ1007" s="4">
        <v>31</v>
      </c>
      <c r="BR1007" s="4" t="s">
        <v>1695</v>
      </c>
      <c r="BS1007" s="4"/>
      <c r="BT1007" s="4" t="s">
        <v>197</v>
      </c>
      <c r="BU1007" s="7">
        <v>42185</v>
      </c>
      <c r="BV1007" s="4">
        <v>18282</v>
      </c>
      <c r="BX1007" s="4" t="s">
        <v>170</v>
      </c>
      <c r="BY1007" s="4" t="s">
        <v>170</v>
      </c>
      <c r="BZ1007" s="4"/>
      <c r="CA1007" s="4"/>
      <c r="CB1007" s="4" t="s">
        <v>170</v>
      </c>
      <c r="CC1007" s="4" t="s">
        <v>170</v>
      </c>
      <c r="CD1007" s="4"/>
      <c r="CE1007" s="4" t="s">
        <v>170</v>
      </c>
      <c r="CF1007" s="4"/>
      <c r="CG1007" s="4" t="s">
        <v>169</v>
      </c>
      <c r="CH1007" s="4" t="s">
        <v>261</v>
      </c>
      <c r="CI1007" s="4" t="s">
        <v>170</v>
      </c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 t="s">
        <v>184</v>
      </c>
      <c r="DK1007" s="4" t="s">
        <v>185</v>
      </c>
      <c r="DL1007" s="4"/>
      <c r="DM1007" s="4"/>
      <c r="DN1007" s="4" t="s">
        <v>170</v>
      </c>
      <c r="DO1007" s="4" t="s">
        <v>237</v>
      </c>
      <c r="DP1007" s="4" t="s">
        <v>170</v>
      </c>
      <c r="DQ1007" s="4" t="s">
        <v>187</v>
      </c>
      <c r="DR1007" s="4"/>
      <c r="DS1007" s="4"/>
      <c r="DT1007" s="4"/>
      <c r="DU1007" s="4"/>
      <c r="DV1007" s="4"/>
      <c r="DW1007" s="4"/>
      <c r="DX1007" s="4"/>
      <c r="DY1007" s="4">
        <v>24</v>
      </c>
      <c r="DZ1007" s="4"/>
      <c r="EB1007" s="4">
        <v>4</v>
      </c>
      <c r="EC1007" s="4">
        <v>4</v>
      </c>
      <c r="ED1007" s="4"/>
      <c r="EE1007" s="4" t="s">
        <v>757</v>
      </c>
      <c r="EF1007" s="4">
        <v>6</v>
      </c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>
        <v>3500</v>
      </c>
      <c r="EW1007" s="4">
        <v>564</v>
      </c>
      <c r="EX1007" s="4">
        <v>382</v>
      </c>
      <c r="EY1007" s="4">
        <v>482</v>
      </c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</row>
    <row r="1008" spans="1:166">
      <c r="A1008" s="4">
        <v>2016</v>
      </c>
      <c r="B1008" s="4" t="s">
        <v>290</v>
      </c>
      <c r="C1008" s="4" t="s">
        <v>290</v>
      </c>
      <c r="D1008" s="4" t="s">
        <v>1724</v>
      </c>
      <c r="E1008" s="4" t="s">
        <v>292</v>
      </c>
      <c r="F1008" s="4">
        <v>35</v>
      </c>
      <c r="G1008" s="5">
        <v>2.4</v>
      </c>
      <c r="H1008" s="4">
        <v>4</v>
      </c>
      <c r="I1008" s="4" t="s">
        <v>601</v>
      </c>
      <c r="J1008" s="4">
        <v>25</v>
      </c>
      <c r="K1008" s="4">
        <v>31</v>
      </c>
      <c r="L1008" s="4">
        <v>27</v>
      </c>
      <c r="M1008" s="4">
        <v>31.986999999999998</v>
      </c>
      <c r="N1008" s="4">
        <v>44.1526</v>
      </c>
      <c r="O1008" s="4">
        <v>36.514400000000002</v>
      </c>
      <c r="P1008" s="4">
        <v>24.897500000000001</v>
      </c>
      <c r="Q1008" s="4">
        <v>31.372800000000002</v>
      </c>
      <c r="R1008" s="4">
        <v>27.4467</v>
      </c>
      <c r="S1008" s="4"/>
      <c r="T1008" s="4" t="s">
        <v>195</v>
      </c>
      <c r="U1008" s="4" t="s">
        <v>196</v>
      </c>
      <c r="V1008" s="4" t="s">
        <v>602</v>
      </c>
      <c r="W1008" s="4" t="s">
        <v>603</v>
      </c>
      <c r="X1008" s="4"/>
      <c r="Y1008" s="4">
        <v>1</v>
      </c>
      <c r="Z1008" s="4" t="s">
        <v>169</v>
      </c>
      <c r="AA1008" s="4" t="s">
        <v>170</v>
      </c>
      <c r="AB1008" s="4" t="s">
        <v>222</v>
      </c>
      <c r="AC1008" s="4" t="s">
        <v>223</v>
      </c>
      <c r="AD1008" s="4">
        <v>10</v>
      </c>
      <c r="AE1008" s="4"/>
      <c r="AF1008" s="4"/>
      <c r="AG1008" s="4" t="s">
        <v>194</v>
      </c>
      <c r="AH1008" s="4" t="s">
        <v>224</v>
      </c>
      <c r="AI1008" s="4" t="s">
        <v>175</v>
      </c>
      <c r="AJ1008" s="4" t="s">
        <v>176</v>
      </c>
      <c r="AK1008" s="4" t="s">
        <v>1407</v>
      </c>
      <c r="AL1008" s="4" t="s">
        <v>1408</v>
      </c>
      <c r="AM1008" s="4"/>
      <c r="AN1008" s="4"/>
      <c r="AO1008" s="4"/>
      <c r="AP1008" s="4"/>
      <c r="AQ1008" s="4"/>
      <c r="AR1008" s="4"/>
      <c r="AS1008" s="4">
        <v>1650</v>
      </c>
      <c r="AT1008" s="4">
        <v>1650</v>
      </c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6" t="s">
        <v>178</v>
      </c>
      <c r="BO1008" s="4">
        <v>2</v>
      </c>
      <c r="BP1008" s="4">
        <v>2</v>
      </c>
      <c r="BQ1008" s="4">
        <v>31</v>
      </c>
      <c r="BR1008" s="4" t="s">
        <v>1695</v>
      </c>
      <c r="BS1008" s="4"/>
      <c r="BT1008" s="4" t="s">
        <v>197</v>
      </c>
      <c r="BU1008" s="7">
        <v>42278</v>
      </c>
      <c r="BV1008" s="4">
        <v>19085</v>
      </c>
      <c r="BX1008" s="4" t="s">
        <v>170</v>
      </c>
      <c r="BY1008" s="4" t="s">
        <v>170</v>
      </c>
      <c r="BZ1008" s="4"/>
      <c r="CA1008" s="4"/>
      <c r="CB1008" s="4" t="s">
        <v>170</v>
      </c>
      <c r="CC1008" s="4" t="s">
        <v>170</v>
      </c>
      <c r="CD1008" s="4" t="s">
        <v>703</v>
      </c>
      <c r="CE1008" s="4" t="s">
        <v>170</v>
      </c>
      <c r="CF1008" s="4"/>
      <c r="CG1008" s="4" t="s">
        <v>169</v>
      </c>
      <c r="CH1008" s="4" t="s">
        <v>298</v>
      </c>
      <c r="CI1008" s="4" t="s">
        <v>169</v>
      </c>
      <c r="CJ1008" s="4" t="s">
        <v>298</v>
      </c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 t="s">
        <v>184</v>
      </c>
      <c r="DK1008" s="4" t="s">
        <v>185</v>
      </c>
      <c r="DL1008" s="4" t="s">
        <v>170</v>
      </c>
      <c r="DM1008" s="4" t="s">
        <v>170</v>
      </c>
      <c r="DN1008" s="4" t="s">
        <v>170</v>
      </c>
      <c r="DO1008" s="4" t="s">
        <v>305</v>
      </c>
      <c r="DP1008" s="4" t="s">
        <v>170</v>
      </c>
      <c r="DQ1008" s="4" t="s">
        <v>187</v>
      </c>
      <c r="DR1008" s="4"/>
      <c r="DS1008" s="4"/>
      <c r="DT1008" s="4"/>
      <c r="DU1008" s="4"/>
      <c r="DV1008" s="4"/>
      <c r="DW1008" s="4"/>
      <c r="DX1008" s="4"/>
      <c r="DY1008" s="4"/>
      <c r="DZ1008" s="4"/>
      <c r="EB1008" s="4">
        <v>6</v>
      </c>
      <c r="EC1008" s="4">
        <v>6</v>
      </c>
      <c r="ED1008" s="4"/>
      <c r="EE1008" s="4" t="s">
        <v>704</v>
      </c>
      <c r="EF1008" s="4">
        <v>5</v>
      </c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>
        <v>750</v>
      </c>
      <c r="EV1008" s="4"/>
      <c r="EW1008" s="4">
        <v>355</v>
      </c>
      <c r="EX1008" s="4">
        <v>282</v>
      </c>
      <c r="EY1008" s="4">
        <v>323</v>
      </c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</row>
    <row r="1009" spans="1:166">
      <c r="A1009" s="4">
        <v>2016</v>
      </c>
      <c r="B1009" s="4" t="s">
        <v>290</v>
      </c>
      <c r="C1009" s="4" t="s">
        <v>290</v>
      </c>
      <c r="D1009" s="4" t="s">
        <v>1725</v>
      </c>
      <c r="E1009" s="4" t="s">
        <v>292</v>
      </c>
      <c r="F1009" s="4">
        <v>4</v>
      </c>
      <c r="G1009" s="5">
        <v>1.8</v>
      </c>
      <c r="H1009" s="4">
        <v>4</v>
      </c>
      <c r="I1009" s="4" t="s">
        <v>601</v>
      </c>
      <c r="J1009" s="4">
        <v>27</v>
      </c>
      <c r="K1009" s="4">
        <v>32</v>
      </c>
      <c r="L1009" s="4">
        <v>29</v>
      </c>
      <c r="M1009" s="4">
        <v>34.499699999999997</v>
      </c>
      <c r="N1009" s="4">
        <v>46.0473</v>
      </c>
      <c r="O1009" s="4">
        <v>38.888199999999998</v>
      </c>
      <c r="P1009" s="4">
        <v>26.683299999999999</v>
      </c>
      <c r="Q1009" s="4">
        <v>32</v>
      </c>
      <c r="R1009" s="4">
        <v>29.077300000000001</v>
      </c>
      <c r="S1009" s="4"/>
      <c r="T1009" s="4" t="s">
        <v>195</v>
      </c>
      <c r="U1009" s="4" t="s">
        <v>196</v>
      </c>
      <c r="V1009" s="4" t="s">
        <v>602</v>
      </c>
      <c r="W1009" s="4" t="s">
        <v>603</v>
      </c>
      <c r="X1009" s="4"/>
      <c r="Y1009" s="4">
        <v>1</v>
      </c>
      <c r="Z1009" s="4" t="s">
        <v>169</v>
      </c>
      <c r="AA1009" s="4" t="s">
        <v>170</v>
      </c>
      <c r="AB1009" s="4" t="s">
        <v>222</v>
      </c>
      <c r="AC1009" s="4" t="s">
        <v>223</v>
      </c>
      <c r="AD1009" s="4">
        <v>10</v>
      </c>
      <c r="AE1009" s="4"/>
      <c r="AF1009" s="4"/>
      <c r="AG1009" s="4" t="s">
        <v>194</v>
      </c>
      <c r="AH1009" s="4" t="s">
        <v>224</v>
      </c>
      <c r="AI1009" s="4" t="s">
        <v>175</v>
      </c>
      <c r="AJ1009" s="4" t="s">
        <v>176</v>
      </c>
      <c r="AK1009" s="4" t="s">
        <v>1407</v>
      </c>
      <c r="AL1009" s="4" t="s">
        <v>1408</v>
      </c>
      <c r="AM1009" s="4"/>
      <c r="AN1009" s="4"/>
      <c r="AO1009" s="4"/>
      <c r="AP1009" s="4"/>
      <c r="AQ1009" s="4"/>
      <c r="AR1009" s="4"/>
      <c r="AS1009" s="4">
        <v>1550</v>
      </c>
      <c r="AT1009" s="4">
        <v>1550</v>
      </c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6"/>
      <c r="BO1009" s="4">
        <v>2</v>
      </c>
      <c r="BP1009" s="4">
        <v>2</v>
      </c>
      <c r="BQ1009" s="4">
        <v>31</v>
      </c>
      <c r="BR1009" s="4" t="s">
        <v>1695</v>
      </c>
      <c r="BS1009" s="4"/>
      <c r="BT1009" s="4" t="s">
        <v>197</v>
      </c>
      <c r="BU1009" s="7">
        <v>42016</v>
      </c>
      <c r="BV1009" s="4">
        <v>18993</v>
      </c>
      <c r="BX1009" s="4" t="s">
        <v>170</v>
      </c>
      <c r="BY1009" s="4" t="s">
        <v>170</v>
      </c>
      <c r="BZ1009" s="4"/>
      <c r="CA1009" s="4"/>
      <c r="CB1009" s="4" t="s">
        <v>170</v>
      </c>
      <c r="CC1009" s="4" t="s">
        <v>170</v>
      </c>
      <c r="CD1009" s="4"/>
      <c r="CE1009" s="4" t="s">
        <v>170</v>
      </c>
      <c r="CF1009" s="4"/>
      <c r="CG1009" s="4" t="s">
        <v>169</v>
      </c>
      <c r="CH1009" s="4" t="s">
        <v>298</v>
      </c>
      <c r="CI1009" s="4" t="s">
        <v>169</v>
      </c>
      <c r="CJ1009" s="4" t="s">
        <v>298</v>
      </c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 t="s">
        <v>200</v>
      </c>
      <c r="DK1009" s="4" t="s">
        <v>201</v>
      </c>
      <c r="DL1009" s="4" t="s">
        <v>170</v>
      </c>
      <c r="DM1009" s="4" t="s">
        <v>170</v>
      </c>
      <c r="DN1009" s="4" t="s">
        <v>170</v>
      </c>
      <c r="DO1009" s="4" t="s">
        <v>305</v>
      </c>
      <c r="DP1009" s="4" t="s">
        <v>170</v>
      </c>
      <c r="DQ1009" s="4" t="s">
        <v>187</v>
      </c>
      <c r="DR1009" s="4" t="s">
        <v>1726</v>
      </c>
      <c r="DS1009" s="4"/>
      <c r="DT1009" s="4"/>
      <c r="DU1009" s="4"/>
      <c r="DV1009" s="4"/>
      <c r="DW1009" s="4"/>
      <c r="DX1009" s="4"/>
      <c r="DY1009" s="4"/>
      <c r="DZ1009" s="4"/>
      <c r="EB1009" s="4">
        <v>7</v>
      </c>
      <c r="EC1009" s="4">
        <v>7</v>
      </c>
      <c r="ED1009" s="4"/>
      <c r="EE1009" s="4" t="s">
        <v>1610</v>
      </c>
      <c r="EF1009" s="4">
        <v>5</v>
      </c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>
        <v>1250</v>
      </c>
      <c r="EV1009" s="4"/>
      <c r="EW1009" s="4">
        <v>334</v>
      </c>
      <c r="EX1009" s="4">
        <v>278</v>
      </c>
      <c r="EY1009" s="4">
        <v>309</v>
      </c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</row>
    <row r="1010" spans="1:166">
      <c r="A1010" s="4">
        <v>2016</v>
      </c>
      <c r="B1010" s="4" t="s">
        <v>290</v>
      </c>
      <c r="C1010" s="4" t="s">
        <v>290</v>
      </c>
      <c r="D1010" s="4" t="s">
        <v>1725</v>
      </c>
      <c r="E1010" s="4" t="s">
        <v>292</v>
      </c>
      <c r="F1010" s="4">
        <v>5</v>
      </c>
      <c r="G1010" s="5">
        <v>1.8</v>
      </c>
      <c r="H1010" s="4">
        <v>4</v>
      </c>
      <c r="I1010" s="4" t="s">
        <v>293</v>
      </c>
      <c r="J1010" s="4">
        <v>27</v>
      </c>
      <c r="K1010" s="4">
        <v>32</v>
      </c>
      <c r="L1010" s="4">
        <v>29</v>
      </c>
      <c r="M1010" s="4">
        <v>34.499699999999997</v>
      </c>
      <c r="N1010" s="4">
        <v>46.0473</v>
      </c>
      <c r="O1010" s="4">
        <v>38.888199999999998</v>
      </c>
      <c r="P1010" s="4">
        <v>26.683299999999999</v>
      </c>
      <c r="Q1010" s="4">
        <v>32</v>
      </c>
      <c r="R1010" s="4">
        <v>29.077300000000001</v>
      </c>
      <c r="S1010" s="4"/>
      <c r="T1010" s="4" t="s">
        <v>195</v>
      </c>
      <c r="U1010" s="4" t="s">
        <v>196</v>
      </c>
      <c r="V1010" s="4" t="s">
        <v>294</v>
      </c>
      <c r="W1010" s="4" t="s">
        <v>295</v>
      </c>
      <c r="X1010" s="4"/>
      <c r="Y1010" s="4">
        <v>7</v>
      </c>
      <c r="Z1010" s="4" t="s">
        <v>169</v>
      </c>
      <c r="AA1010" s="4" t="s">
        <v>170</v>
      </c>
      <c r="AB1010" s="4" t="s">
        <v>222</v>
      </c>
      <c r="AC1010" s="4" t="s">
        <v>223</v>
      </c>
      <c r="AD1010" s="4">
        <v>10</v>
      </c>
      <c r="AE1010" s="4"/>
      <c r="AF1010" s="4"/>
      <c r="AG1010" s="4" t="s">
        <v>194</v>
      </c>
      <c r="AH1010" s="4" t="s">
        <v>224</v>
      </c>
      <c r="AI1010" s="4" t="s">
        <v>175</v>
      </c>
      <c r="AJ1010" s="4" t="s">
        <v>176</v>
      </c>
      <c r="AK1010" s="4" t="s">
        <v>1407</v>
      </c>
      <c r="AL1010" s="4" t="s">
        <v>1408</v>
      </c>
      <c r="AM1010" s="4"/>
      <c r="AN1010" s="4"/>
      <c r="AO1010" s="4"/>
      <c r="AP1010" s="4"/>
      <c r="AQ1010" s="4"/>
      <c r="AR1010" s="4"/>
      <c r="AS1010" s="4">
        <v>1550</v>
      </c>
      <c r="AT1010" s="4">
        <v>1550</v>
      </c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6"/>
      <c r="BO1010" s="4">
        <v>2</v>
      </c>
      <c r="BP1010" s="4">
        <v>2</v>
      </c>
      <c r="BQ1010" s="4">
        <v>31</v>
      </c>
      <c r="BR1010" s="4" t="s">
        <v>1695</v>
      </c>
      <c r="BS1010" s="4"/>
      <c r="BT1010" s="4" t="s">
        <v>197</v>
      </c>
      <c r="BU1010" s="7">
        <v>42016</v>
      </c>
      <c r="BV1010" s="4">
        <v>18994</v>
      </c>
      <c r="BX1010" s="4" t="s">
        <v>170</v>
      </c>
      <c r="BY1010" s="4" t="s">
        <v>170</v>
      </c>
      <c r="BZ1010" s="4"/>
      <c r="CA1010" s="4"/>
      <c r="CB1010" s="4" t="s">
        <v>170</v>
      </c>
      <c r="CC1010" s="4" t="s">
        <v>170</v>
      </c>
      <c r="CD1010" s="4"/>
      <c r="CE1010" s="4" t="s">
        <v>170</v>
      </c>
      <c r="CF1010" s="4"/>
      <c r="CG1010" s="4" t="s">
        <v>169</v>
      </c>
      <c r="CH1010" s="4" t="s">
        <v>298</v>
      </c>
      <c r="CI1010" s="4" t="s">
        <v>169</v>
      </c>
      <c r="CJ1010" s="4" t="s">
        <v>298</v>
      </c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 t="s">
        <v>200</v>
      </c>
      <c r="DK1010" s="4" t="s">
        <v>201</v>
      </c>
      <c r="DL1010" s="4" t="s">
        <v>170</v>
      </c>
      <c r="DM1010" s="4" t="s">
        <v>170</v>
      </c>
      <c r="DN1010" s="4" t="s">
        <v>170</v>
      </c>
      <c r="DO1010" s="4" t="s">
        <v>305</v>
      </c>
      <c r="DP1010" s="4" t="s">
        <v>170</v>
      </c>
      <c r="DQ1010" s="4" t="s">
        <v>187</v>
      </c>
      <c r="DR1010" s="4" t="s">
        <v>1727</v>
      </c>
      <c r="DS1010" s="4"/>
      <c r="DT1010" s="4"/>
      <c r="DU1010" s="4"/>
      <c r="DV1010" s="4"/>
      <c r="DW1010" s="4"/>
      <c r="DX1010" s="4"/>
      <c r="DY1010" s="4"/>
      <c r="DZ1010" s="4"/>
      <c r="EB1010" s="4">
        <v>7</v>
      </c>
      <c r="EC1010" s="4">
        <v>7</v>
      </c>
      <c r="ED1010" s="4"/>
      <c r="EE1010" s="4" t="s">
        <v>1610</v>
      </c>
      <c r="EF1010" s="4">
        <v>5</v>
      </c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>
        <v>1250</v>
      </c>
      <c r="EV1010" s="4"/>
      <c r="EW1010" s="4">
        <v>334</v>
      </c>
      <c r="EX1010" s="4">
        <v>278</v>
      </c>
      <c r="EY1010" s="4">
        <v>309</v>
      </c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</row>
    <row r="1011" spans="1:166">
      <c r="A1011" s="4">
        <v>2016</v>
      </c>
      <c r="B1011" s="4" t="s">
        <v>290</v>
      </c>
      <c r="C1011" s="4" t="s">
        <v>290</v>
      </c>
      <c r="D1011" s="4" t="s">
        <v>1728</v>
      </c>
      <c r="E1011" s="4" t="s">
        <v>292</v>
      </c>
      <c r="F1011" s="4">
        <v>21</v>
      </c>
      <c r="G1011" s="5">
        <v>3.5</v>
      </c>
      <c r="H1011" s="4">
        <v>6</v>
      </c>
      <c r="I1011" s="4" t="s">
        <v>455</v>
      </c>
      <c r="J1011" s="4">
        <v>18</v>
      </c>
      <c r="K1011" s="4">
        <v>26</v>
      </c>
      <c r="L1011" s="4">
        <v>21</v>
      </c>
      <c r="M1011" s="4">
        <v>23.1</v>
      </c>
      <c r="N1011" s="4">
        <v>35.649900000000002</v>
      </c>
      <c r="O1011" s="4">
        <v>27.4482</v>
      </c>
      <c r="P1011" s="4">
        <v>18.3949</v>
      </c>
      <c r="Q1011" s="4">
        <v>25.543500000000002</v>
      </c>
      <c r="R1011" s="4">
        <v>21.045300000000001</v>
      </c>
      <c r="S1011" s="4"/>
      <c r="T1011" s="4" t="s">
        <v>195</v>
      </c>
      <c r="U1011" s="4" t="s">
        <v>196</v>
      </c>
      <c r="V1011" s="4" t="s">
        <v>222</v>
      </c>
      <c r="W1011" s="4" t="s">
        <v>373</v>
      </c>
      <c r="X1011" s="4"/>
      <c r="Y1011" s="4">
        <v>6</v>
      </c>
      <c r="Z1011" s="4" t="s">
        <v>169</v>
      </c>
      <c r="AA1011" s="4" t="s">
        <v>170</v>
      </c>
      <c r="AB1011" s="4" t="s">
        <v>222</v>
      </c>
      <c r="AC1011" s="4" t="s">
        <v>223</v>
      </c>
      <c r="AD1011" s="4">
        <v>10</v>
      </c>
      <c r="AE1011" s="4"/>
      <c r="AF1011" s="4"/>
      <c r="AG1011" s="4" t="s">
        <v>194</v>
      </c>
      <c r="AH1011" s="4" t="s">
        <v>224</v>
      </c>
      <c r="AI1011" s="4" t="s">
        <v>175</v>
      </c>
      <c r="AJ1011" s="4" t="s">
        <v>176</v>
      </c>
      <c r="AK1011" s="4" t="s">
        <v>1407</v>
      </c>
      <c r="AL1011" s="4" t="s">
        <v>1408</v>
      </c>
      <c r="AM1011" s="4"/>
      <c r="AN1011" s="4"/>
      <c r="AO1011" s="4"/>
      <c r="AP1011" s="4"/>
      <c r="AQ1011" s="4"/>
      <c r="AR1011" s="4"/>
      <c r="AS1011" s="4">
        <v>2150</v>
      </c>
      <c r="AT1011" s="4">
        <v>2150</v>
      </c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6" t="s">
        <v>178</v>
      </c>
      <c r="BO1011" s="4">
        <v>2</v>
      </c>
      <c r="BP1011" s="4">
        <v>2</v>
      </c>
      <c r="BQ1011" s="4">
        <v>31</v>
      </c>
      <c r="BR1011" s="4" t="s">
        <v>1695</v>
      </c>
      <c r="BS1011" s="4"/>
      <c r="BT1011" s="4" t="s">
        <v>197</v>
      </c>
      <c r="BU1011" s="7">
        <v>42173</v>
      </c>
      <c r="BV1011" s="4">
        <v>17830</v>
      </c>
      <c r="BX1011" s="4" t="s">
        <v>170</v>
      </c>
      <c r="BY1011" s="4" t="s">
        <v>170</v>
      </c>
      <c r="BZ1011" s="4"/>
      <c r="CA1011" s="4"/>
      <c r="CB1011" s="4" t="s">
        <v>170</v>
      </c>
      <c r="CC1011" s="4" t="s">
        <v>170</v>
      </c>
      <c r="CD1011" s="4" t="s">
        <v>1614</v>
      </c>
      <c r="CE1011" s="4" t="s">
        <v>169</v>
      </c>
      <c r="CF1011" s="4" t="s">
        <v>959</v>
      </c>
      <c r="CG1011" s="4" t="s">
        <v>169</v>
      </c>
      <c r="CH1011" s="4" t="s">
        <v>298</v>
      </c>
      <c r="CI1011" s="4" t="s">
        <v>169</v>
      </c>
      <c r="CJ1011" s="4" t="s">
        <v>298</v>
      </c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 t="s">
        <v>184</v>
      </c>
      <c r="DK1011" s="4" t="s">
        <v>185</v>
      </c>
      <c r="DL1011" s="4" t="s">
        <v>170</v>
      </c>
      <c r="DM1011" s="4" t="s">
        <v>170</v>
      </c>
      <c r="DN1011" s="4" t="s">
        <v>170</v>
      </c>
      <c r="DO1011" s="4" t="s">
        <v>305</v>
      </c>
      <c r="DP1011" s="4" t="s">
        <v>170</v>
      </c>
      <c r="DQ1011" s="4" t="s">
        <v>187</v>
      </c>
      <c r="DR1011" s="4"/>
      <c r="DS1011" s="4"/>
      <c r="DT1011" s="4"/>
      <c r="DU1011" s="4"/>
      <c r="DV1011" s="4"/>
      <c r="DW1011" s="4"/>
      <c r="DX1011" s="4"/>
      <c r="DY1011" s="4">
        <v>27.6</v>
      </c>
      <c r="DZ1011" s="4"/>
      <c r="EB1011" s="4">
        <v>5</v>
      </c>
      <c r="EC1011" s="4">
        <v>5</v>
      </c>
      <c r="ED1011" s="4"/>
      <c r="EE1011" s="4" t="s">
        <v>1583</v>
      </c>
      <c r="EF1011" s="4">
        <v>5</v>
      </c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>
        <v>1750</v>
      </c>
      <c r="EW1011" s="4">
        <v>483</v>
      </c>
      <c r="EX1011" s="4">
        <v>347</v>
      </c>
      <c r="EY1011" s="4">
        <v>422</v>
      </c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</row>
    <row r="1012" spans="1:166">
      <c r="A1012" s="4">
        <v>2016</v>
      </c>
      <c r="B1012" s="4" t="s">
        <v>290</v>
      </c>
      <c r="C1012" s="4" t="s">
        <v>290</v>
      </c>
      <c r="D1012" s="4" t="s">
        <v>1728</v>
      </c>
      <c r="E1012" s="4" t="s">
        <v>292</v>
      </c>
      <c r="F1012" s="4">
        <v>20</v>
      </c>
      <c r="G1012" s="5">
        <v>3.5</v>
      </c>
      <c r="H1012" s="4">
        <v>6</v>
      </c>
      <c r="I1012" s="4" t="s">
        <v>705</v>
      </c>
      <c r="J1012" s="4">
        <v>19</v>
      </c>
      <c r="K1012" s="4">
        <v>26</v>
      </c>
      <c r="L1012" s="4">
        <v>22</v>
      </c>
      <c r="M1012" s="4">
        <v>24.903500000000001</v>
      </c>
      <c r="N1012" s="4">
        <v>36.908299999999997</v>
      </c>
      <c r="O1012" s="4">
        <v>29.173500000000001</v>
      </c>
      <c r="P1012" s="4">
        <v>19</v>
      </c>
      <c r="Q1012" s="4">
        <v>26.412400000000002</v>
      </c>
      <c r="R1012" s="4">
        <v>22.271000000000001</v>
      </c>
      <c r="S1012" s="4"/>
      <c r="T1012" s="4" t="s">
        <v>195</v>
      </c>
      <c r="U1012" s="4" t="s">
        <v>196</v>
      </c>
      <c r="V1012" s="4" t="s">
        <v>242</v>
      </c>
      <c r="W1012" s="4" t="s">
        <v>243</v>
      </c>
      <c r="X1012" s="4"/>
      <c r="Y1012" s="4">
        <v>9</v>
      </c>
      <c r="Z1012" s="4" t="s">
        <v>169</v>
      </c>
      <c r="AA1012" s="4" t="s">
        <v>170</v>
      </c>
      <c r="AB1012" s="4" t="s">
        <v>222</v>
      </c>
      <c r="AC1012" s="4" t="s">
        <v>223</v>
      </c>
      <c r="AD1012" s="4">
        <v>10</v>
      </c>
      <c r="AE1012" s="4"/>
      <c r="AF1012" s="4"/>
      <c r="AG1012" s="4" t="s">
        <v>194</v>
      </c>
      <c r="AH1012" s="4" t="s">
        <v>224</v>
      </c>
      <c r="AI1012" s="4" t="s">
        <v>175</v>
      </c>
      <c r="AJ1012" s="4" t="s">
        <v>176</v>
      </c>
      <c r="AK1012" s="4" t="s">
        <v>1407</v>
      </c>
      <c r="AL1012" s="4" t="s">
        <v>1408</v>
      </c>
      <c r="AM1012" s="4"/>
      <c r="AN1012" s="4"/>
      <c r="AO1012" s="4"/>
      <c r="AP1012" s="4"/>
      <c r="AQ1012" s="4"/>
      <c r="AR1012" s="4"/>
      <c r="AS1012" s="4">
        <v>2050</v>
      </c>
      <c r="AT1012" s="4">
        <v>2050</v>
      </c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6" t="s">
        <v>178</v>
      </c>
      <c r="BO1012" s="4">
        <v>2</v>
      </c>
      <c r="BP1012" s="4">
        <v>2</v>
      </c>
      <c r="BQ1012" s="4">
        <v>31</v>
      </c>
      <c r="BR1012" s="4" t="s">
        <v>1695</v>
      </c>
      <c r="BS1012" s="4"/>
      <c r="BT1012" s="4" t="s">
        <v>197</v>
      </c>
      <c r="BU1012" s="7">
        <v>42173</v>
      </c>
      <c r="BV1012" s="4">
        <v>17828</v>
      </c>
      <c r="BX1012" s="4" t="s">
        <v>170</v>
      </c>
      <c r="BY1012" s="4" t="s">
        <v>170</v>
      </c>
      <c r="BZ1012" s="4"/>
      <c r="CA1012" s="4"/>
      <c r="CB1012" s="4" t="s">
        <v>170</v>
      </c>
      <c r="CC1012" s="4" t="s">
        <v>170</v>
      </c>
      <c r="CD1012" s="4" t="s">
        <v>1614</v>
      </c>
      <c r="CE1012" s="4" t="s">
        <v>169</v>
      </c>
      <c r="CF1012" s="4" t="s">
        <v>959</v>
      </c>
      <c r="CG1012" s="4" t="s">
        <v>169</v>
      </c>
      <c r="CH1012" s="4" t="s">
        <v>298</v>
      </c>
      <c r="CI1012" s="4" t="s">
        <v>169</v>
      </c>
      <c r="CJ1012" s="4" t="s">
        <v>298</v>
      </c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 t="s">
        <v>184</v>
      </c>
      <c r="DK1012" s="4" t="s">
        <v>185</v>
      </c>
      <c r="DL1012" s="4" t="s">
        <v>170</v>
      </c>
      <c r="DM1012" s="4" t="s">
        <v>170</v>
      </c>
      <c r="DN1012" s="4" t="s">
        <v>170</v>
      </c>
      <c r="DO1012" s="4" t="s">
        <v>305</v>
      </c>
      <c r="DP1012" s="4" t="s">
        <v>169</v>
      </c>
      <c r="DQ1012" s="4" t="s">
        <v>238</v>
      </c>
      <c r="DR1012" s="4"/>
      <c r="DS1012" s="4"/>
      <c r="DT1012" s="4"/>
      <c r="DU1012" s="4"/>
      <c r="DV1012" s="4"/>
      <c r="DW1012" s="4"/>
      <c r="DX1012" s="4"/>
      <c r="DY1012" s="4">
        <v>29.4</v>
      </c>
      <c r="DZ1012" s="4"/>
      <c r="EB1012" s="4">
        <v>5</v>
      </c>
      <c r="EC1012" s="4">
        <v>5</v>
      </c>
      <c r="ED1012" s="4"/>
      <c r="EE1012" s="4" t="s">
        <v>1583</v>
      </c>
      <c r="EF1012" s="4">
        <v>5</v>
      </c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>
        <v>1250</v>
      </c>
      <c r="EW1012" s="4">
        <v>463</v>
      </c>
      <c r="EX1012" s="4">
        <v>333</v>
      </c>
      <c r="EY1012" s="4">
        <v>405</v>
      </c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</row>
    <row r="1013" spans="1:166">
      <c r="A1013" s="4">
        <v>2016</v>
      </c>
      <c r="B1013" s="4" t="s">
        <v>630</v>
      </c>
      <c r="C1013" s="4" t="s">
        <v>631</v>
      </c>
      <c r="D1013" s="4" t="s">
        <v>1729</v>
      </c>
      <c r="E1013" s="4" t="s">
        <v>633</v>
      </c>
      <c r="F1013" s="4">
        <v>26</v>
      </c>
      <c r="G1013" s="5">
        <v>3.3</v>
      </c>
      <c r="H1013" s="4">
        <v>6</v>
      </c>
      <c r="I1013" s="4" t="s">
        <v>364</v>
      </c>
      <c r="J1013" s="4">
        <v>18</v>
      </c>
      <c r="K1013" s="4">
        <v>24</v>
      </c>
      <c r="L1013" s="4">
        <v>20</v>
      </c>
      <c r="M1013" s="4">
        <v>22.090199999999999</v>
      </c>
      <c r="N1013" s="4">
        <v>34.498100000000001</v>
      </c>
      <c r="O1013" s="4">
        <v>26.355899999999998</v>
      </c>
      <c r="P1013" s="4">
        <v>17.637</v>
      </c>
      <c r="Q1013" s="4">
        <v>23.533899999999999</v>
      </c>
      <c r="R1013" s="4">
        <v>19.878399999999999</v>
      </c>
      <c r="S1013" s="4"/>
      <c r="T1013" s="4" t="s">
        <v>195</v>
      </c>
      <c r="U1013" s="4" t="s">
        <v>196</v>
      </c>
      <c r="V1013" s="4" t="s">
        <v>242</v>
      </c>
      <c r="W1013" s="4" t="s">
        <v>243</v>
      </c>
      <c r="X1013" s="4"/>
      <c r="Y1013" s="4">
        <v>6</v>
      </c>
      <c r="Z1013" s="4" t="s">
        <v>169</v>
      </c>
      <c r="AA1013" s="4" t="s">
        <v>170</v>
      </c>
      <c r="AB1013" s="4" t="s">
        <v>222</v>
      </c>
      <c r="AC1013" s="4" t="s">
        <v>223</v>
      </c>
      <c r="AD1013" s="4">
        <v>10</v>
      </c>
      <c r="AE1013" s="4"/>
      <c r="AF1013" s="4"/>
      <c r="AG1013" s="4" t="s">
        <v>194</v>
      </c>
      <c r="AH1013" s="4" t="s">
        <v>224</v>
      </c>
      <c r="AI1013" s="4" t="s">
        <v>175</v>
      </c>
      <c r="AJ1013" s="4" t="s">
        <v>176</v>
      </c>
      <c r="AK1013" s="4" t="s">
        <v>1407</v>
      </c>
      <c r="AL1013" s="4" t="s">
        <v>1408</v>
      </c>
      <c r="AM1013" s="4"/>
      <c r="AN1013" s="4"/>
      <c r="AO1013" s="4"/>
      <c r="AP1013" s="4"/>
      <c r="AQ1013" s="4"/>
      <c r="AR1013" s="4"/>
      <c r="AS1013" s="4">
        <v>2250</v>
      </c>
      <c r="AT1013" s="4">
        <v>2250</v>
      </c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6" t="s">
        <v>178</v>
      </c>
      <c r="BO1013" s="4">
        <v>2</v>
      </c>
      <c r="BP1013" s="4">
        <v>2</v>
      </c>
      <c r="BQ1013" s="4">
        <v>31</v>
      </c>
      <c r="BR1013" s="4" t="s">
        <v>1695</v>
      </c>
      <c r="BS1013" s="4"/>
      <c r="BT1013" s="4" t="s">
        <v>258</v>
      </c>
      <c r="BU1013" s="7">
        <v>42156</v>
      </c>
      <c r="BV1013" s="4">
        <v>18023</v>
      </c>
      <c r="BX1013" s="4" t="s">
        <v>170</v>
      </c>
      <c r="BY1013" s="4" t="s">
        <v>170</v>
      </c>
      <c r="BZ1013" s="4"/>
      <c r="CA1013" s="4"/>
      <c r="CB1013" s="4" t="s">
        <v>170</v>
      </c>
      <c r="CC1013" s="4" t="s">
        <v>170</v>
      </c>
      <c r="CD1013" s="4"/>
      <c r="CE1013" s="4" t="s">
        <v>170</v>
      </c>
      <c r="CF1013" s="4"/>
      <c r="CG1013" s="4" t="s">
        <v>169</v>
      </c>
      <c r="CH1013" s="4" t="s">
        <v>634</v>
      </c>
      <c r="CI1013" s="4" t="s">
        <v>170</v>
      </c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 t="s">
        <v>184</v>
      </c>
      <c r="DK1013" s="4" t="s">
        <v>185</v>
      </c>
      <c r="DL1013" s="4"/>
      <c r="DM1013" s="4"/>
      <c r="DN1013" s="4" t="s">
        <v>170</v>
      </c>
      <c r="DO1013" s="4" t="s">
        <v>1616</v>
      </c>
      <c r="DP1013" s="4" t="s">
        <v>170</v>
      </c>
      <c r="DQ1013" s="4" t="s">
        <v>187</v>
      </c>
      <c r="DR1013" s="4"/>
      <c r="DS1013" s="4"/>
      <c r="DT1013" s="4"/>
      <c r="DU1013" s="4"/>
      <c r="DV1013" s="4"/>
      <c r="DW1013" s="4"/>
      <c r="DX1013" s="4"/>
      <c r="DY1013" s="4"/>
      <c r="DZ1013" s="4"/>
      <c r="EB1013" s="4">
        <v>4</v>
      </c>
      <c r="EC1013" s="4">
        <v>4</v>
      </c>
      <c r="ED1013" s="4"/>
      <c r="EE1013" s="4" t="s">
        <v>1617</v>
      </c>
      <c r="EF1013" s="4">
        <v>5</v>
      </c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>
        <v>2250</v>
      </c>
      <c r="EW1013" s="4">
        <v>504</v>
      </c>
      <c r="EX1013" s="4">
        <v>376</v>
      </c>
      <c r="EY1013" s="4">
        <v>446</v>
      </c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</row>
    <row r="1014" spans="1:166">
      <c r="A1014" s="4">
        <v>2016</v>
      </c>
      <c r="B1014" s="4" t="s">
        <v>630</v>
      </c>
      <c r="C1014" s="4" t="s">
        <v>631</v>
      </c>
      <c r="D1014" s="4" t="s">
        <v>1730</v>
      </c>
      <c r="E1014" s="4" t="s">
        <v>633</v>
      </c>
      <c r="F1014" s="4">
        <v>19</v>
      </c>
      <c r="G1014" s="5">
        <v>2</v>
      </c>
      <c r="H1014" s="4">
        <v>4</v>
      </c>
      <c r="I1014" s="4" t="s">
        <v>364</v>
      </c>
      <c r="J1014" s="4">
        <v>18</v>
      </c>
      <c r="K1014" s="4">
        <v>24</v>
      </c>
      <c r="L1014" s="4">
        <v>21</v>
      </c>
      <c r="M1014" s="4">
        <v>22.862100000000002</v>
      </c>
      <c r="N1014" s="4">
        <v>33.785200000000003</v>
      </c>
      <c r="O1014" s="4">
        <v>26.7546</v>
      </c>
      <c r="P1014" s="4">
        <v>18.216699999999999</v>
      </c>
      <c r="Q1014" s="4">
        <v>24.251999999999999</v>
      </c>
      <c r="R1014" s="4">
        <v>20.513999999999999</v>
      </c>
      <c r="S1014" s="4"/>
      <c r="T1014" s="4" t="s">
        <v>165</v>
      </c>
      <c r="U1014" s="4" t="s">
        <v>166</v>
      </c>
      <c r="V1014" s="4" t="s">
        <v>242</v>
      </c>
      <c r="W1014" s="4" t="s">
        <v>243</v>
      </c>
      <c r="X1014" s="4"/>
      <c r="Y1014" s="4">
        <v>6</v>
      </c>
      <c r="Z1014" s="4" t="s">
        <v>169</v>
      </c>
      <c r="AA1014" s="4" t="s">
        <v>170</v>
      </c>
      <c r="AB1014" s="4" t="s">
        <v>222</v>
      </c>
      <c r="AC1014" s="4" t="s">
        <v>223</v>
      </c>
      <c r="AD1014" s="4">
        <v>10</v>
      </c>
      <c r="AE1014" s="4"/>
      <c r="AF1014" s="4"/>
      <c r="AG1014" s="4" t="s">
        <v>194</v>
      </c>
      <c r="AH1014" s="4" t="s">
        <v>224</v>
      </c>
      <c r="AI1014" s="4" t="s">
        <v>175</v>
      </c>
      <c r="AJ1014" s="4" t="s">
        <v>176</v>
      </c>
      <c r="AK1014" s="4" t="s">
        <v>1407</v>
      </c>
      <c r="AL1014" s="4" t="s">
        <v>1408</v>
      </c>
      <c r="AM1014" s="4"/>
      <c r="AN1014" s="4"/>
      <c r="AO1014" s="4"/>
      <c r="AP1014" s="4"/>
      <c r="AQ1014" s="4"/>
      <c r="AR1014" s="4"/>
      <c r="AS1014" s="4">
        <v>2150</v>
      </c>
      <c r="AT1014" s="4">
        <v>2150</v>
      </c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6" t="s">
        <v>178</v>
      </c>
      <c r="BO1014" s="4">
        <v>2</v>
      </c>
      <c r="BP1014" s="4">
        <v>2</v>
      </c>
      <c r="BQ1014" s="4">
        <v>31</v>
      </c>
      <c r="BR1014" s="4" t="s">
        <v>1695</v>
      </c>
      <c r="BS1014" s="4"/>
      <c r="BT1014" s="4" t="s">
        <v>197</v>
      </c>
      <c r="BU1014" s="7">
        <v>42125</v>
      </c>
      <c r="BV1014" s="4">
        <v>17839</v>
      </c>
      <c r="BX1014" s="4" t="s">
        <v>170</v>
      </c>
      <c r="BY1014" s="4" t="s">
        <v>170</v>
      </c>
      <c r="BZ1014" s="4"/>
      <c r="CA1014" s="4"/>
      <c r="CB1014" s="4" t="s">
        <v>170</v>
      </c>
      <c r="CC1014" s="4" t="s">
        <v>170</v>
      </c>
      <c r="CD1014" s="4"/>
      <c r="CE1014" s="4" t="s">
        <v>170</v>
      </c>
      <c r="CF1014" s="4"/>
      <c r="CG1014" s="4" t="s">
        <v>169</v>
      </c>
      <c r="CH1014" s="4" t="s">
        <v>634</v>
      </c>
      <c r="CI1014" s="4" t="s">
        <v>170</v>
      </c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 t="s">
        <v>184</v>
      </c>
      <c r="DK1014" s="4" t="s">
        <v>185</v>
      </c>
      <c r="DL1014" s="4"/>
      <c r="DM1014" s="4"/>
      <c r="DN1014" s="4" t="s">
        <v>170</v>
      </c>
      <c r="DO1014" s="4" t="s">
        <v>1619</v>
      </c>
      <c r="DP1014" s="4" t="s">
        <v>170</v>
      </c>
      <c r="DQ1014" s="4" t="s">
        <v>187</v>
      </c>
      <c r="DR1014" s="4"/>
      <c r="DS1014" s="4"/>
      <c r="DT1014" s="4"/>
      <c r="DU1014" s="4"/>
      <c r="DV1014" s="4"/>
      <c r="DW1014" s="4"/>
      <c r="DX1014" s="4"/>
      <c r="DY1014" s="4"/>
      <c r="DZ1014" s="4"/>
      <c r="EB1014" s="4">
        <v>5</v>
      </c>
      <c r="EC1014" s="4">
        <v>5</v>
      </c>
      <c r="ED1014" s="4"/>
      <c r="EE1014" s="4" t="s">
        <v>1620</v>
      </c>
      <c r="EF1014" s="4">
        <v>5</v>
      </c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>
        <v>1750</v>
      </c>
      <c r="EW1014" s="4">
        <v>481</v>
      </c>
      <c r="EX1014" s="4">
        <v>362</v>
      </c>
      <c r="EY1014" s="4">
        <v>427</v>
      </c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</row>
    <row r="1015" spans="1:166">
      <c r="A1015" s="4">
        <v>2016</v>
      </c>
      <c r="B1015" s="4" t="s">
        <v>630</v>
      </c>
      <c r="C1015" s="4" t="s">
        <v>631</v>
      </c>
      <c r="D1015" s="4" t="s">
        <v>1730</v>
      </c>
      <c r="E1015" s="4" t="s">
        <v>633</v>
      </c>
      <c r="F1015" s="4">
        <v>17</v>
      </c>
      <c r="G1015" s="5">
        <v>2.4</v>
      </c>
      <c r="H1015" s="4">
        <v>4</v>
      </c>
      <c r="I1015" s="4" t="s">
        <v>364</v>
      </c>
      <c r="J1015" s="4">
        <v>19</v>
      </c>
      <c r="K1015" s="4">
        <v>25</v>
      </c>
      <c r="L1015" s="4">
        <v>21</v>
      </c>
      <c r="M1015" s="4">
        <v>23.7</v>
      </c>
      <c r="N1015" s="4">
        <v>35.1</v>
      </c>
      <c r="O1015" s="4">
        <v>27.756799999999998</v>
      </c>
      <c r="P1015" s="4">
        <v>18.843299999999999</v>
      </c>
      <c r="Q1015" s="4">
        <v>25.1631</v>
      </c>
      <c r="R1015" s="4">
        <v>21.244399999999999</v>
      </c>
      <c r="S1015" s="4"/>
      <c r="T1015" s="4" t="s">
        <v>195</v>
      </c>
      <c r="U1015" s="4" t="s">
        <v>196</v>
      </c>
      <c r="V1015" s="4" t="s">
        <v>242</v>
      </c>
      <c r="W1015" s="4" t="s">
        <v>243</v>
      </c>
      <c r="X1015" s="4"/>
      <c r="Y1015" s="4">
        <v>6</v>
      </c>
      <c r="Z1015" s="4" t="s">
        <v>169</v>
      </c>
      <c r="AA1015" s="4" t="s">
        <v>170</v>
      </c>
      <c r="AB1015" s="4" t="s">
        <v>222</v>
      </c>
      <c r="AC1015" s="4" t="s">
        <v>223</v>
      </c>
      <c r="AD1015" s="4">
        <v>10</v>
      </c>
      <c r="AE1015" s="4"/>
      <c r="AF1015" s="4"/>
      <c r="AG1015" s="4" t="s">
        <v>194</v>
      </c>
      <c r="AH1015" s="4" t="s">
        <v>224</v>
      </c>
      <c r="AI1015" s="4" t="s">
        <v>175</v>
      </c>
      <c r="AJ1015" s="4" t="s">
        <v>176</v>
      </c>
      <c r="AK1015" s="4" t="s">
        <v>1407</v>
      </c>
      <c r="AL1015" s="4" t="s">
        <v>1408</v>
      </c>
      <c r="AM1015" s="4"/>
      <c r="AN1015" s="4"/>
      <c r="AO1015" s="4"/>
      <c r="AP1015" s="4"/>
      <c r="AQ1015" s="4"/>
      <c r="AR1015" s="4"/>
      <c r="AS1015" s="4">
        <v>2150</v>
      </c>
      <c r="AT1015" s="4">
        <v>2150</v>
      </c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6" t="s">
        <v>178</v>
      </c>
      <c r="BO1015" s="4">
        <v>2</v>
      </c>
      <c r="BP1015" s="4">
        <v>2</v>
      </c>
      <c r="BQ1015" s="4">
        <v>31</v>
      </c>
      <c r="BR1015" s="4" t="s">
        <v>1695</v>
      </c>
      <c r="BS1015" s="4"/>
      <c r="BT1015" s="4" t="s">
        <v>197</v>
      </c>
      <c r="BU1015" s="7">
        <v>42125</v>
      </c>
      <c r="BV1015" s="4">
        <v>17837</v>
      </c>
      <c r="BX1015" s="4" t="s">
        <v>170</v>
      </c>
      <c r="BY1015" s="4" t="s">
        <v>170</v>
      </c>
      <c r="BZ1015" s="4"/>
      <c r="CA1015" s="4"/>
      <c r="CB1015" s="4" t="s">
        <v>170</v>
      </c>
      <c r="CC1015" s="4" t="s">
        <v>170</v>
      </c>
      <c r="CD1015" s="4"/>
      <c r="CE1015" s="4" t="s">
        <v>170</v>
      </c>
      <c r="CF1015" s="4"/>
      <c r="CG1015" s="4" t="s">
        <v>169</v>
      </c>
      <c r="CH1015" s="4" t="s">
        <v>634</v>
      </c>
      <c r="CI1015" s="4" t="s">
        <v>170</v>
      </c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 t="s">
        <v>184</v>
      </c>
      <c r="DK1015" s="4" t="s">
        <v>185</v>
      </c>
      <c r="DL1015" s="4"/>
      <c r="DM1015" s="4"/>
      <c r="DN1015" s="4" t="s">
        <v>170</v>
      </c>
      <c r="DO1015" s="4" t="s">
        <v>1621</v>
      </c>
      <c r="DP1015" s="4" t="s">
        <v>170</v>
      </c>
      <c r="DQ1015" s="4" t="s">
        <v>187</v>
      </c>
      <c r="DR1015" s="4"/>
      <c r="DS1015" s="4"/>
      <c r="DT1015" s="4"/>
      <c r="DU1015" s="4"/>
      <c r="DV1015" s="4"/>
      <c r="DW1015" s="4"/>
      <c r="DX1015" s="4"/>
      <c r="DY1015" s="4"/>
      <c r="DZ1015" s="4"/>
      <c r="EB1015" s="4">
        <v>5</v>
      </c>
      <c r="EC1015" s="4">
        <v>5</v>
      </c>
      <c r="ED1015" s="4"/>
      <c r="EE1015" s="4" t="s">
        <v>1622</v>
      </c>
      <c r="EF1015" s="4">
        <v>5</v>
      </c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>
        <v>1750</v>
      </c>
      <c r="EW1015" s="4">
        <v>466</v>
      </c>
      <c r="EX1015" s="4">
        <v>349</v>
      </c>
      <c r="EY1015" s="4">
        <v>413</v>
      </c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</row>
    <row r="1016" spans="1:166">
      <c r="A1016" s="4">
        <v>2016</v>
      </c>
      <c r="B1016" s="4" t="s">
        <v>630</v>
      </c>
      <c r="C1016" s="4" t="s">
        <v>631</v>
      </c>
      <c r="D1016" s="4" t="s">
        <v>1731</v>
      </c>
      <c r="E1016" s="4" t="s">
        <v>633</v>
      </c>
      <c r="F1016" s="4">
        <v>24</v>
      </c>
      <c r="G1016" s="5">
        <v>3.3</v>
      </c>
      <c r="H1016" s="4">
        <v>6</v>
      </c>
      <c r="I1016" s="4" t="s">
        <v>364</v>
      </c>
      <c r="J1016" s="4">
        <v>17</v>
      </c>
      <c r="K1016" s="4">
        <v>22</v>
      </c>
      <c r="L1016" s="4">
        <v>19</v>
      </c>
      <c r="M1016" s="4">
        <v>21.1</v>
      </c>
      <c r="N1016" s="4">
        <v>32</v>
      </c>
      <c r="O1016" s="4">
        <v>24.919699999999999</v>
      </c>
      <c r="P1016" s="4">
        <v>16.889900000000001</v>
      </c>
      <c r="Q1016" s="4">
        <v>21.702000000000002</v>
      </c>
      <c r="R1016" s="4">
        <v>18.762</v>
      </c>
      <c r="S1016" s="4"/>
      <c r="T1016" s="4" t="s">
        <v>195</v>
      </c>
      <c r="U1016" s="4" t="s">
        <v>196</v>
      </c>
      <c r="V1016" s="4" t="s">
        <v>242</v>
      </c>
      <c r="W1016" s="4" t="s">
        <v>243</v>
      </c>
      <c r="X1016" s="4"/>
      <c r="Y1016" s="4">
        <v>6</v>
      </c>
      <c r="Z1016" s="4" t="s">
        <v>169</v>
      </c>
      <c r="AA1016" s="4" t="s">
        <v>170</v>
      </c>
      <c r="AB1016" s="4" t="s">
        <v>222</v>
      </c>
      <c r="AC1016" s="4" t="s">
        <v>223</v>
      </c>
      <c r="AD1016" s="4">
        <v>10</v>
      </c>
      <c r="AE1016" s="4"/>
      <c r="AF1016" s="4"/>
      <c r="AG1016" s="4" t="s">
        <v>194</v>
      </c>
      <c r="AH1016" s="4" t="s">
        <v>224</v>
      </c>
      <c r="AI1016" s="4" t="s">
        <v>175</v>
      </c>
      <c r="AJ1016" s="4" t="s">
        <v>176</v>
      </c>
      <c r="AK1016" s="4" t="s">
        <v>1407</v>
      </c>
      <c r="AL1016" s="4" t="s">
        <v>1408</v>
      </c>
      <c r="AM1016" s="4"/>
      <c r="AN1016" s="4"/>
      <c r="AO1016" s="4"/>
      <c r="AP1016" s="4"/>
      <c r="AQ1016" s="4"/>
      <c r="AR1016" s="4"/>
      <c r="AS1016" s="4">
        <v>2350</v>
      </c>
      <c r="AT1016" s="4">
        <v>2350</v>
      </c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6" t="s">
        <v>178</v>
      </c>
      <c r="BO1016" s="4">
        <v>2</v>
      </c>
      <c r="BP1016" s="4">
        <v>2</v>
      </c>
      <c r="BQ1016" s="4">
        <v>31</v>
      </c>
      <c r="BR1016" s="4" t="s">
        <v>1695</v>
      </c>
      <c r="BS1016" s="4"/>
      <c r="BT1016" s="4" t="s">
        <v>258</v>
      </c>
      <c r="BU1016" s="7">
        <v>42156</v>
      </c>
      <c r="BV1016" s="4">
        <v>18021</v>
      </c>
      <c r="BX1016" s="4" t="s">
        <v>169</v>
      </c>
      <c r="BY1016" s="4" t="s">
        <v>170</v>
      </c>
      <c r="BZ1016" s="4"/>
      <c r="CA1016" s="4"/>
      <c r="CB1016" s="4" t="s">
        <v>170</v>
      </c>
      <c r="CC1016" s="4" t="s">
        <v>170</v>
      </c>
      <c r="CD1016" s="4"/>
      <c r="CE1016" s="4" t="s">
        <v>170</v>
      </c>
      <c r="CF1016" s="4"/>
      <c r="CG1016" s="4" t="s">
        <v>169</v>
      </c>
      <c r="CH1016" s="4" t="s">
        <v>634</v>
      </c>
      <c r="CI1016" s="4" t="s">
        <v>170</v>
      </c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 t="s">
        <v>184</v>
      </c>
      <c r="DK1016" s="4" t="s">
        <v>185</v>
      </c>
      <c r="DL1016" s="4"/>
      <c r="DM1016" s="4"/>
      <c r="DN1016" s="4" t="s">
        <v>170</v>
      </c>
      <c r="DO1016" s="4" t="s">
        <v>1616</v>
      </c>
      <c r="DP1016" s="4" t="s">
        <v>170</v>
      </c>
      <c r="DQ1016" s="4" t="s">
        <v>187</v>
      </c>
      <c r="DR1016" s="4"/>
      <c r="DS1016" s="4"/>
      <c r="DT1016" s="4"/>
      <c r="DU1016" s="4"/>
      <c r="DV1016" s="4"/>
      <c r="DW1016" s="4"/>
      <c r="DX1016" s="4"/>
      <c r="DY1016" s="4"/>
      <c r="DZ1016" s="4"/>
      <c r="EB1016" s="4">
        <v>4</v>
      </c>
      <c r="EC1016" s="4">
        <v>4</v>
      </c>
      <c r="ED1016" s="4"/>
      <c r="EE1016" s="4" t="s">
        <v>1617</v>
      </c>
      <c r="EF1016" s="4">
        <v>5</v>
      </c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>
        <v>2750</v>
      </c>
      <c r="EW1016" s="4">
        <v>531</v>
      </c>
      <c r="EX1016" s="4">
        <v>408</v>
      </c>
      <c r="EY1016" s="4">
        <v>476</v>
      </c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</row>
    <row r="1017" spans="1:166">
      <c r="A1017" s="4">
        <v>2016</v>
      </c>
      <c r="B1017" s="4" t="s">
        <v>630</v>
      </c>
      <c r="C1017" s="4" t="s">
        <v>631</v>
      </c>
      <c r="D1017" s="4" t="s">
        <v>1732</v>
      </c>
      <c r="E1017" s="4" t="s">
        <v>633</v>
      </c>
      <c r="F1017" s="4">
        <v>33</v>
      </c>
      <c r="G1017" s="5">
        <v>1.6</v>
      </c>
      <c r="H1017" s="4">
        <v>4</v>
      </c>
      <c r="I1017" s="4" t="s">
        <v>193</v>
      </c>
      <c r="J1017" s="4">
        <v>24</v>
      </c>
      <c r="K1017" s="4">
        <v>28</v>
      </c>
      <c r="L1017" s="4">
        <v>26</v>
      </c>
      <c r="M1017" s="4">
        <v>30.5</v>
      </c>
      <c r="N1017" s="4">
        <v>39.1</v>
      </c>
      <c r="O1017" s="4">
        <v>33.8504</v>
      </c>
      <c r="P1017" s="4">
        <v>23.83</v>
      </c>
      <c r="Q1017" s="4">
        <v>27.9206</v>
      </c>
      <c r="R1017" s="4">
        <v>25.512</v>
      </c>
      <c r="S1017" s="4"/>
      <c r="T1017" s="4" t="s">
        <v>165</v>
      </c>
      <c r="U1017" s="4" t="s">
        <v>166</v>
      </c>
      <c r="V1017" s="4" t="s">
        <v>167</v>
      </c>
      <c r="W1017" s="4" t="s">
        <v>168</v>
      </c>
      <c r="X1017" s="4"/>
      <c r="Y1017" s="4">
        <v>7</v>
      </c>
      <c r="Z1017" s="4" t="s">
        <v>170</v>
      </c>
      <c r="AA1017" s="4" t="s">
        <v>170</v>
      </c>
      <c r="AB1017" s="4" t="s">
        <v>222</v>
      </c>
      <c r="AC1017" s="4" t="s">
        <v>223</v>
      </c>
      <c r="AD1017" s="4">
        <v>10</v>
      </c>
      <c r="AE1017" s="4"/>
      <c r="AF1017" s="4"/>
      <c r="AG1017" s="4" t="s">
        <v>194</v>
      </c>
      <c r="AH1017" s="4" t="s">
        <v>224</v>
      </c>
      <c r="AI1017" s="4" t="s">
        <v>175</v>
      </c>
      <c r="AJ1017" s="4" t="s">
        <v>176</v>
      </c>
      <c r="AK1017" s="4" t="s">
        <v>1407</v>
      </c>
      <c r="AL1017" s="4" t="s">
        <v>1408</v>
      </c>
      <c r="AM1017" s="4"/>
      <c r="AN1017" s="4"/>
      <c r="AO1017" s="4"/>
      <c r="AP1017" s="4"/>
      <c r="AQ1017" s="4"/>
      <c r="AR1017" s="4"/>
      <c r="AS1017" s="4">
        <v>1750</v>
      </c>
      <c r="AT1017" s="4">
        <v>1750</v>
      </c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6" t="s">
        <v>178</v>
      </c>
      <c r="BO1017" s="4">
        <v>2</v>
      </c>
      <c r="BP1017" s="4">
        <v>2</v>
      </c>
      <c r="BQ1017" s="4">
        <v>31</v>
      </c>
      <c r="BR1017" s="4" t="s">
        <v>1695</v>
      </c>
      <c r="BS1017" s="4"/>
      <c r="BT1017" s="4" t="s">
        <v>197</v>
      </c>
      <c r="BU1017" s="7">
        <v>42170</v>
      </c>
      <c r="BV1017" s="4">
        <v>18010</v>
      </c>
      <c r="BX1017" s="4" t="s">
        <v>170</v>
      </c>
      <c r="BY1017" s="4" t="s">
        <v>170</v>
      </c>
      <c r="BZ1017" s="4"/>
      <c r="CA1017" s="4"/>
      <c r="CB1017" s="4" t="s">
        <v>170</v>
      </c>
      <c r="CC1017" s="4" t="s">
        <v>170</v>
      </c>
      <c r="CD1017" s="4"/>
      <c r="CE1017" s="4" t="s">
        <v>170</v>
      </c>
      <c r="CF1017" s="4"/>
      <c r="CG1017" s="4" t="s">
        <v>169</v>
      </c>
      <c r="CH1017" s="4" t="s">
        <v>780</v>
      </c>
      <c r="CI1017" s="4" t="s">
        <v>170</v>
      </c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 t="s">
        <v>184</v>
      </c>
      <c r="DK1017" s="4" t="s">
        <v>185</v>
      </c>
      <c r="DL1017" s="4"/>
      <c r="DM1017" s="4"/>
      <c r="DN1017" s="4" t="s">
        <v>170</v>
      </c>
      <c r="DO1017" s="4" t="s">
        <v>1303</v>
      </c>
      <c r="DP1017" s="4" t="s">
        <v>170</v>
      </c>
      <c r="DQ1017" s="4" t="s">
        <v>187</v>
      </c>
      <c r="DR1017" s="4"/>
      <c r="DS1017" s="4"/>
      <c r="DT1017" s="4"/>
      <c r="DU1017" s="4"/>
      <c r="DV1017" s="4"/>
      <c r="DW1017" s="4"/>
      <c r="DX1017" s="4"/>
      <c r="DY1017" s="4"/>
      <c r="DZ1017" s="4"/>
      <c r="EB1017" s="4">
        <v>6</v>
      </c>
      <c r="EC1017" s="4">
        <v>6</v>
      </c>
      <c r="ED1017" s="4"/>
      <c r="EE1017" s="4" t="s">
        <v>1626</v>
      </c>
      <c r="EF1017" s="4">
        <v>5</v>
      </c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>
        <v>250</v>
      </c>
      <c r="EV1017" s="4"/>
      <c r="EW1017" s="4">
        <v>377</v>
      </c>
      <c r="EX1017" s="4">
        <v>322</v>
      </c>
      <c r="EY1017" s="4">
        <v>352</v>
      </c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</row>
    <row r="1018" spans="1:166">
      <c r="A1018" s="4">
        <v>2016</v>
      </c>
      <c r="B1018" s="4" t="s">
        <v>630</v>
      </c>
      <c r="C1018" s="4" t="s">
        <v>631</v>
      </c>
      <c r="D1018" s="4" t="s">
        <v>1732</v>
      </c>
      <c r="E1018" s="4" t="s">
        <v>633</v>
      </c>
      <c r="F1018" s="4">
        <v>31</v>
      </c>
      <c r="G1018" s="5">
        <v>2</v>
      </c>
      <c r="H1018" s="4">
        <v>4</v>
      </c>
      <c r="I1018" s="4" t="s">
        <v>364</v>
      </c>
      <c r="J1018" s="4">
        <v>21</v>
      </c>
      <c r="K1018" s="4">
        <v>26</v>
      </c>
      <c r="L1018" s="4">
        <v>23</v>
      </c>
      <c r="M1018" s="4">
        <v>27.2</v>
      </c>
      <c r="N1018" s="4">
        <v>36.299999999999997</v>
      </c>
      <c r="O1018" s="4">
        <v>30.6586</v>
      </c>
      <c r="P1018" s="4">
        <v>21.431799999999999</v>
      </c>
      <c r="Q1018" s="4">
        <v>25.992599999999999</v>
      </c>
      <c r="R1018" s="4">
        <v>23.269100000000002</v>
      </c>
      <c r="S1018" s="4"/>
      <c r="T1018" s="4" t="s">
        <v>195</v>
      </c>
      <c r="U1018" s="4" t="s">
        <v>196</v>
      </c>
      <c r="V1018" s="4" t="s">
        <v>242</v>
      </c>
      <c r="W1018" s="4" t="s">
        <v>243</v>
      </c>
      <c r="X1018" s="4"/>
      <c r="Y1018" s="4">
        <v>6</v>
      </c>
      <c r="Z1018" s="4" t="s">
        <v>169</v>
      </c>
      <c r="AA1018" s="4" t="s">
        <v>170</v>
      </c>
      <c r="AB1018" s="4" t="s">
        <v>222</v>
      </c>
      <c r="AC1018" s="4" t="s">
        <v>223</v>
      </c>
      <c r="AD1018" s="4">
        <v>10</v>
      </c>
      <c r="AE1018" s="4"/>
      <c r="AF1018" s="4"/>
      <c r="AG1018" s="4" t="s">
        <v>194</v>
      </c>
      <c r="AH1018" s="4" t="s">
        <v>224</v>
      </c>
      <c r="AI1018" s="4" t="s">
        <v>175</v>
      </c>
      <c r="AJ1018" s="4" t="s">
        <v>176</v>
      </c>
      <c r="AK1018" s="4" t="s">
        <v>1407</v>
      </c>
      <c r="AL1018" s="4" t="s">
        <v>1408</v>
      </c>
      <c r="AM1018" s="4"/>
      <c r="AN1018" s="4"/>
      <c r="AO1018" s="4"/>
      <c r="AP1018" s="4"/>
      <c r="AQ1018" s="4"/>
      <c r="AR1018" s="4"/>
      <c r="AS1018" s="4">
        <v>1950</v>
      </c>
      <c r="AT1018" s="4">
        <v>1950</v>
      </c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6" t="s">
        <v>178</v>
      </c>
      <c r="BO1018" s="4">
        <v>2</v>
      </c>
      <c r="BP1018" s="4">
        <v>2</v>
      </c>
      <c r="BQ1018" s="4">
        <v>31</v>
      </c>
      <c r="BR1018" s="4" t="s">
        <v>1695</v>
      </c>
      <c r="BS1018" s="4"/>
      <c r="BT1018" s="4" t="s">
        <v>197</v>
      </c>
      <c r="BU1018" s="7">
        <v>42151</v>
      </c>
      <c r="BV1018" s="4">
        <v>18008</v>
      </c>
      <c r="BX1018" s="4" t="s">
        <v>170</v>
      </c>
      <c r="BY1018" s="4" t="s">
        <v>170</v>
      </c>
      <c r="BZ1018" s="4"/>
      <c r="CA1018" s="4"/>
      <c r="CB1018" s="4" t="s">
        <v>170</v>
      </c>
      <c r="CC1018" s="4" t="s">
        <v>170</v>
      </c>
      <c r="CD1018" s="4"/>
      <c r="CE1018" s="4" t="s">
        <v>170</v>
      </c>
      <c r="CF1018" s="4"/>
      <c r="CG1018" s="4" t="s">
        <v>169</v>
      </c>
      <c r="CH1018" s="4" t="s">
        <v>634</v>
      </c>
      <c r="CI1018" s="4" t="s">
        <v>170</v>
      </c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 t="s">
        <v>184</v>
      </c>
      <c r="DK1018" s="4" t="s">
        <v>185</v>
      </c>
      <c r="DL1018" s="4"/>
      <c r="DM1018" s="4"/>
      <c r="DN1018" s="4" t="s">
        <v>170</v>
      </c>
      <c r="DO1018" s="4" t="s">
        <v>1628</v>
      </c>
      <c r="DP1018" s="4" t="s">
        <v>170</v>
      </c>
      <c r="DQ1018" s="4" t="s">
        <v>187</v>
      </c>
      <c r="DR1018" s="4"/>
      <c r="DS1018" s="4"/>
      <c r="DT1018" s="4"/>
      <c r="DU1018" s="4"/>
      <c r="DV1018" s="4"/>
      <c r="DW1018" s="4"/>
      <c r="DX1018" s="4"/>
      <c r="DY1018" s="4"/>
      <c r="DZ1018" s="4"/>
      <c r="EB1018" s="4">
        <v>5</v>
      </c>
      <c r="EC1018" s="4">
        <v>5</v>
      </c>
      <c r="ED1018" s="4"/>
      <c r="EE1018" s="4" t="s">
        <v>1629</v>
      </c>
      <c r="EF1018" s="4">
        <v>5</v>
      </c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>
        <v>750</v>
      </c>
      <c r="EW1018" s="4">
        <v>420</v>
      </c>
      <c r="EX1018" s="4">
        <v>346</v>
      </c>
      <c r="EY1018" s="4">
        <v>387</v>
      </c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</row>
    <row r="1019" spans="1:166">
      <c r="A1019" s="4">
        <v>2016</v>
      </c>
      <c r="B1019" s="4" t="s">
        <v>630</v>
      </c>
      <c r="C1019" s="4" t="s">
        <v>631</v>
      </c>
      <c r="D1019" s="4" t="s">
        <v>1733</v>
      </c>
      <c r="E1019" s="4" t="s">
        <v>633</v>
      </c>
      <c r="F1019" s="4">
        <v>35</v>
      </c>
      <c r="G1019" s="5">
        <v>1.6</v>
      </c>
      <c r="H1019" s="4">
        <v>4</v>
      </c>
      <c r="I1019" s="4" t="s">
        <v>193</v>
      </c>
      <c r="J1019" s="4">
        <v>25</v>
      </c>
      <c r="K1019" s="4">
        <v>31</v>
      </c>
      <c r="L1019" s="4">
        <v>27</v>
      </c>
      <c r="M1019" s="4">
        <v>32.1</v>
      </c>
      <c r="N1019" s="4">
        <v>43.1</v>
      </c>
      <c r="O1019" s="4">
        <v>36.265000000000001</v>
      </c>
      <c r="P1019" s="4">
        <v>24.978300000000001</v>
      </c>
      <c r="Q1019" s="4">
        <v>30.656400000000001</v>
      </c>
      <c r="R1019" s="4">
        <v>27.249500000000001</v>
      </c>
      <c r="S1019" s="4"/>
      <c r="T1019" s="4" t="s">
        <v>165</v>
      </c>
      <c r="U1019" s="4" t="s">
        <v>166</v>
      </c>
      <c r="V1019" s="4" t="s">
        <v>167</v>
      </c>
      <c r="W1019" s="4" t="s">
        <v>168</v>
      </c>
      <c r="X1019" s="4"/>
      <c r="Y1019" s="4">
        <v>7</v>
      </c>
      <c r="Z1019" s="4" t="s">
        <v>170</v>
      </c>
      <c r="AA1019" s="4" t="s">
        <v>170</v>
      </c>
      <c r="AB1019" s="4" t="s">
        <v>222</v>
      </c>
      <c r="AC1019" s="4" t="s">
        <v>223</v>
      </c>
      <c r="AD1019" s="4">
        <v>10</v>
      </c>
      <c r="AE1019" s="4"/>
      <c r="AF1019" s="4"/>
      <c r="AG1019" s="4" t="s">
        <v>194</v>
      </c>
      <c r="AH1019" s="4" t="s">
        <v>224</v>
      </c>
      <c r="AI1019" s="4" t="s">
        <v>175</v>
      </c>
      <c r="AJ1019" s="4" t="s">
        <v>176</v>
      </c>
      <c r="AK1019" s="4" t="s">
        <v>1407</v>
      </c>
      <c r="AL1019" s="4" t="s">
        <v>1408</v>
      </c>
      <c r="AM1019" s="4"/>
      <c r="AN1019" s="4"/>
      <c r="AO1019" s="4"/>
      <c r="AP1019" s="4"/>
      <c r="AQ1019" s="4"/>
      <c r="AR1019" s="4"/>
      <c r="AS1019" s="4">
        <v>1650</v>
      </c>
      <c r="AT1019" s="4">
        <v>1650</v>
      </c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6" t="s">
        <v>178</v>
      </c>
      <c r="BO1019" s="4">
        <v>2</v>
      </c>
      <c r="BP1019" s="4">
        <v>2</v>
      </c>
      <c r="BQ1019" s="4">
        <v>31</v>
      </c>
      <c r="BR1019" s="4" t="s">
        <v>1695</v>
      </c>
      <c r="BS1019" s="4"/>
      <c r="BT1019" s="4" t="s">
        <v>197</v>
      </c>
      <c r="BU1019" s="7">
        <v>42170</v>
      </c>
      <c r="BV1019" s="4">
        <v>18012</v>
      </c>
      <c r="BX1019" s="4" t="s">
        <v>169</v>
      </c>
      <c r="BY1019" s="4" t="s">
        <v>170</v>
      </c>
      <c r="BZ1019" s="4"/>
      <c r="CA1019" s="4"/>
      <c r="CB1019" s="4" t="s">
        <v>170</v>
      </c>
      <c r="CC1019" s="4" t="s">
        <v>170</v>
      </c>
      <c r="CD1019" s="4"/>
      <c r="CE1019" s="4" t="s">
        <v>170</v>
      </c>
      <c r="CF1019" s="4"/>
      <c r="CG1019" s="4" t="s">
        <v>169</v>
      </c>
      <c r="CH1019" s="4" t="s">
        <v>780</v>
      </c>
      <c r="CI1019" s="4" t="s">
        <v>170</v>
      </c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 t="s">
        <v>184</v>
      </c>
      <c r="DK1019" s="4" t="s">
        <v>185</v>
      </c>
      <c r="DL1019" s="4"/>
      <c r="DM1019" s="4"/>
      <c r="DN1019" s="4" t="s">
        <v>170</v>
      </c>
      <c r="DO1019" s="4" t="s">
        <v>1303</v>
      </c>
      <c r="DP1019" s="4" t="s">
        <v>170</v>
      </c>
      <c r="DQ1019" s="4" t="s">
        <v>187</v>
      </c>
      <c r="DR1019" s="4"/>
      <c r="DS1019" s="4"/>
      <c r="DT1019" s="4"/>
      <c r="DU1019" s="4"/>
      <c r="DV1019" s="4"/>
      <c r="DW1019" s="4"/>
      <c r="DX1019" s="4"/>
      <c r="DY1019" s="4"/>
      <c r="DZ1019" s="4"/>
      <c r="EB1019" s="4">
        <v>6</v>
      </c>
      <c r="EC1019" s="4">
        <v>6</v>
      </c>
      <c r="ED1019" s="4"/>
      <c r="EE1019" s="4" t="s">
        <v>1626</v>
      </c>
      <c r="EF1019" s="4">
        <v>5</v>
      </c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>
        <v>750</v>
      </c>
      <c r="EV1019" s="4"/>
      <c r="EW1019" s="4">
        <v>360</v>
      </c>
      <c r="EX1019" s="4">
        <v>294</v>
      </c>
      <c r="EY1019" s="4">
        <v>330</v>
      </c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</row>
    <row r="1020" spans="1:166">
      <c r="A1020" s="4">
        <v>2016</v>
      </c>
      <c r="B1020" s="4" t="s">
        <v>407</v>
      </c>
      <c r="C1020" s="4" t="s">
        <v>798</v>
      </c>
      <c r="D1020" s="4" t="s">
        <v>1734</v>
      </c>
      <c r="E1020" s="4" t="s">
        <v>410</v>
      </c>
      <c r="F1020" s="4">
        <v>94</v>
      </c>
      <c r="G1020" s="5">
        <v>3.5</v>
      </c>
      <c r="H1020" s="4">
        <v>6</v>
      </c>
      <c r="I1020" s="4" t="s">
        <v>293</v>
      </c>
      <c r="J1020" s="4">
        <v>19</v>
      </c>
      <c r="K1020" s="4">
        <v>26</v>
      </c>
      <c r="L1020" s="4">
        <v>22</v>
      </c>
      <c r="M1020" s="4">
        <v>25.528500000000001</v>
      </c>
      <c r="N1020" s="4">
        <v>37.078400000000002</v>
      </c>
      <c r="O1020" s="4">
        <v>29.690300000000001</v>
      </c>
      <c r="P1020" s="4">
        <v>19</v>
      </c>
      <c r="Q1020" s="4">
        <v>26</v>
      </c>
      <c r="R1020" s="4">
        <v>22</v>
      </c>
      <c r="S1020" s="4"/>
      <c r="T1020" s="4" t="s">
        <v>195</v>
      </c>
      <c r="U1020" s="4" t="s">
        <v>196</v>
      </c>
      <c r="V1020" s="4" t="s">
        <v>294</v>
      </c>
      <c r="W1020" s="4" t="s">
        <v>295</v>
      </c>
      <c r="X1020" s="4"/>
      <c r="Y1020" s="4">
        <v>7</v>
      </c>
      <c r="Z1020" s="4" t="s">
        <v>169</v>
      </c>
      <c r="AA1020" s="4" t="s">
        <v>170</v>
      </c>
      <c r="AB1020" s="4" t="s">
        <v>222</v>
      </c>
      <c r="AC1020" s="4" t="s">
        <v>223</v>
      </c>
      <c r="AD1020" s="4">
        <v>10</v>
      </c>
      <c r="AE1020" s="4"/>
      <c r="AF1020" s="4"/>
      <c r="AG1020" s="4" t="s">
        <v>173</v>
      </c>
      <c r="AH1020" s="4" t="s">
        <v>174</v>
      </c>
      <c r="AI1020" s="4" t="s">
        <v>175</v>
      </c>
      <c r="AJ1020" s="4" t="s">
        <v>176</v>
      </c>
      <c r="AK1020" s="4" t="s">
        <v>1407</v>
      </c>
      <c r="AL1020" s="4" t="s">
        <v>1408</v>
      </c>
      <c r="AM1020" s="4"/>
      <c r="AN1020" s="4"/>
      <c r="AO1020" s="4"/>
      <c r="AP1020" s="4"/>
      <c r="AQ1020" s="4"/>
      <c r="AR1020" s="4"/>
      <c r="AS1020" s="4">
        <v>2250</v>
      </c>
      <c r="AT1020" s="4">
        <v>2250</v>
      </c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6"/>
      <c r="BO1020" s="4">
        <v>2</v>
      </c>
      <c r="BP1020" s="4">
        <v>2</v>
      </c>
      <c r="BQ1020" s="4">
        <v>31</v>
      </c>
      <c r="BR1020" s="4" t="s">
        <v>1695</v>
      </c>
      <c r="BS1020" s="4"/>
      <c r="BT1020" s="4" t="s">
        <v>197</v>
      </c>
      <c r="BU1020" s="7">
        <v>42424</v>
      </c>
      <c r="BV1020" s="4">
        <v>19413</v>
      </c>
      <c r="BX1020" s="4" t="s">
        <v>170</v>
      </c>
      <c r="BY1020" s="4" t="s">
        <v>170</v>
      </c>
      <c r="BZ1020" s="4"/>
      <c r="CA1020" s="4"/>
      <c r="CB1020" s="4" t="s">
        <v>170</v>
      </c>
      <c r="CC1020" s="4" t="s">
        <v>170</v>
      </c>
      <c r="CD1020" s="4" t="s">
        <v>1631</v>
      </c>
      <c r="CE1020" s="4" t="s">
        <v>170</v>
      </c>
      <c r="CF1020" s="4"/>
      <c r="CG1020" s="4" t="s">
        <v>169</v>
      </c>
      <c r="CH1020" s="4" t="s">
        <v>413</v>
      </c>
      <c r="CI1020" s="4" t="s">
        <v>170</v>
      </c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 t="s">
        <v>200</v>
      </c>
      <c r="DK1020" s="4" t="s">
        <v>201</v>
      </c>
      <c r="DL1020" s="4"/>
      <c r="DM1020" s="4"/>
      <c r="DN1020" s="4" t="s">
        <v>170</v>
      </c>
      <c r="DO1020" s="4" t="s">
        <v>1118</v>
      </c>
      <c r="DP1020" s="4" t="s">
        <v>170</v>
      </c>
      <c r="DQ1020" s="4" t="s">
        <v>187</v>
      </c>
      <c r="DR1020" s="4"/>
      <c r="DS1020" s="4"/>
      <c r="DT1020" s="4"/>
      <c r="DU1020" s="4"/>
      <c r="DV1020" s="4"/>
      <c r="DW1020" s="4"/>
      <c r="DX1020" s="4"/>
      <c r="DY1020" s="4"/>
      <c r="DZ1020" s="4"/>
      <c r="EB1020" s="4">
        <v>5</v>
      </c>
      <c r="EC1020" s="4">
        <v>5</v>
      </c>
      <c r="ED1020" s="4"/>
      <c r="EE1020" s="4" t="s">
        <v>1575</v>
      </c>
      <c r="EF1020" s="4">
        <v>5</v>
      </c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>
        <v>2250</v>
      </c>
      <c r="EW1020" s="4">
        <v>468</v>
      </c>
      <c r="EX1020" s="4">
        <v>342</v>
      </c>
      <c r="EY1020" s="4">
        <v>404</v>
      </c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</row>
    <row r="1021" spans="1:166">
      <c r="A1021" s="4">
        <v>2016</v>
      </c>
      <c r="B1021" s="4" t="s">
        <v>407</v>
      </c>
      <c r="C1021" s="4" t="s">
        <v>798</v>
      </c>
      <c r="D1021" s="4" t="s">
        <v>1735</v>
      </c>
      <c r="E1021" s="4" t="s">
        <v>410</v>
      </c>
      <c r="F1021" s="4">
        <v>582</v>
      </c>
      <c r="G1021" s="5">
        <v>3.7</v>
      </c>
      <c r="H1021" s="4">
        <v>6</v>
      </c>
      <c r="I1021" s="4" t="s">
        <v>411</v>
      </c>
      <c r="J1021" s="4">
        <v>16</v>
      </c>
      <c r="K1021" s="4">
        <v>22</v>
      </c>
      <c r="L1021" s="4">
        <v>18</v>
      </c>
      <c r="M1021" s="4">
        <v>20.1281</v>
      </c>
      <c r="N1021" s="4">
        <v>30.392199999999999</v>
      </c>
      <c r="O1021" s="4">
        <v>23.735299999999999</v>
      </c>
      <c r="P1021" s="4">
        <v>16.152899999999999</v>
      </c>
      <c r="Q1021" s="4">
        <v>21.889800000000001</v>
      </c>
      <c r="R1021" s="4">
        <v>18.3126</v>
      </c>
      <c r="S1021" s="4"/>
      <c r="T1021" s="4" t="s">
        <v>195</v>
      </c>
      <c r="U1021" s="4" t="s">
        <v>196</v>
      </c>
      <c r="V1021" s="4" t="s">
        <v>242</v>
      </c>
      <c r="W1021" s="4" t="s">
        <v>243</v>
      </c>
      <c r="X1021" s="4"/>
      <c r="Y1021" s="4">
        <v>7</v>
      </c>
      <c r="Z1021" s="4" t="s">
        <v>169</v>
      </c>
      <c r="AA1021" s="4" t="s">
        <v>170</v>
      </c>
      <c r="AB1021" s="4" t="s">
        <v>222</v>
      </c>
      <c r="AC1021" s="4" t="s">
        <v>223</v>
      </c>
      <c r="AD1021" s="4">
        <v>10</v>
      </c>
      <c r="AE1021" s="4"/>
      <c r="AF1021" s="4"/>
      <c r="AG1021" s="4" t="s">
        <v>255</v>
      </c>
      <c r="AH1021" s="4" t="s">
        <v>256</v>
      </c>
      <c r="AI1021" s="4" t="s">
        <v>175</v>
      </c>
      <c r="AJ1021" s="4" t="s">
        <v>176</v>
      </c>
      <c r="AK1021" s="4" t="s">
        <v>1407</v>
      </c>
      <c r="AL1021" s="4" t="s">
        <v>1408</v>
      </c>
      <c r="AM1021" s="4"/>
      <c r="AN1021" s="4"/>
      <c r="AO1021" s="4"/>
      <c r="AP1021" s="4"/>
      <c r="AQ1021" s="4"/>
      <c r="AR1021" s="4"/>
      <c r="AS1021" s="4">
        <v>2750</v>
      </c>
      <c r="AT1021" s="4">
        <v>2750</v>
      </c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6"/>
      <c r="BO1021" s="4">
        <v>2</v>
      </c>
      <c r="BP1021" s="4">
        <v>2</v>
      </c>
      <c r="BQ1021" s="4">
        <v>31</v>
      </c>
      <c r="BR1021" s="4" t="s">
        <v>1695</v>
      </c>
      <c r="BS1021" s="4"/>
      <c r="BT1021" s="4" t="s">
        <v>197</v>
      </c>
      <c r="BU1021" s="7">
        <v>42129</v>
      </c>
      <c r="BV1021" s="4">
        <v>17781</v>
      </c>
      <c r="BX1021" s="4" t="s">
        <v>170</v>
      </c>
      <c r="BY1021" s="4" t="s">
        <v>170</v>
      </c>
      <c r="BZ1021" s="4"/>
      <c r="CA1021" s="4"/>
      <c r="CB1021" s="4" t="s">
        <v>170</v>
      </c>
      <c r="CC1021" s="4" t="s">
        <v>170</v>
      </c>
      <c r="CD1021" s="4"/>
      <c r="CE1021" s="4" t="s">
        <v>170</v>
      </c>
      <c r="CF1021" s="4"/>
      <c r="CG1021" s="4" t="s">
        <v>169</v>
      </c>
      <c r="CH1021" s="4" t="s">
        <v>884</v>
      </c>
      <c r="CI1021" s="4" t="s">
        <v>169</v>
      </c>
      <c r="CJ1021" s="4" t="s">
        <v>1633</v>
      </c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 t="s">
        <v>200</v>
      </c>
      <c r="DK1021" s="4" t="s">
        <v>201</v>
      </c>
      <c r="DL1021" s="4"/>
      <c r="DM1021" s="4"/>
      <c r="DN1021" s="4" t="s">
        <v>170</v>
      </c>
      <c r="DO1021" s="4" t="s">
        <v>415</v>
      </c>
      <c r="DP1021" s="4" t="s">
        <v>170</v>
      </c>
      <c r="DQ1021" s="4" t="s">
        <v>187</v>
      </c>
      <c r="DR1021" s="4"/>
      <c r="DS1021" s="4"/>
      <c r="DT1021" s="4"/>
      <c r="DU1021" s="4"/>
      <c r="DV1021" s="4"/>
      <c r="DW1021" s="4"/>
      <c r="DX1021" s="4"/>
      <c r="DY1021" s="4"/>
      <c r="DZ1021" s="4"/>
      <c r="EB1021" s="4">
        <v>4</v>
      </c>
      <c r="EC1021" s="4">
        <v>4</v>
      </c>
      <c r="ED1021" s="4"/>
      <c r="EE1021" s="4" t="s">
        <v>1634</v>
      </c>
      <c r="EF1021" s="4">
        <v>5</v>
      </c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>
        <v>4750</v>
      </c>
      <c r="EW1021" s="4">
        <v>551</v>
      </c>
      <c r="EX1021" s="4">
        <v>407</v>
      </c>
      <c r="EY1021" s="4">
        <v>486</v>
      </c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</row>
    <row r="1022" spans="1:166">
      <c r="A1022" s="4">
        <v>2016</v>
      </c>
      <c r="B1022" s="4" t="s">
        <v>160</v>
      </c>
      <c r="C1022" s="4" t="s">
        <v>1635</v>
      </c>
      <c r="D1022" s="4" t="s">
        <v>1736</v>
      </c>
      <c r="E1022" s="4" t="s">
        <v>163</v>
      </c>
      <c r="F1022" s="4">
        <v>605</v>
      </c>
      <c r="G1022" s="5">
        <v>2.4</v>
      </c>
      <c r="H1022" s="4">
        <v>4</v>
      </c>
      <c r="I1022" s="4" t="s">
        <v>398</v>
      </c>
      <c r="J1022" s="4">
        <v>21</v>
      </c>
      <c r="K1022" s="4">
        <v>28</v>
      </c>
      <c r="L1022" s="4">
        <v>24</v>
      </c>
      <c r="M1022" s="4">
        <v>26.398499999999999</v>
      </c>
      <c r="N1022" s="4">
        <v>39.599699999999999</v>
      </c>
      <c r="O1022" s="4">
        <v>31.057600000000001</v>
      </c>
      <c r="P1022" s="4">
        <v>20.8431</v>
      </c>
      <c r="Q1022" s="4">
        <v>28.263500000000001</v>
      </c>
      <c r="R1022" s="4">
        <v>23.6355</v>
      </c>
      <c r="S1022" s="4"/>
      <c r="T1022" s="4" t="s">
        <v>195</v>
      </c>
      <c r="U1022" s="4" t="s">
        <v>196</v>
      </c>
      <c r="V1022" s="4" t="s">
        <v>222</v>
      </c>
      <c r="W1022" s="4" t="s">
        <v>373</v>
      </c>
      <c r="X1022" s="4"/>
      <c r="Y1022" s="4">
        <v>9</v>
      </c>
      <c r="Z1022" s="4" t="s">
        <v>169</v>
      </c>
      <c r="AA1022" s="4" t="s">
        <v>170</v>
      </c>
      <c r="AB1022" s="4" t="s">
        <v>222</v>
      </c>
      <c r="AC1022" s="4" t="s">
        <v>223</v>
      </c>
      <c r="AD1022" s="4">
        <v>85</v>
      </c>
      <c r="AE1022" s="4"/>
      <c r="AF1022" s="4">
        <v>379</v>
      </c>
      <c r="AG1022" s="4" t="s">
        <v>194</v>
      </c>
      <c r="AH1022" s="4" t="s">
        <v>224</v>
      </c>
      <c r="AI1022" s="4" t="s">
        <v>175</v>
      </c>
      <c r="AJ1022" s="4" t="s">
        <v>176</v>
      </c>
      <c r="AK1022" s="4" t="s">
        <v>1407</v>
      </c>
      <c r="AL1022" s="4" t="s">
        <v>1408</v>
      </c>
      <c r="AM1022" s="4"/>
      <c r="AN1022" s="4"/>
      <c r="AO1022" s="4"/>
      <c r="AP1022" s="4"/>
      <c r="AQ1022" s="4"/>
      <c r="AR1022" s="4"/>
      <c r="AS1022" s="4">
        <v>1900</v>
      </c>
      <c r="AT1022" s="4">
        <v>1900</v>
      </c>
      <c r="AU1022" s="4">
        <v>15</v>
      </c>
      <c r="AV1022" s="4">
        <v>21</v>
      </c>
      <c r="AW1022" s="4">
        <v>17</v>
      </c>
      <c r="AX1022" s="4">
        <v>18.3</v>
      </c>
      <c r="AY1022" s="4">
        <v>29.6</v>
      </c>
      <c r="AZ1022" s="4">
        <v>22.0959</v>
      </c>
      <c r="BA1022" s="4">
        <v>14.756399999999999</v>
      </c>
      <c r="BB1022" s="4">
        <v>21.335999999999999</v>
      </c>
      <c r="BC1022" s="4">
        <v>17.1341</v>
      </c>
      <c r="BD1022" s="4">
        <v>269</v>
      </c>
      <c r="BE1022" s="4" t="s">
        <v>537</v>
      </c>
      <c r="BF1022" s="4" t="s">
        <v>538</v>
      </c>
      <c r="BG1022" s="4" t="s">
        <v>175</v>
      </c>
      <c r="BH1022" s="4" t="s">
        <v>176</v>
      </c>
      <c r="BI1022" s="4">
        <v>2300</v>
      </c>
      <c r="BJ1022" s="4">
        <v>422</v>
      </c>
      <c r="BK1022" s="4">
        <v>293</v>
      </c>
      <c r="BL1022" s="4">
        <v>364</v>
      </c>
      <c r="BM1022" s="4">
        <v>2300</v>
      </c>
      <c r="BN1022" s="6" t="s">
        <v>1032</v>
      </c>
      <c r="BO1022" s="4">
        <v>2</v>
      </c>
      <c r="BP1022" s="4">
        <v>2</v>
      </c>
      <c r="BQ1022" s="4">
        <v>31</v>
      </c>
      <c r="BR1022" s="4" t="s">
        <v>1695</v>
      </c>
      <c r="BS1022" s="4"/>
      <c r="BT1022" s="4" t="s">
        <v>197</v>
      </c>
      <c r="BU1022" s="7">
        <v>42165</v>
      </c>
      <c r="BV1022" s="4">
        <v>18233</v>
      </c>
      <c r="BX1022" s="4" t="s">
        <v>170</v>
      </c>
      <c r="BY1022" s="4" t="s">
        <v>170</v>
      </c>
      <c r="BZ1022" s="4"/>
      <c r="CA1022" s="4"/>
      <c r="CB1022" s="4" t="s">
        <v>170</v>
      </c>
      <c r="CC1022" s="4" t="s">
        <v>170</v>
      </c>
      <c r="CD1022" s="4"/>
      <c r="CE1022" s="4" t="s">
        <v>170</v>
      </c>
      <c r="CF1022" s="4"/>
      <c r="CG1022" s="4" t="s">
        <v>169</v>
      </c>
      <c r="CH1022" s="4" t="s">
        <v>1033</v>
      </c>
      <c r="CI1022" s="4" t="s">
        <v>169</v>
      </c>
      <c r="CJ1022" s="4" t="s">
        <v>1034</v>
      </c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 t="s">
        <v>200</v>
      </c>
      <c r="DK1022" s="4" t="s">
        <v>201</v>
      </c>
      <c r="DL1022" s="4"/>
      <c r="DM1022" s="4"/>
      <c r="DN1022" s="4" t="s">
        <v>170</v>
      </c>
      <c r="DO1022" s="4" t="s">
        <v>1035</v>
      </c>
      <c r="DP1022" s="4" t="s">
        <v>170</v>
      </c>
      <c r="DQ1022" s="4" t="s">
        <v>187</v>
      </c>
      <c r="DR1022" s="4"/>
      <c r="DS1022" s="4"/>
      <c r="DT1022" s="4"/>
      <c r="DU1022" s="4"/>
      <c r="DV1022" s="4"/>
      <c r="DW1022" s="4"/>
      <c r="DX1022" s="4"/>
      <c r="DY1022" s="4"/>
      <c r="DZ1022" s="4"/>
      <c r="EB1022" s="4">
        <v>5</v>
      </c>
      <c r="EC1022" s="4">
        <v>5</v>
      </c>
      <c r="ED1022" s="4">
        <v>5</v>
      </c>
      <c r="EE1022" s="4" t="s">
        <v>1036</v>
      </c>
      <c r="EF1022" s="4">
        <v>6</v>
      </c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>
        <v>500</v>
      </c>
      <c r="EW1022" s="4">
        <v>426</v>
      </c>
      <c r="EX1022" s="4">
        <v>315</v>
      </c>
      <c r="EY1022" s="4">
        <v>376</v>
      </c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</row>
    <row r="1023" spans="1:166">
      <c r="A1023" s="4">
        <v>2016</v>
      </c>
      <c r="B1023" s="4" t="s">
        <v>160</v>
      </c>
      <c r="C1023" s="4" t="s">
        <v>1635</v>
      </c>
      <c r="D1023" s="4" t="s">
        <v>1736</v>
      </c>
      <c r="E1023" s="4" t="s">
        <v>163</v>
      </c>
      <c r="F1023" s="4">
        <v>604</v>
      </c>
      <c r="G1023" s="5">
        <v>2.4</v>
      </c>
      <c r="H1023" s="4">
        <v>4</v>
      </c>
      <c r="I1023" s="4" t="s">
        <v>398</v>
      </c>
      <c r="J1023" s="4">
        <v>21</v>
      </c>
      <c r="K1023" s="4">
        <v>28</v>
      </c>
      <c r="L1023" s="4">
        <v>24</v>
      </c>
      <c r="M1023" s="4">
        <v>26.398499999999999</v>
      </c>
      <c r="N1023" s="4">
        <v>39.599699999999999</v>
      </c>
      <c r="O1023" s="4">
        <v>31.057600000000001</v>
      </c>
      <c r="P1023" s="4">
        <v>20.8431</v>
      </c>
      <c r="Q1023" s="4">
        <v>28.263500000000001</v>
      </c>
      <c r="R1023" s="4">
        <v>23.6355</v>
      </c>
      <c r="S1023" s="4"/>
      <c r="T1023" s="4" t="s">
        <v>195</v>
      </c>
      <c r="U1023" s="4" t="s">
        <v>196</v>
      </c>
      <c r="V1023" s="4" t="s">
        <v>222</v>
      </c>
      <c r="W1023" s="4" t="s">
        <v>373</v>
      </c>
      <c r="X1023" s="4"/>
      <c r="Y1023" s="4">
        <v>9</v>
      </c>
      <c r="Z1023" s="4" t="s">
        <v>169</v>
      </c>
      <c r="AA1023" s="4" t="s">
        <v>170</v>
      </c>
      <c r="AB1023" s="4" t="s">
        <v>222</v>
      </c>
      <c r="AC1023" s="4" t="s">
        <v>223</v>
      </c>
      <c r="AD1023" s="4">
        <v>10</v>
      </c>
      <c r="AE1023" s="4"/>
      <c r="AF1023" s="4"/>
      <c r="AG1023" s="4" t="s">
        <v>194</v>
      </c>
      <c r="AH1023" s="4" t="s">
        <v>224</v>
      </c>
      <c r="AI1023" s="4" t="s">
        <v>175</v>
      </c>
      <c r="AJ1023" s="4" t="s">
        <v>176</v>
      </c>
      <c r="AK1023" s="4" t="s">
        <v>1407</v>
      </c>
      <c r="AL1023" s="4" t="s">
        <v>1408</v>
      </c>
      <c r="AM1023" s="4"/>
      <c r="AN1023" s="4"/>
      <c r="AO1023" s="4"/>
      <c r="AP1023" s="4"/>
      <c r="AQ1023" s="4"/>
      <c r="AR1023" s="4"/>
      <c r="AS1023" s="4">
        <v>1900</v>
      </c>
      <c r="AT1023" s="4">
        <v>1900</v>
      </c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6"/>
      <c r="BO1023" s="4">
        <v>2</v>
      </c>
      <c r="BP1023" s="4">
        <v>2</v>
      </c>
      <c r="BQ1023" s="4">
        <v>31</v>
      </c>
      <c r="BR1023" s="4" t="s">
        <v>1695</v>
      </c>
      <c r="BS1023" s="4"/>
      <c r="BT1023" s="4" t="s">
        <v>197</v>
      </c>
      <c r="BU1023" s="7">
        <v>42165</v>
      </c>
      <c r="BV1023" s="4">
        <v>18152</v>
      </c>
      <c r="BX1023" s="4" t="s">
        <v>170</v>
      </c>
      <c r="BY1023" s="4" t="s">
        <v>170</v>
      </c>
      <c r="BZ1023" s="4"/>
      <c r="CA1023" s="4"/>
      <c r="CB1023" s="4" t="s">
        <v>170</v>
      </c>
      <c r="CC1023" s="4" t="s">
        <v>170</v>
      </c>
      <c r="CD1023" s="4"/>
      <c r="CE1023" s="4" t="s">
        <v>170</v>
      </c>
      <c r="CF1023" s="4"/>
      <c r="CG1023" s="4" t="s">
        <v>169</v>
      </c>
      <c r="CH1023" s="4" t="s">
        <v>1033</v>
      </c>
      <c r="CI1023" s="4" t="s">
        <v>169</v>
      </c>
      <c r="CJ1023" s="4" t="s">
        <v>1034</v>
      </c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 t="s">
        <v>200</v>
      </c>
      <c r="DK1023" s="4" t="s">
        <v>201</v>
      </c>
      <c r="DL1023" s="4"/>
      <c r="DM1023" s="4"/>
      <c r="DN1023" s="4" t="s">
        <v>170</v>
      </c>
      <c r="DO1023" s="4" t="s">
        <v>1038</v>
      </c>
      <c r="DP1023" s="4" t="s">
        <v>170</v>
      </c>
      <c r="DQ1023" s="4" t="s">
        <v>187</v>
      </c>
      <c r="DR1023" s="4"/>
      <c r="DS1023" s="4"/>
      <c r="DT1023" s="4"/>
      <c r="DU1023" s="4"/>
      <c r="DV1023" s="4"/>
      <c r="DW1023" s="4"/>
      <c r="DX1023" s="4"/>
      <c r="DY1023" s="4"/>
      <c r="DZ1023" s="4"/>
      <c r="EB1023" s="4">
        <v>5</v>
      </c>
      <c r="EC1023" s="4">
        <v>5</v>
      </c>
      <c r="ED1023" s="4"/>
      <c r="EE1023" s="4" t="s">
        <v>1055</v>
      </c>
      <c r="EF1023" s="4">
        <v>6</v>
      </c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>
        <v>500</v>
      </c>
      <c r="EW1023" s="4">
        <v>426</v>
      </c>
      <c r="EX1023" s="4">
        <v>315</v>
      </c>
      <c r="EY1023" s="4">
        <v>376</v>
      </c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</row>
    <row r="1024" spans="1:166">
      <c r="A1024" s="4">
        <v>2016</v>
      </c>
      <c r="B1024" s="4" t="s">
        <v>160</v>
      </c>
      <c r="C1024" s="4" t="s">
        <v>1635</v>
      </c>
      <c r="D1024" s="4" t="s">
        <v>1736</v>
      </c>
      <c r="E1024" s="4" t="s">
        <v>163</v>
      </c>
      <c r="F1024" s="4">
        <v>767</v>
      </c>
      <c r="G1024" s="5">
        <v>3.2</v>
      </c>
      <c r="H1024" s="4">
        <v>6</v>
      </c>
      <c r="I1024" s="4" t="s">
        <v>398</v>
      </c>
      <c r="J1024" s="4">
        <v>20</v>
      </c>
      <c r="K1024" s="4">
        <v>28</v>
      </c>
      <c r="L1024" s="4">
        <v>23</v>
      </c>
      <c r="M1024" s="4">
        <v>25.6</v>
      </c>
      <c r="N1024" s="4">
        <v>38.749400000000001</v>
      </c>
      <c r="O1024" s="4">
        <v>30.213799999999999</v>
      </c>
      <c r="P1024" s="4">
        <v>20.254300000000001</v>
      </c>
      <c r="Q1024" s="4">
        <v>27.6797</v>
      </c>
      <c r="R1024" s="4">
        <v>23.035</v>
      </c>
      <c r="S1024" s="4"/>
      <c r="T1024" s="4" t="s">
        <v>195</v>
      </c>
      <c r="U1024" s="4" t="s">
        <v>196</v>
      </c>
      <c r="V1024" s="4" t="s">
        <v>222</v>
      </c>
      <c r="W1024" s="4" t="s">
        <v>373</v>
      </c>
      <c r="X1024" s="4"/>
      <c r="Y1024" s="4">
        <v>9</v>
      </c>
      <c r="Z1024" s="4" t="s">
        <v>169</v>
      </c>
      <c r="AA1024" s="4" t="s">
        <v>170</v>
      </c>
      <c r="AB1024" s="4" t="s">
        <v>222</v>
      </c>
      <c r="AC1024" s="4" t="s">
        <v>223</v>
      </c>
      <c r="AD1024" s="4">
        <v>10</v>
      </c>
      <c r="AE1024" s="4"/>
      <c r="AF1024" s="4"/>
      <c r="AG1024" s="4" t="s">
        <v>194</v>
      </c>
      <c r="AH1024" s="4" t="s">
        <v>224</v>
      </c>
      <c r="AI1024" s="4" t="s">
        <v>175</v>
      </c>
      <c r="AJ1024" s="4" t="s">
        <v>176</v>
      </c>
      <c r="AK1024" s="4" t="s">
        <v>1407</v>
      </c>
      <c r="AL1024" s="4" t="s">
        <v>1408</v>
      </c>
      <c r="AM1024" s="4"/>
      <c r="AN1024" s="4"/>
      <c r="AO1024" s="4"/>
      <c r="AP1024" s="4"/>
      <c r="AQ1024" s="4"/>
      <c r="AR1024" s="4"/>
      <c r="AS1024" s="4">
        <v>1950</v>
      </c>
      <c r="AT1024" s="4">
        <v>1950</v>
      </c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6"/>
      <c r="BO1024" s="4">
        <v>2</v>
      </c>
      <c r="BP1024" s="4">
        <v>2</v>
      </c>
      <c r="BQ1024" s="4">
        <v>31</v>
      </c>
      <c r="BR1024" s="4" t="s">
        <v>1695</v>
      </c>
      <c r="BS1024" s="4"/>
      <c r="BT1024" s="4" t="s">
        <v>197</v>
      </c>
      <c r="BU1024" s="7">
        <v>42199</v>
      </c>
      <c r="BV1024" s="4">
        <v>18339</v>
      </c>
      <c r="BX1024" s="4" t="s">
        <v>170</v>
      </c>
      <c r="BY1024" s="4" t="s">
        <v>170</v>
      </c>
      <c r="BZ1024" s="4"/>
      <c r="CA1024" s="4"/>
      <c r="CB1024" s="4" t="s">
        <v>170</v>
      </c>
      <c r="CC1024" s="4" t="s">
        <v>170</v>
      </c>
      <c r="CD1024" s="4"/>
      <c r="CE1024" s="4" t="s">
        <v>170</v>
      </c>
      <c r="CF1024" s="4"/>
      <c r="CG1024" s="4" t="s">
        <v>169</v>
      </c>
      <c r="CH1024" s="4" t="s">
        <v>266</v>
      </c>
      <c r="CI1024" s="4" t="s">
        <v>170</v>
      </c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 t="s">
        <v>200</v>
      </c>
      <c r="DK1024" s="4" t="s">
        <v>201</v>
      </c>
      <c r="DL1024" s="4"/>
      <c r="DM1024" s="4"/>
      <c r="DN1024" s="4" t="s">
        <v>170</v>
      </c>
      <c r="DO1024" s="4" t="s">
        <v>186</v>
      </c>
      <c r="DP1024" s="4" t="s">
        <v>169</v>
      </c>
      <c r="DQ1024" s="4" t="s">
        <v>238</v>
      </c>
      <c r="DR1024" s="4"/>
      <c r="DS1024" s="4"/>
      <c r="DT1024" s="4"/>
      <c r="DU1024" s="4"/>
      <c r="DV1024" s="4"/>
      <c r="DW1024" s="4"/>
      <c r="DX1024" s="4"/>
      <c r="DY1024" s="4"/>
      <c r="DZ1024" s="4"/>
      <c r="EB1024" s="4">
        <v>5</v>
      </c>
      <c r="EC1024" s="4">
        <v>5</v>
      </c>
      <c r="ED1024" s="4"/>
      <c r="EE1024" s="4" t="s">
        <v>1565</v>
      </c>
      <c r="EF1024" s="4">
        <v>6</v>
      </c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>
        <v>750</v>
      </c>
      <c r="EW1024" s="4">
        <v>439</v>
      </c>
      <c r="EX1024" s="4">
        <v>321</v>
      </c>
      <c r="EY1024" s="4">
        <v>385</v>
      </c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</row>
    <row r="1025" spans="1:449" s="4" customFormat="1">
      <c r="A1025" s="4">
        <v>2016</v>
      </c>
      <c r="B1025" s="4" t="s">
        <v>160</v>
      </c>
      <c r="C1025" s="4" t="s">
        <v>1635</v>
      </c>
      <c r="D1025" s="4" t="s">
        <v>1737</v>
      </c>
      <c r="E1025" s="4" t="s">
        <v>163</v>
      </c>
      <c r="F1025" s="4">
        <v>549</v>
      </c>
      <c r="G1025" s="5">
        <v>2.4</v>
      </c>
      <c r="H1025" s="4">
        <v>4</v>
      </c>
      <c r="I1025" s="4" t="s">
        <v>398</v>
      </c>
      <c r="J1025" s="4">
        <v>21</v>
      </c>
      <c r="K1025" s="4">
        <v>27</v>
      </c>
      <c r="L1025" s="4">
        <v>23</v>
      </c>
      <c r="M1025" s="4">
        <v>26.2</v>
      </c>
      <c r="N1025" s="4">
        <v>38.099699999999999</v>
      </c>
      <c r="O1025" s="4">
        <v>30.4846</v>
      </c>
      <c r="P1025" s="4">
        <v>20.696999999999999</v>
      </c>
      <c r="Q1025" s="4">
        <v>27.233000000000001</v>
      </c>
      <c r="R1025" s="4">
        <v>23.2029</v>
      </c>
      <c r="T1025" s="4" t="s">
        <v>195</v>
      </c>
      <c r="U1025" s="4" t="s">
        <v>196</v>
      </c>
      <c r="V1025" s="4" t="s">
        <v>222</v>
      </c>
      <c r="W1025" s="4" t="s">
        <v>373</v>
      </c>
      <c r="Y1025" s="4">
        <v>9</v>
      </c>
      <c r="Z1025" s="4" t="s">
        <v>169</v>
      </c>
      <c r="AA1025" s="4" t="s">
        <v>170</v>
      </c>
      <c r="AB1025" s="4">
        <v>4</v>
      </c>
      <c r="AC1025" s="4" t="s">
        <v>474</v>
      </c>
      <c r="AD1025" s="4">
        <v>10</v>
      </c>
      <c r="AG1025" s="4" t="s">
        <v>194</v>
      </c>
      <c r="AH1025" s="4" t="s">
        <v>224</v>
      </c>
      <c r="AI1025" s="4" t="s">
        <v>175</v>
      </c>
      <c r="AJ1025" s="4" t="s">
        <v>176</v>
      </c>
      <c r="AK1025" s="4" t="s">
        <v>1407</v>
      </c>
      <c r="AL1025" s="4" t="s">
        <v>1408</v>
      </c>
      <c r="AS1025" s="4">
        <v>1950</v>
      </c>
      <c r="AT1025" s="4">
        <v>1950</v>
      </c>
      <c r="BN1025" s="6"/>
      <c r="BO1025" s="4">
        <v>2</v>
      </c>
      <c r="BP1025" s="4">
        <v>2</v>
      </c>
      <c r="BQ1025" s="4">
        <v>31</v>
      </c>
      <c r="BR1025" s="4" t="s">
        <v>1695</v>
      </c>
      <c r="BT1025" s="4" t="s">
        <v>197</v>
      </c>
      <c r="BU1025" s="7">
        <v>42163</v>
      </c>
      <c r="BV1025" s="4">
        <v>18336</v>
      </c>
      <c r="BW1025"/>
      <c r="BX1025" s="4" t="s">
        <v>170</v>
      </c>
      <c r="BY1025" s="4" t="s">
        <v>170</v>
      </c>
      <c r="CB1025" s="4" t="s">
        <v>170</v>
      </c>
      <c r="CC1025" s="4" t="s">
        <v>170</v>
      </c>
      <c r="CE1025" s="4" t="s">
        <v>170</v>
      </c>
      <c r="CG1025" s="4" t="s">
        <v>169</v>
      </c>
      <c r="CH1025" s="4" t="s">
        <v>1033</v>
      </c>
      <c r="CI1025" s="4" t="s">
        <v>169</v>
      </c>
      <c r="CJ1025" s="4" t="s">
        <v>1034</v>
      </c>
      <c r="DJ1025" s="4" t="s">
        <v>200</v>
      </c>
      <c r="DK1025" s="4" t="s">
        <v>201</v>
      </c>
      <c r="DN1025" s="4" t="s">
        <v>170</v>
      </c>
      <c r="DO1025" s="4" t="s">
        <v>1638</v>
      </c>
      <c r="DP1025" s="4" t="s">
        <v>170</v>
      </c>
      <c r="DQ1025" s="4" t="s">
        <v>187</v>
      </c>
      <c r="EA1025"/>
      <c r="EB1025" s="4">
        <v>5</v>
      </c>
      <c r="EC1025" s="4">
        <v>5</v>
      </c>
      <c r="EE1025" s="4" t="s">
        <v>1037</v>
      </c>
      <c r="EF1025" s="4">
        <v>9</v>
      </c>
      <c r="EI1025" s="4" t="s">
        <v>1639</v>
      </c>
      <c r="EJ1025" s="4">
        <v>5</v>
      </c>
      <c r="EV1025" s="4">
        <v>750</v>
      </c>
      <c r="EW1025" s="4">
        <v>429</v>
      </c>
      <c r="EX1025" s="4">
        <v>327</v>
      </c>
      <c r="EY1025" s="4">
        <v>383</v>
      </c>
      <c r="FK1025"/>
      <c r="FL1025"/>
      <c r="FM1025"/>
      <c r="FN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F1025"/>
      <c r="GG1025"/>
      <c r="GH1025"/>
      <c r="GI1025"/>
      <c r="GJ1025"/>
      <c r="GK1025"/>
      <c r="GL1025"/>
      <c r="GM1025"/>
      <c r="GN1025"/>
      <c r="GO1025"/>
      <c r="GP1025"/>
      <c r="GQ1025"/>
      <c r="GR1025"/>
      <c r="GS1025"/>
      <c r="GT1025"/>
      <c r="GU1025"/>
      <c r="GV1025"/>
      <c r="GW1025"/>
      <c r="GX1025"/>
      <c r="GY1025"/>
      <c r="GZ1025"/>
      <c r="HA1025"/>
      <c r="HB1025"/>
      <c r="HC1025"/>
      <c r="HD1025"/>
      <c r="HE1025"/>
      <c r="HF1025"/>
      <c r="HG1025"/>
      <c r="HH1025"/>
      <c r="HI1025"/>
      <c r="HJ1025"/>
      <c r="HK1025"/>
      <c r="HL1025"/>
      <c r="HM1025"/>
      <c r="HN1025"/>
      <c r="HO1025"/>
      <c r="HP1025"/>
      <c r="HQ1025"/>
      <c r="HR1025"/>
      <c r="HS1025"/>
      <c r="HT1025"/>
      <c r="HU1025"/>
      <c r="HV1025"/>
      <c r="HW1025"/>
      <c r="HX1025"/>
      <c r="HY1025"/>
      <c r="HZ1025"/>
      <c r="IA1025"/>
      <c r="IB1025"/>
      <c r="IC1025"/>
      <c r="ID1025"/>
      <c r="IE1025"/>
      <c r="IF1025"/>
      <c r="IG1025"/>
      <c r="IH1025"/>
      <c r="II1025"/>
      <c r="IJ1025"/>
      <c r="IK1025"/>
      <c r="IL1025"/>
      <c r="IM1025"/>
      <c r="IN1025"/>
      <c r="IO1025"/>
      <c r="IP1025"/>
      <c r="IQ1025"/>
      <c r="IR1025"/>
      <c r="IS1025"/>
      <c r="IT1025"/>
      <c r="IU1025"/>
      <c r="IV1025"/>
      <c r="IW1025"/>
      <c r="IX1025"/>
      <c r="IY1025"/>
      <c r="IZ1025"/>
      <c r="JA1025"/>
      <c r="JB1025"/>
      <c r="JC1025"/>
      <c r="JD1025"/>
      <c r="JE1025"/>
      <c r="JF1025"/>
      <c r="JG1025"/>
      <c r="JH1025"/>
      <c r="JI1025"/>
      <c r="JJ1025"/>
      <c r="JK1025"/>
      <c r="JL1025"/>
      <c r="JM1025"/>
      <c r="JN1025"/>
      <c r="JO1025"/>
      <c r="JP1025"/>
      <c r="JQ1025"/>
      <c r="JR1025"/>
      <c r="JS1025"/>
      <c r="JT1025"/>
      <c r="JU1025"/>
      <c r="JV1025"/>
      <c r="JW1025"/>
      <c r="JX1025"/>
      <c r="JY1025"/>
      <c r="JZ1025"/>
      <c r="KA1025"/>
      <c r="KB1025"/>
      <c r="KC1025"/>
      <c r="KD1025"/>
      <c r="KE1025"/>
      <c r="KF1025"/>
      <c r="KG1025"/>
      <c r="KH1025"/>
      <c r="KI1025"/>
      <c r="KJ1025"/>
      <c r="KK1025"/>
      <c r="KL1025"/>
      <c r="KM1025"/>
      <c r="KN1025"/>
      <c r="KO1025"/>
      <c r="KP1025"/>
      <c r="KQ1025"/>
      <c r="KR1025"/>
      <c r="KS1025"/>
      <c r="KT1025"/>
      <c r="KU1025"/>
      <c r="KV1025"/>
      <c r="KW1025"/>
      <c r="KX1025"/>
      <c r="KY1025"/>
      <c r="KZ1025"/>
      <c r="LA1025"/>
      <c r="LB1025"/>
      <c r="LC1025"/>
      <c r="LD1025"/>
      <c r="LE1025"/>
      <c r="LF1025"/>
      <c r="LG1025"/>
      <c r="LH1025"/>
      <c r="LI1025"/>
      <c r="LJ1025"/>
      <c r="LK1025"/>
      <c r="LL1025"/>
      <c r="LM1025"/>
      <c r="LN1025"/>
      <c r="LO1025"/>
      <c r="LP1025"/>
      <c r="LQ1025"/>
      <c r="LR1025"/>
      <c r="LS1025"/>
      <c r="LT1025"/>
      <c r="LU1025"/>
      <c r="LV1025"/>
      <c r="LW1025"/>
      <c r="LX1025"/>
      <c r="LY1025"/>
      <c r="LZ1025"/>
      <c r="MA1025"/>
      <c r="MB1025"/>
      <c r="MC1025"/>
      <c r="MD1025"/>
      <c r="ME1025"/>
      <c r="MF1025"/>
      <c r="MG1025"/>
      <c r="MH1025"/>
      <c r="MI1025"/>
      <c r="MJ1025"/>
      <c r="MK1025"/>
      <c r="ML1025"/>
      <c r="MM1025"/>
      <c r="MN1025"/>
      <c r="MO1025"/>
      <c r="MP1025"/>
      <c r="MQ1025"/>
      <c r="MR1025"/>
      <c r="MS1025"/>
      <c r="MT1025"/>
      <c r="MU1025"/>
      <c r="MV1025"/>
      <c r="MW1025"/>
      <c r="MX1025"/>
      <c r="MY1025"/>
      <c r="MZ1025"/>
      <c r="NA1025"/>
      <c r="NB1025"/>
      <c r="NC1025"/>
      <c r="ND1025"/>
      <c r="NE1025"/>
      <c r="NF1025"/>
      <c r="NG1025"/>
      <c r="NH1025"/>
      <c r="NI1025"/>
      <c r="NJ1025"/>
      <c r="NK1025"/>
      <c r="NL1025"/>
      <c r="NM1025"/>
      <c r="NN1025"/>
      <c r="NO1025"/>
      <c r="NP1025"/>
      <c r="NQ1025"/>
      <c r="NR1025"/>
      <c r="NS1025"/>
      <c r="NT1025"/>
      <c r="NU1025"/>
      <c r="NV1025"/>
      <c r="NW1025"/>
      <c r="NX1025"/>
      <c r="NY1025"/>
      <c r="NZ1025"/>
      <c r="OA1025"/>
      <c r="OB1025"/>
      <c r="OC1025"/>
      <c r="OD1025"/>
      <c r="OE1025"/>
      <c r="OF1025"/>
      <c r="OG1025"/>
      <c r="OH1025"/>
      <c r="OI1025"/>
      <c r="OJ1025"/>
      <c r="OK1025"/>
      <c r="OL1025"/>
      <c r="OM1025"/>
      <c r="ON1025"/>
      <c r="OO1025"/>
      <c r="OP1025"/>
      <c r="OQ1025"/>
      <c r="OR1025"/>
      <c r="OS1025"/>
      <c r="OT1025"/>
      <c r="OU1025"/>
      <c r="OV1025"/>
      <c r="OW1025"/>
      <c r="OX1025"/>
      <c r="OY1025"/>
      <c r="OZ1025"/>
      <c r="PA1025"/>
      <c r="PB1025"/>
      <c r="PC1025"/>
      <c r="PD1025"/>
      <c r="PE1025"/>
      <c r="PF1025"/>
      <c r="PG1025"/>
      <c r="PH1025"/>
      <c r="PI1025"/>
      <c r="PJ1025"/>
      <c r="PK1025"/>
      <c r="PL1025"/>
      <c r="PM1025"/>
      <c r="PN1025"/>
      <c r="PO1025"/>
      <c r="PP1025"/>
      <c r="PQ1025"/>
      <c r="PR1025"/>
      <c r="PS1025"/>
      <c r="PT1025"/>
      <c r="PU1025"/>
      <c r="PV1025"/>
      <c r="PW1025"/>
      <c r="PX1025"/>
      <c r="PY1025"/>
      <c r="PZ1025"/>
      <c r="QA1025"/>
      <c r="QB1025"/>
      <c r="QC1025"/>
      <c r="QD1025"/>
      <c r="QE1025"/>
      <c r="QF1025"/>
      <c r="QG1025"/>
    </row>
    <row r="1026" spans="1:449">
      <c r="A1026" s="4">
        <v>2016</v>
      </c>
      <c r="B1026" s="4" t="s">
        <v>160</v>
      </c>
      <c r="C1026" s="4" t="s">
        <v>1635</v>
      </c>
      <c r="D1026" s="4" t="s">
        <v>1737</v>
      </c>
      <c r="E1026" s="4" t="s">
        <v>163</v>
      </c>
      <c r="F1026" s="4">
        <v>769</v>
      </c>
      <c r="G1026" s="5">
        <v>3.2</v>
      </c>
      <c r="H1026" s="4">
        <v>6</v>
      </c>
      <c r="I1026" s="4" t="s">
        <v>398</v>
      </c>
      <c r="J1026" s="4">
        <v>19</v>
      </c>
      <c r="K1026" s="4">
        <v>26</v>
      </c>
      <c r="L1026" s="4">
        <v>22</v>
      </c>
      <c r="M1026" s="4">
        <v>23.652899999999999</v>
      </c>
      <c r="N1026" s="4">
        <v>36.752899999999997</v>
      </c>
      <c r="O1026" s="4">
        <v>28.171500000000002</v>
      </c>
      <c r="P1026" s="4">
        <v>18.808199999999999</v>
      </c>
      <c r="Q1026" s="4">
        <v>26.305199999999999</v>
      </c>
      <c r="R1026" s="4">
        <v>21.575199999999999</v>
      </c>
      <c r="S1026" s="4"/>
      <c r="T1026" s="4" t="s">
        <v>195</v>
      </c>
      <c r="U1026" s="4" t="s">
        <v>196</v>
      </c>
      <c r="V1026" s="4" t="s">
        <v>222</v>
      </c>
      <c r="W1026" s="4" t="s">
        <v>373</v>
      </c>
      <c r="X1026" s="4"/>
      <c r="Y1026" s="4">
        <v>9</v>
      </c>
      <c r="Z1026" s="4" t="s">
        <v>169</v>
      </c>
      <c r="AA1026" s="4" t="s">
        <v>169</v>
      </c>
      <c r="AB1026" s="4">
        <v>4</v>
      </c>
      <c r="AC1026" s="4" t="s">
        <v>474</v>
      </c>
      <c r="AD1026" s="4">
        <v>10</v>
      </c>
      <c r="AE1026" s="4"/>
      <c r="AF1026" s="4"/>
      <c r="AG1026" s="4" t="s">
        <v>194</v>
      </c>
      <c r="AH1026" s="4" t="s">
        <v>224</v>
      </c>
      <c r="AI1026" s="4" t="s">
        <v>175</v>
      </c>
      <c r="AJ1026" s="4" t="s">
        <v>176</v>
      </c>
      <c r="AK1026" s="4" t="s">
        <v>1407</v>
      </c>
      <c r="AL1026" s="4" t="s">
        <v>1408</v>
      </c>
      <c r="AM1026" s="4"/>
      <c r="AN1026" s="4"/>
      <c r="AO1026" s="4"/>
      <c r="AP1026" s="4"/>
      <c r="AQ1026" s="4"/>
      <c r="AR1026" s="4"/>
      <c r="AS1026" s="4">
        <v>2050</v>
      </c>
      <c r="AT1026" s="4">
        <v>2050</v>
      </c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6"/>
      <c r="BO1026" s="4">
        <v>2</v>
      </c>
      <c r="BP1026" s="4">
        <v>2</v>
      </c>
      <c r="BQ1026" s="4">
        <v>31</v>
      </c>
      <c r="BR1026" s="4" t="s">
        <v>1695</v>
      </c>
      <c r="BS1026" s="4"/>
      <c r="BT1026" s="4" t="s">
        <v>197</v>
      </c>
      <c r="BU1026" s="7">
        <v>42198</v>
      </c>
      <c r="BV1026" s="4">
        <v>18479</v>
      </c>
      <c r="BX1026" s="4" t="s">
        <v>170</v>
      </c>
      <c r="BY1026" s="4" t="s">
        <v>170</v>
      </c>
      <c r="BZ1026" s="4"/>
      <c r="CA1026" s="4"/>
      <c r="CB1026" s="4" t="s">
        <v>170</v>
      </c>
      <c r="CC1026" s="4" t="s">
        <v>170</v>
      </c>
      <c r="CD1026" s="4"/>
      <c r="CE1026" s="4" t="s">
        <v>170</v>
      </c>
      <c r="CF1026" s="4"/>
      <c r="CG1026" s="4" t="s">
        <v>169</v>
      </c>
      <c r="CH1026" s="4" t="s">
        <v>266</v>
      </c>
      <c r="CI1026" s="4" t="s">
        <v>170</v>
      </c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 t="s">
        <v>200</v>
      </c>
      <c r="DK1026" s="4" t="s">
        <v>201</v>
      </c>
      <c r="DL1026" s="4"/>
      <c r="DM1026" s="4"/>
      <c r="DN1026" s="4" t="s">
        <v>170</v>
      </c>
      <c r="DO1026" s="4" t="s">
        <v>186</v>
      </c>
      <c r="DP1026" s="4" t="s">
        <v>169</v>
      </c>
      <c r="DQ1026" s="4" t="s">
        <v>238</v>
      </c>
      <c r="DR1026" s="4"/>
      <c r="DS1026" s="4"/>
      <c r="DT1026" s="4"/>
      <c r="DU1026" s="4"/>
      <c r="DV1026" s="4"/>
      <c r="DW1026" s="4"/>
      <c r="DX1026" s="4"/>
      <c r="DY1026" s="4"/>
      <c r="DZ1026" s="4"/>
      <c r="EB1026" s="4">
        <v>5</v>
      </c>
      <c r="EC1026" s="4">
        <v>5</v>
      </c>
      <c r="ED1026" s="4"/>
      <c r="EE1026" s="4" t="s">
        <v>1565</v>
      </c>
      <c r="EF1026" s="4">
        <v>6</v>
      </c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>
        <v>1250</v>
      </c>
      <c r="EW1026" s="4">
        <v>473</v>
      </c>
      <c r="EX1026" s="4">
        <v>338</v>
      </c>
      <c r="EY1026" s="4">
        <v>412</v>
      </c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</row>
    <row r="1027" spans="1:449">
      <c r="A1027" s="4">
        <v>2016</v>
      </c>
      <c r="B1027" s="4" t="s">
        <v>160</v>
      </c>
      <c r="C1027" s="4" t="s">
        <v>1635</v>
      </c>
      <c r="D1027" s="4" t="s">
        <v>1738</v>
      </c>
      <c r="E1027" s="4" t="s">
        <v>163</v>
      </c>
      <c r="F1027" s="4">
        <v>550</v>
      </c>
      <c r="G1027" s="5">
        <v>2.4</v>
      </c>
      <c r="H1027" s="4">
        <v>4</v>
      </c>
      <c r="I1027" s="4" t="s">
        <v>398</v>
      </c>
      <c r="J1027" s="4">
        <v>19</v>
      </c>
      <c r="K1027" s="4">
        <v>25</v>
      </c>
      <c r="L1027" s="4">
        <v>22</v>
      </c>
      <c r="M1027" s="4">
        <v>24.5</v>
      </c>
      <c r="N1027" s="4">
        <v>35.049399999999999</v>
      </c>
      <c r="O1027" s="4">
        <v>28.338200000000001</v>
      </c>
      <c r="P1027" s="4">
        <v>19.4391</v>
      </c>
      <c r="Q1027" s="4">
        <v>25.1281</v>
      </c>
      <c r="R1027" s="4">
        <v>21.644200000000001</v>
      </c>
      <c r="S1027" s="4"/>
      <c r="T1027" s="4" t="s">
        <v>195</v>
      </c>
      <c r="U1027" s="4" t="s">
        <v>196</v>
      </c>
      <c r="V1027" s="4" t="s">
        <v>222</v>
      </c>
      <c r="W1027" s="4" t="s">
        <v>373</v>
      </c>
      <c r="X1027" s="4"/>
      <c r="Y1027" s="4">
        <v>9</v>
      </c>
      <c r="Z1027" s="4" t="s">
        <v>169</v>
      </c>
      <c r="AA1027" s="4" t="s">
        <v>170</v>
      </c>
      <c r="AB1027" s="4">
        <v>4</v>
      </c>
      <c r="AC1027" s="4" t="s">
        <v>474</v>
      </c>
      <c r="AD1027" s="4">
        <v>10</v>
      </c>
      <c r="AE1027" s="4"/>
      <c r="AF1027" s="4"/>
      <c r="AG1027" s="4" t="s">
        <v>194</v>
      </c>
      <c r="AH1027" s="4" t="s">
        <v>224</v>
      </c>
      <c r="AI1027" s="4" t="s">
        <v>175</v>
      </c>
      <c r="AJ1027" s="4" t="s">
        <v>176</v>
      </c>
      <c r="AK1027" s="4" t="s">
        <v>1407</v>
      </c>
      <c r="AL1027" s="4" t="s">
        <v>1408</v>
      </c>
      <c r="AM1027" s="4"/>
      <c r="AN1027" s="4"/>
      <c r="AO1027" s="4"/>
      <c r="AP1027" s="4"/>
      <c r="AQ1027" s="4"/>
      <c r="AR1027" s="4"/>
      <c r="AS1027" s="4">
        <v>2050</v>
      </c>
      <c r="AT1027" s="4">
        <v>2050</v>
      </c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6"/>
      <c r="BO1027" s="4">
        <v>2</v>
      </c>
      <c r="BP1027" s="4">
        <v>2</v>
      </c>
      <c r="BQ1027" s="4">
        <v>31</v>
      </c>
      <c r="BR1027" s="4" t="s">
        <v>1695</v>
      </c>
      <c r="BS1027" s="4"/>
      <c r="BT1027" s="4" t="s">
        <v>197</v>
      </c>
      <c r="BU1027" s="7">
        <v>42185</v>
      </c>
      <c r="BV1027" s="4">
        <v>18337</v>
      </c>
      <c r="BX1027" s="4" t="s">
        <v>170</v>
      </c>
      <c r="BY1027" s="4" t="s">
        <v>170</v>
      </c>
      <c r="BZ1027" s="4"/>
      <c r="CA1027" s="4"/>
      <c r="CB1027" s="4" t="s">
        <v>170</v>
      </c>
      <c r="CC1027" s="4" t="s">
        <v>170</v>
      </c>
      <c r="CD1027" s="4"/>
      <c r="CE1027" s="4" t="s">
        <v>170</v>
      </c>
      <c r="CF1027" s="4"/>
      <c r="CG1027" s="4" t="s">
        <v>169</v>
      </c>
      <c r="CH1027" s="4" t="s">
        <v>1033</v>
      </c>
      <c r="CI1027" s="4" t="s">
        <v>169</v>
      </c>
      <c r="CJ1027" s="4" t="s">
        <v>1034</v>
      </c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 t="s">
        <v>200</v>
      </c>
      <c r="DK1027" s="4" t="s">
        <v>201</v>
      </c>
      <c r="DL1027" s="4"/>
      <c r="DM1027" s="4"/>
      <c r="DN1027" s="4" t="s">
        <v>170</v>
      </c>
      <c r="DO1027" s="4" t="s">
        <v>1638</v>
      </c>
      <c r="DP1027" s="4" t="s">
        <v>170</v>
      </c>
      <c r="DQ1027" s="4" t="s">
        <v>187</v>
      </c>
      <c r="DR1027" s="4"/>
      <c r="DS1027" s="4"/>
      <c r="DT1027" s="4"/>
      <c r="DU1027" s="4"/>
      <c r="DV1027" s="4"/>
      <c r="DW1027" s="4"/>
      <c r="DX1027" s="4"/>
      <c r="DY1027" s="4"/>
      <c r="DZ1027" s="4"/>
      <c r="EB1027" s="4">
        <v>5</v>
      </c>
      <c r="EC1027" s="4">
        <v>5</v>
      </c>
      <c r="ED1027" s="4"/>
      <c r="EE1027" s="4" t="s">
        <v>1037</v>
      </c>
      <c r="EF1027" s="4">
        <v>9</v>
      </c>
      <c r="EG1027" s="4"/>
      <c r="EH1027" s="4"/>
      <c r="EI1027" s="4" t="s">
        <v>1639</v>
      </c>
      <c r="EJ1027" s="4">
        <v>5</v>
      </c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>
        <v>1250</v>
      </c>
      <c r="EW1027" s="4">
        <v>456</v>
      </c>
      <c r="EX1027" s="4">
        <v>354</v>
      </c>
      <c r="EY1027" s="4">
        <v>410</v>
      </c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</row>
    <row r="1028" spans="1:449">
      <c r="A1028" s="4">
        <v>2016</v>
      </c>
      <c r="B1028" s="4" t="s">
        <v>160</v>
      </c>
      <c r="C1028" s="4" t="s">
        <v>1635</v>
      </c>
      <c r="D1028" s="4" t="s">
        <v>1738</v>
      </c>
      <c r="E1028" s="4" t="s">
        <v>163</v>
      </c>
      <c r="F1028" s="4">
        <v>771</v>
      </c>
      <c r="G1028" s="5">
        <v>3.2</v>
      </c>
      <c r="H1028" s="4">
        <v>6</v>
      </c>
      <c r="I1028" s="4" t="s">
        <v>398</v>
      </c>
      <c r="J1028" s="4">
        <v>19</v>
      </c>
      <c r="K1028" s="4">
        <v>26</v>
      </c>
      <c r="L1028" s="4">
        <v>22</v>
      </c>
      <c r="M1028" s="4">
        <v>24.2</v>
      </c>
      <c r="N1028" s="4">
        <v>36.499699999999997</v>
      </c>
      <c r="O1028" s="4">
        <v>28.525700000000001</v>
      </c>
      <c r="P1028" s="4">
        <v>19.216000000000001</v>
      </c>
      <c r="Q1028" s="4">
        <v>26.130500000000001</v>
      </c>
      <c r="R1028" s="4">
        <v>21.813500000000001</v>
      </c>
      <c r="S1028" s="4"/>
      <c r="T1028" s="4" t="s">
        <v>195</v>
      </c>
      <c r="U1028" s="4" t="s">
        <v>196</v>
      </c>
      <c r="V1028" s="4" t="s">
        <v>222</v>
      </c>
      <c r="W1028" s="4" t="s">
        <v>373</v>
      </c>
      <c r="X1028" s="4"/>
      <c r="Y1028" s="4">
        <v>9</v>
      </c>
      <c r="Z1028" s="4" t="s">
        <v>169</v>
      </c>
      <c r="AA1028" s="4" t="s">
        <v>169</v>
      </c>
      <c r="AB1028" s="4">
        <v>4</v>
      </c>
      <c r="AC1028" s="4" t="s">
        <v>474</v>
      </c>
      <c r="AD1028" s="4">
        <v>10</v>
      </c>
      <c r="AE1028" s="4"/>
      <c r="AF1028" s="4"/>
      <c r="AG1028" s="4" t="s">
        <v>194</v>
      </c>
      <c r="AH1028" s="4" t="s">
        <v>224</v>
      </c>
      <c r="AI1028" s="4" t="s">
        <v>175</v>
      </c>
      <c r="AJ1028" s="4" t="s">
        <v>176</v>
      </c>
      <c r="AK1028" s="4" t="s">
        <v>1407</v>
      </c>
      <c r="AL1028" s="4" t="s">
        <v>1408</v>
      </c>
      <c r="AM1028" s="4"/>
      <c r="AN1028" s="4"/>
      <c r="AO1028" s="4"/>
      <c r="AP1028" s="4"/>
      <c r="AQ1028" s="4"/>
      <c r="AR1028" s="4"/>
      <c r="AS1028" s="4">
        <v>2050</v>
      </c>
      <c r="AT1028" s="4">
        <v>2050</v>
      </c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6"/>
      <c r="BO1028" s="4">
        <v>2</v>
      </c>
      <c r="BP1028" s="4">
        <v>2</v>
      </c>
      <c r="BQ1028" s="4">
        <v>31</v>
      </c>
      <c r="BR1028" s="4" t="s">
        <v>1695</v>
      </c>
      <c r="BS1028" s="4"/>
      <c r="BT1028" s="4" t="s">
        <v>197</v>
      </c>
      <c r="BU1028" s="7">
        <v>42198</v>
      </c>
      <c r="BV1028" s="4">
        <v>18478</v>
      </c>
      <c r="BX1028" s="4" t="s">
        <v>170</v>
      </c>
      <c r="BY1028" s="4" t="s">
        <v>170</v>
      </c>
      <c r="BZ1028" s="4"/>
      <c r="CA1028" s="4"/>
      <c r="CB1028" s="4" t="s">
        <v>170</v>
      </c>
      <c r="CC1028" s="4" t="s">
        <v>170</v>
      </c>
      <c r="CD1028" s="4"/>
      <c r="CE1028" s="4" t="s">
        <v>170</v>
      </c>
      <c r="CF1028" s="4"/>
      <c r="CG1028" s="4" t="s">
        <v>169</v>
      </c>
      <c r="CH1028" s="4" t="s">
        <v>266</v>
      </c>
      <c r="CI1028" s="4" t="s">
        <v>170</v>
      </c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 t="s">
        <v>200</v>
      </c>
      <c r="DK1028" s="4" t="s">
        <v>201</v>
      </c>
      <c r="DL1028" s="4"/>
      <c r="DM1028" s="4"/>
      <c r="DN1028" s="4" t="s">
        <v>170</v>
      </c>
      <c r="DO1028" s="4" t="s">
        <v>186</v>
      </c>
      <c r="DP1028" s="4" t="s">
        <v>169</v>
      </c>
      <c r="DQ1028" s="4" t="s">
        <v>238</v>
      </c>
      <c r="DR1028" s="4"/>
      <c r="DS1028" s="4"/>
      <c r="DT1028" s="4"/>
      <c r="DU1028" s="4"/>
      <c r="DV1028" s="4"/>
      <c r="DW1028" s="4"/>
      <c r="DX1028" s="4"/>
      <c r="DY1028" s="4"/>
      <c r="DZ1028" s="4"/>
      <c r="EB1028" s="4">
        <v>5</v>
      </c>
      <c r="EC1028" s="4">
        <v>5</v>
      </c>
      <c r="ED1028" s="4"/>
      <c r="EE1028" s="4" t="s">
        <v>1565</v>
      </c>
      <c r="EF1028" s="4">
        <v>6</v>
      </c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>
        <v>1250</v>
      </c>
      <c r="EW1028" s="4">
        <v>462</v>
      </c>
      <c r="EX1028" s="4">
        <v>340</v>
      </c>
      <c r="EY1028" s="4">
        <v>407</v>
      </c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</row>
    <row r="1029" spans="1:449">
      <c r="A1029" s="4">
        <v>2016</v>
      </c>
      <c r="B1029" s="4" t="s">
        <v>160</v>
      </c>
      <c r="C1029" s="4" t="s">
        <v>1635</v>
      </c>
      <c r="D1029" s="4" t="s">
        <v>1739</v>
      </c>
      <c r="E1029" s="4" t="s">
        <v>163</v>
      </c>
      <c r="F1029" s="4">
        <v>502</v>
      </c>
      <c r="G1029" s="5">
        <v>2.4</v>
      </c>
      <c r="H1029" s="4">
        <v>4</v>
      </c>
      <c r="I1029" s="4" t="s">
        <v>455</v>
      </c>
      <c r="J1029" s="4">
        <v>20</v>
      </c>
      <c r="K1029" s="4">
        <v>26</v>
      </c>
      <c r="L1029" s="4">
        <v>22</v>
      </c>
      <c r="M1029" s="4">
        <v>25.5</v>
      </c>
      <c r="N1029" s="4">
        <v>35.9</v>
      </c>
      <c r="O1029" s="4">
        <v>29.322500000000002</v>
      </c>
      <c r="P1029" s="4">
        <v>20.180399999999999</v>
      </c>
      <c r="Q1029" s="4">
        <v>25.7164</v>
      </c>
      <c r="R1029" s="4">
        <v>22.344999999999999</v>
      </c>
      <c r="S1029" s="4"/>
      <c r="T1029" s="4" t="s">
        <v>195</v>
      </c>
      <c r="U1029" s="4" t="s">
        <v>196</v>
      </c>
      <c r="V1029" s="4" t="s">
        <v>222</v>
      </c>
      <c r="W1029" s="4" t="s">
        <v>373</v>
      </c>
      <c r="X1029" s="4"/>
      <c r="Y1029" s="4">
        <v>6</v>
      </c>
      <c r="Z1029" s="4" t="s">
        <v>169</v>
      </c>
      <c r="AA1029" s="4" t="s">
        <v>170</v>
      </c>
      <c r="AB1029" s="4">
        <v>4</v>
      </c>
      <c r="AC1029" s="4" t="s">
        <v>474</v>
      </c>
      <c r="AD1029" s="4">
        <v>10</v>
      </c>
      <c r="AE1029" s="4"/>
      <c r="AF1029" s="4"/>
      <c r="AG1029" s="4" t="s">
        <v>194</v>
      </c>
      <c r="AH1029" s="4" t="s">
        <v>224</v>
      </c>
      <c r="AI1029" s="4" t="s">
        <v>175</v>
      </c>
      <c r="AJ1029" s="4" t="s">
        <v>176</v>
      </c>
      <c r="AK1029" s="4" t="s">
        <v>1407</v>
      </c>
      <c r="AL1029" s="4" t="s">
        <v>1408</v>
      </c>
      <c r="AM1029" s="4"/>
      <c r="AN1029" s="4"/>
      <c r="AO1029" s="4"/>
      <c r="AP1029" s="4"/>
      <c r="AQ1029" s="4"/>
      <c r="AR1029" s="4"/>
      <c r="AS1029" s="4">
        <v>2050</v>
      </c>
      <c r="AT1029" s="4">
        <v>2050</v>
      </c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6" t="s">
        <v>178</v>
      </c>
      <c r="BO1029" s="4">
        <v>2</v>
      </c>
      <c r="BP1029" s="4">
        <v>2</v>
      </c>
      <c r="BQ1029" s="4">
        <v>31</v>
      </c>
      <c r="BR1029" s="4" t="s">
        <v>1695</v>
      </c>
      <c r="BS1029" s="4"/>
      <c r="BT1029" s="4" t="s">
        <v>197</v>
      </c>
      <c r="BU1029" s="7">
        <v>42178</v>
      </c>
      <c r="BV1029" s="4">
        <v>18165</v>
      </c>
      <c r="BX1029" s="4" t="s">
        <v>170</v>
      </c>
      <c r="BY1029" s="4" t="s">
        <v>170</v>
      </c>
      <c r="BZ1029" s="4"/>
      <c r="CA1029" s="4"/>
      <c r="CB1029" s="4" t="s">
        <v>170</v>
      </c>
      <c r="CC1029" s="4" t="s">
        <v>170</v>
      </c>
      <c r="CD1029" s="4"/>
      <c r="CE1029" s="4" t="s">
        <v>170</v>
      </c>
      <c r="CF1029" s="4"/>
      <c r="CG1029" s="4" t="s">
        <v>169</v>
      </c>
      <c r="CH1029" s="4" t="s">
        <v>266</v>
      </c>
      <c r="CI1029" s="4" t="s">
        <v>170</v>
      </c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 t="s">
        <v>184</v>
      </c>
      <c r="DK1029" s="4" t="s">
        <v>185</v>
      </c>
      <c r="DL1029" s="4"/>
      <c r="DM1029" s="4"/>
      <c r="DN1029" s="4" t="s">
        <v>170</v>
      </c>
      <c r="DO1029" s="4" t="s">
        <v>1038</v>
      </c>
      <c r="DP1029" s="4" t="s">
        <v>170</v>
      </c>
      <c r="DQ1029" s="4" t="s">
        <v>187</v>
      </c>
      <c r="DR1029" s="4"/>
      <c r="DS1029" s="4"/>
      <c r="DT1029" s="4"/>
      <c r="DU1029" s="4"/>
      <c r="DV1029" s="4"/>
      <c r="DW1029" s="4"/>
      <c r="DX1029" s="4"/>
      <c r="DY1029" s="4"/>
      <c r="DZ1029" s="4"/>
      <c r="EB1029" s="4">
        <v>5</v>
      </c>
      <c r="EC1029" s="4">
        <v>5</v>
      </c>
      <c r="ED1029" s="4"/>
      <c r="EE1029" s="4" t="s">
        <v>1740</v>
      </c>
      <c r="EF1029" s="4">
        <v>6</v>
      </c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>
        <v>1250</v>
      </c>
      <c r="EW1029" s="4">
        <v>441</v>
      </c>
      <c r="EX1029" s="4">
        <v>346</v>
      </c>
      <c r="EY1029" s="4">
        <v>398</v>
      </c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</row>
    <row r="1030" spans="1:449">
      <c r="A1030" s="4">
        <v>2016</v>
      </c>
      <c r="B1030" s="4" t="s">
        <v>160</v>
      </c>
      <c r="C1030" s="4" t="s">
        <v>1635</v>
      </c>
      <c r="D1030" s="4" t="s">
        <v>1739</v>
      </c>
      <c r="E1030" s="4" t="s">
        <v>163</v>
      </c>
      <c r="F1030" s="4">
        <v>501</v>
      </c>
      <c r="G1030" s="5">
        <v>2.4</v>
      </c>
      <c r="H1030" s="4">
        <v>4</v>
      </c>
      <c r="I1030" s="4" t="s">
        <v>601</v>
      </c>
      <c r="J1030" s="4">
        <v>20</v>
      </c>
      <c r="K1030" s="4">
        <v>23</v>
      </c>
      <c r="L1030" s="4">
        <v>21</v>
      </c>
      <c r="M1030" s="4">
        <v>25.3</v>
      </c>
      <c r="N1030" s="4">
        <v>31.9</v>
      </c>
      <c r="O1030" s="4">
        <v>27.897300000000001</v>
      </c>
      <c r="P1030" s="4">
        <v>20.034400000000002</v>
      </c>
      <c r="Q1030" s="4">
        <v>22.9437</v>
      </c>
      <c r="R1030" s="4">
        <v>21.2468</v>
      </c>
      <c r="S1030" s="4"/>
      <c r="T1030" s="4" t="s">
        <v>195</v>
      </c>
      <c r="U1030" s="4" t="s">
        <v>196</v>
      </c>
      <c r="V1030" s="4" t="s">
        <v>602</v>
      </c>
      <c r="W1030" s="4" t="s">
        <v>603</v>
      </c>
      <c r="X1030" s="4"/>
      <c r="Y1030" s="4">
        <v>1</v>
      </c>
      <c r="Z1030" s="4" t="s">
        <v>170</v>
      </c>
      <c r="AA1030" s="4" t="s">
        <v>170</v>
      </c>
      <c r="AB1030" s="4">
        <v>4</v>
      </c>
      <c r="AC1030" s="4" t="s">
        <v>474</v>
      </c>
      <c r="AD1030" s="4">
        <v>10</v>
      </c>
      <c r="AE1030" s="4"/>
      <c r="AF1030" s="4"/>
      <c r="AG1030" s="4" t="s">
        <v>194</v>
      </c>
      <c r="AH1030" s="4" t="s">
        <v>224</v>
      </c>
      <c r="AI1030" s="4" t="s">
        <v>175</v>
      </c>
      <c r="AJ1030" s="4" t="s">
        <v>176</v>
      </c>
      <c r="AK1030" s="4" t="s">
        <v>1407</v>
      </c>
      <c r="AL1030" s="4" t="s">
        <v>1408</v>
      </c>
      <c r="AM1030" s="4"/>
      <c r="AN1030" s="4"/>
      <c r="AO1030" s="4"/>
      <c r="AP1030" s="4"/>
      <c r="AQ1030" s="4"/>
      <c r="AR1030" s="4"/>
      <c r="AS1030" s="4">
        <v>2150</v>
      </c>
      <c r="AT1030" s="4">
        <v>2150</v>
      </c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6" t="s">
        <v>178</v>
      </c>
      <c r="BO1030" s="4">
        <v>2</v>
      </c>
      <c r="BP1030" s="4">
        <v>2</v>
      </c>
      <c r="BQ1030" s="4">
        <v>31</v>
      </c>
      <c r="BR1030" s="4" t="s">
        <v>1695</v>
      </c>
      <c r="BS1030" s="4"/>
      <c r="BT1030" s="4" t="s">
        <v>197</v>
      </c>
      <c r="BU1030" s="7">
        <v>42178</v>
      </c>
      <c r="BV1030" s="4">
        <v>18199</v>
      </c>
      <c r="BX1030" s="4" t="s">
        <v>170</v>
      </c>
      <c r="BY1030" s="4" t="s">
        <v>170</v>
      </c>
      <c r="BZ1030" s="4"/>
      <c r="CA1030" s="4"/>
      <c r="CB1030" s="4" t="s">
        <v>170</v>
      </c>
      <c r="CC1030" s="4" t="s">
        <v>170</v>
      </c>
      <c r="CD1030" s="4"/>
      <c r="CE1030" s="4" t="s">
        <v>170</v>
      </c>
      <c r="CF1030" s="4"/>
      <c r="CG1030" s="4" t="s">
        <v>169</v>
      </c>
      <c r="CH1030" s="4" t="s">
        <v>266</v>
      </c>
      <c r="CI1030" s="4" t="s">
        <v>170</v>
      </c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 t="s">
        <v>184</v>
      </c>
      <c r="DK1030" s="4" t="s">
        <v>185</v>
      </c>
      <c r="DL1030" s="4"/>
      <c r="DM1030" s="4"/>
      <c r="DN1030" s="4" t="s">
        <v>170</v>
      </c>
      <c r="DO1030" s="4" t="s">
        <v>1038</v>
      </c>
      <c r="DP1030" s="4" t="s">
        <v>170</v>
      </c>
      <c r="DQ1030" s="4" t="s">
        <v>187</v>
      </c>
      <c r="DR1030" s="4"/>
      <c r="DS1030" s="4"/>
      <c r="DT1030" s="4"/>
      <c r="DU1030" s="4"/>
      <c r="DV1030" s="4"/>
      <c r="DW1030" s="4"/>
      <c r="DX1030" s="4"/>
      <c r="DY1030" s="4"/>
      <c r="DZ1030" s="4"/>
      <c r="EB1030" s="4">
        <v>5</v>
      </c>
      <c r="EC1030" s="4">
        <v>5</v>
      </c>
      <c r="ED1030" s="4"/>
      <c r="EE1030" s="4" t="s">
        <v>1740</v>
      </c>
      <c r="EF1030" s="4">
        <v>6</v>
      </c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>
        <v>1750</v>
      </c>
      <c r="EW1030" s="4">
        <v>441</v>
      </c>
      <c r="EX1030" s="4">
        <v>387</v>
      </c>
      <c r="EY1030" s="4">
        <v>416</v>
      </c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</row>
    <row r="1031" spans="1:449">
      <c r="A1031" s="4">
        <v>2016</v>
      </c>
      <c r="B1031" s="4" t="s">
        <v>160</v>
      </c>
      <c r="C1031" s="4" t="s">
        <v>1635</v>
      </c>
      <c r="D1031" s="4" t="s">
        <v>1739</v>
      </c>
      <c r="E1031" s="4" t="s">
        <v>163</v>
      </c>
      <c r="F1031" s="4">
        <v>503</v>
      </c>
      <c r="G1031" s="5">
        <v>2.4</v>
      </c>
      <c r="H1031" s="4">
        <v>4</v>
      </c>
      <c r="I1031" s="4" t="s">
        <v>406</v>
      </c>
      <c r="J1031" s="4">
        <v>22</v>
      </c>
      <c r="K1031" s="4">
        <v>27</v>
      </c>
      <c r="L1031" s="4">
        <v>24</v>
      </c>
      <c r="M1031" s="4">
        <v>28.2</v>
      </c>
      <c r="N1031" s="4">
        <v>38.1</v>
      </c>
      <c r="O1031" s="4">
        <v>31.933900000000001</v>
      </c>
      <c r="P1031" s="4">
        <v>22.162800000000001</v>
      </c>
      <c r="Q1031" s="4">
        <v>27.2332</v>
      </c>
      <c r="R1031" s="4">
        <v>24.189499999999999</v>
      </c>
      <c r="S1031" s="4"/>
      <c r="T1031" s="4" t="s">
        <v>195</v>
      </c>
      <c r="U1031" s="4" t="s">
        <v>196</v>
      </c>
      <c r="V1031" s="4" t="s">
        <v>210</v>
      </c>
      <c r="W1031" s="4" t="s">
        <v>211</v>
      </c>
      <c r="X1031" s="4"/>
      <c r="Y1031" s="4">
        <v>5</v>
      </c>
      <c r="Z1031" s="4" t="s">
        <v>170</v>
      </c>
      <c r="AA1031" s="4" t="s">
        <v>170</v>
      </c>
      <c r="AB1031" s="4">
        <v>4</v>
      </c>
      <c r="AC1031" s="4" t="s">
        <v>474</v>
      </c>
      <c r="AD1031" s="4">
        <v>10</v>
      </c>
      <c r="AE1031" s="4"/>
      <c r="AF1031" s="4"/>
      <c r="AG1031" s="4" t="s">
        <v>194</v>
      </c>
      <c r="AH1031" s="4" t="s">
        <v>224</v>
      </c>
      <c r="AI1031" s="4" t="s">
        <v>175</v>
      </c>
      <c r="AJ1031" s="4" t="s">
        <v>176</v>
      </c>
      <c r="AK1031" s="4" t="s">
        <v>1407</v>
      </c>
      <c r="AL1031" s="4" t="s">
        <v>1408</v>
      </c>
      <c r="AM1031" s="4"/>
      <c r="AN1031" s="4"/>
      <c r="AO1031" s="4"/>
      <c r="AP1031" s="4"/>
      <c r="AQ1031" s="4"/>
      <c r="AR1031" s="4"/>
      <c r="AS1031" s="4">
        <v>1900</v>
      </c>
      <c r="AT1031" s="4">
        <v>1900</v>
      </c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6" t="s">
        <v>178</v>
      </c>
      <c r="BO1031" s="4">
        <v>2</v>
      </c>
      <c r="BP1031" s="4">
        <v>2</v>
      </c>
      <c r="BQ1031" s="4">
        <v>31</v>
      </c>
      <c r="BR1031" s="4" t="s">
        <v>1695</v>
      </c>
      <c r="BS1031" s="4"/>
      <c r="BT1031" s="4" t="s">
        <v>197</v>
      </c>
      <c r="BU1031" s="7">
        <v>42178</v>
      </c>
      <c r="BV1031" s="4">
        <v>18163</v>
      </c>
      <c r="BX1031" s="4" t="s">
        <v>170</v>
      </c>
      <c r="BY1031" s="4" t="s">
        <v>170</v>
      </c>
      <c r="BZ1031" s="4"/>
      <c r="CA1031" s="4"/>
      <c r="CB1031" s="4" t="s">
        <v>170</v>
      </c>
      <c r="CC1031" s="4" t="s">
        <v>170</v>
      </c>
      <c r="CD1031" s="4"/>
      <c r="CE1031" s="4" t="s">
        <v>170</v>
      </c>
      <c r="CF1031" s="4"/>
      <c r="CG1031" s="4" t="s">
        <v>169</v>
      </c>
      <c r="CH1031" s="4" t="s">
        <v>266</v>
      </c>
      <c r="CI1031" s="4" t="s">
        <v>170</v>
      </c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 t="s">
        <v>184</v>
      </c>
      <c r="DK1031" s="4" t="s">
        <v>185</v>
      </c>
      <c r="DL1031" s="4"/>
      <c r="DM1031" s="4"/>
      <c r="DN1031" s="4" t="s">
        <v>170</v>
      </c>
      <c r="DO1031" s="4" t="s">
        <v>1038</v>
      </c>
      <c r="DP1031" s="4" t="s">
        <v>170</v>
      </c>
      <c r="DQ1031" s="4" t="s">
        <v>187</v>
      </c>
      <c r="DR1031" s="4"/>
      <c r="DS1031" s="4"/>
      <c r="DT1031" s="4"/>
      <c r="DU1031" s="4"/>
      <c r="DV1031" s="4"/>
      <c r="DW1031" s="4"/>
      <c r="DX1031" s="4"/>
      <c r="DY1031" s="4"/>
      <c r="DZ1031" s="4"/>
      <c r="EB1031" s="4">
        <v>5</v>
      </c>
      <c r="EC1031" s="4">
        <v>5</v>
      </c>
      <c r="ED1031" s="4"/>
      <c r="EE1031" s="4" t="s">
        <v>1741</v>
      </c>
      <c r="EF1031" s="4">
        <v>5</v>
      </c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>
        <v>500</v>
      </c>
      <c r="EW1031" s="4">
        <v>401</v>
      </c>
      <c r="EX1031" s="4">
        <v>326</v>
      </c>
      <c r="EY1031" s="4">
        <v>367</v>
      </c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</row>
    <row r="1032" spans="1:449">
      <c r="A1032" s="4">
        <v>2016</v>
      </c>
      <c r="B1032" s="4" t="s">
        <v>160</v>
      </c>
      <c r="C1032" s="4" t="s">
        <v>1635</v>
      </c>
      <c r="D1032" s="4" t="s">
        <v>1742</v>
      </c>
      <c r="E1032" s="4" t="s">
        <v>163</v>
      </c>
      <c r="F1032" s="4">
        <v>505</v>
      </c>
      <c r="G1032" s="5">
        <v>2.4</v>
      </c>
      <c r="H1032" s="4">
        <v>4</v>
      </c>
      <c r="I1032" s="4" t="s">
        <v>455</v>
      </c>
      <c r="J1032" s="4">
        <v>20</v>
      </c>
      <c r="K1032" s="4">
        <v>26</v>
      </c>
      <c r="L1032" s="4">
        <v>22</v>
      </c>
      <c r="M1032" s="4">
        <v>25.5</v>
      </c>
      <c r="N1032" s="4">
        <v>35.9</v>
      </c>
      <c r="O1032" s="4">
        <v>29.322500000000002</v>
      </c>
      <c r="P1032" s="4">
        <v>20.180399999999999</v>
      </c>
      <c r="Q1032" s="4">
        <v>25.7164</v>
      </c>
      <c r="R1032" s="4">
        <v>22.344999999999999</v>
      </c>
      <c r="S1032" s="4"/>
      <c r="T1032" s="4" t="s">
        <v>195</v>
      </c>
      <c r="U1032" s="4" t="s">
        <v>196</v>
      </c>
      <c r="V1032" s="4" t="s">
        <v>222</v>
      </c>
      <c r="W1032" s="4" t="s">
        <v>373</v>
      </c>
      <c r="X1032" s="4"/>
      <c r="Y1032" s="4">
        <v>6</v>
      </c>
      <c r="Z1032" s="4" t="s">
        <v>169</v>
      </c>
      <c r="AA1032" s="4" t="s">
        <v>170</v>
      </c>
      <c r="AB1032" s="4">
        <v>4</v>
      </c>
      <c r="AC1032" s="4" t="s">
        <v>474</v>
      </c>
      <c r="AD1032" s="4">
        <v>10</v>
      </c>
      <c r="AE1032" s="4"/>
      <c r="AF1032" s="4"/>
      <c r="AG1032" s="4" t="s">
        <v>194</v>
      </c>
      <c r="AH1032" s="4" t="s">
        <v>224</v>
      </c>
      <c r="AI1032" s="4" t="s">
        <v>175</v>
      </c>
      <c r="AJ1032" s="4" t="s">
        <v>176</v>
      </c>
      <c r="AK1032" s="4" t="s">
        <v>1407</v>
      </c>
      <c r="AL1032" s="4" t="s">
        <v>1408</v>
      </c>
      <c r="AM1032" s="4"/>
      <c r="AN1032" s="4"/>
      <c r="AO1032" s="4"/>
      <c r="AP1032" s="4"/>
      <c r="AQ1032" s="4"/>
      <c r="AR1032" s="4"/>
      <c r="AS1032" s="4">
        <v>2050</v>
      </c>
      <c r="AT1032" s="4">
        <v>2050</v>
      </c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6" t="s">
        <v>178</v>
      </c>
      <c r="BO1032" s="4">
        <v>2</v>
      </c>
      <c r="BP1032" s="4">
        <v>2</v>
      </c>
      <c r="BQ1032" s="4">
        <v>31</v>
      </c>
      <c r="BR1032" s="4" t="s">
        <v>1695</v>
      </c>
      <c r="BS1032" s="4"/>
      <c r="BT1032" s="4" t="s">
        <v>197</v>
      </c>
      <c r="BU1032" s="7">
        <v>42178</v>
      </c>
      <c r="BV1032" s="4">
        <v>18166</v>
      </c>
      <c r="BX1032" s="4" t="s">
        <v>170</v>
      </c>
      <c r="BY1032" s="4" t="s">
        <v>170</v>
      </c>
      <c r="BZ1032" s="4"/>
      <c r="CA1032" s="4"/>
      <c r="CB1032" s="4" t="s">
        <v>170</v>
      </c>
      <c r="CC1032" s="4" t="s">
        <v>170</v>
      </c>
      <c r="CD1032" s="4"/>
      <c r="CE1032" s="4" t="s">
        <v>170</v>
      </c>
      <c r="CF1032" s="4"/>
      <c r="CG1032" s="4" t="s">
        <v>169</v>
      </c>
      <c r="CH1032" s="4" t="s">
        <v>266</v>
      </c>
      <c r="CI1032" s="4" t="s">
        <v>170</v>
      </c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 t="s">
        <v>184</v>
      </c>
      <c r="DK1032" s="4" t="s">
        <v>185</v>
      </c>
      <c r="DL1032" s="4"/>
      <c r="DM1032" s="4"/>
      <c r="DN1032" s="4" t="s">
        <v>170</v>
      </c>
      <c r="DO1032" s="4" t="s">
        <v>1038</v>
      </c>
      <c r="DP1032" s="4" t="s">
        <v>170</v>
      </c>
      <c r="DQ1032" s="4" t="s">
        <v>187</v>
      </c>
      <c r="DR1032" s="4"/>
      <c r="DS1032" s="4"/>
      <c r="DT1032" s="4"/>
      <c r="DU1032" s="4"/>
      <c r="DV1032" s="4"/>
      <c r="DW1032" s="4"/>
      <c r="DX1032" s="4"/>
      <c r="DY1032" s="4"/>
      <c r="DZ1032" s="4"/>
      <c r="EB1032" s="4">
        <v>5</v>
      </c>
      <c r="EC1032" s="4">
        <v>5</v>
      </c>
      <c r="ED1032" s="4"/>
      <c r="EE1032" s="4" t="s">
        <v>1740</v>
      </c>
      <c r="EF1032" s="4">
        <v>6</v>
      </c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>
        <v>1250</v>
      </c>
      <c r="EW1032" s="4">
        <v>441</v>
      </c>
      <c r="EX1032" s="4">
        <v>346</v>
      </c>
      <c r="EY1032" s="4">
        <v>398</v>
      </c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</row>
    <row r="1033" spans="1:449">
      <c r="A1033" s="4">
        <v>2016</v>
      </c>
      <c r="B1033" s="4" t="s">
        <v>160</v>
      </c>
      <c r="C1033" s="4" t="s">
        <v>1635</v>
      </c>
      <c r="D1033" s="4" t="s">
        <v>1742</v>
      </c>
      <c r="E1033" s="4" t="s">
        <v>163</v>
      </c>
      <c r="F1033" s="4">
        <v>504</v>
      </c>
      <c r="G1033" s="5">
        <v>2.4</v>
      </c>
      <c r="H1033" s="4">
        <v>4</v>
      </c>
      <c r="I1033" s="4" t="s">
        <v>601</v>
      </c>
      <c r="J1033" s="4">
        <v>20</v>
      </c>
      <c r="K1033" s="4">
        <v>23</v>
      </c>
      <c r="L1033" s="4">
        <v>21</v>
      </c>
      <c r="M1033" s="4">
        <v>25.3</v>
      </c>
      <c r="N1033" s="4">
        <v>31.9</v>
      </c>
      <c r="O1033" s="4">
        <v>27.897300000000001</v>
      </c>
      <c r="P1033" s="4">
        <v>20.034400000000002</v>
      </c>
      <c r="Q1033" s="4">
        <v>22.9437</v>
      </c>
      <c r="R1033" s="4">
        <v>21.2468</v>
      </c>
      <c r="S1033" s="4"/>
      <c r="T1033" s="4" t="s">
        <v>195</v>
      </c>
      <c r="U1033" s="4" t="s">
        <v>196</v>
      </c>
      <c r="V1033" s="4" t="s">
        <v>602</v>
      </c>
      <c r="W1033" s="4" t="s">
        <v>603</v>
      </c>
      <c r="X1033" s="4"/>
      <c r="Y1033" s="4">
        <v>1</v>
      </c>
      <c r="Z1033" s="4" t="s">
        <v>170</v>
      </c>
      <c r="AA1033" s="4" t="s">
        <v>170</v>
      </c>
      <c r="AB1033" s="4">
        <v>4</v>
      </c>
      <c r="AC1033" s="4" t="s">
        <v>474</v>
      </c>
      <c r="AD1033" s="4">
        <v>10</v>
      </c>
      <c r="AE1033" s="4"/>
      <c r="AF1033" s="4"/>
      <c r="AG1033" s="4" t="s">
        <v>194</v>
      </c>
      <c r="AH1033" s="4" t="s">
        <v>224</v>
      </c>
      <c r="AI1033" s="4" t="s">
        <v>175</v>
      </c>
      <c r="AJ1033" s="4" t="s">
        <v>176</v>
      </c>
      <c r="AK1033" s="4" t="s">
        <v>1407</v>
      </c>
      <c r="AL1033" s="4" t="s">
        <v>1408</v>
      </c>
      <c r="AM1033" s="4"/>
      <c r="AN1033" s="4"/>
      <c r="AO1033" s="4"/>
      <c r="AP1033" s="4"/>
      <c r="AQ1033" s="4"/>
      <c r="AR1033" s="4"/>
      <c r="AS1033" s="4">
        <v>2150</v>
      </c>
      <c r="AT1033" s="4">
        <v>2150</v>
      </c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6" t="s">
        <v>178</v>
      </c>
      <c r="BO1033" s="4">
        <v>2</v>
      </c>
      <c r="BP1033" s="4">
        <v>2</v>
      </c>
      <c r="BQ1033" s="4">
        <v>31</v>
      </c>
      <c r="BR1033" s="4" t="s">
        <v>1695</v>
      </c>
      <c r="BS1033" s="4"/>
      <c r="BT1033" s="4" t="s">
        <v>197</v>
      </c>
      <c r="BU1033" s="7">
        <v>42178</v>
      </c>
      <c r="BV1033" s="4">
        <v>18200</v>
      </c>
      <c r="BX1033" s="4" t="s">
        <v>170</v>
      </c>
      <c r="BY1033" s="4" t="s">
        <v>170</v>
      </c>
      <c r="BZ1033" s="4"/>
      <c r="CA1033" s="4"/>
      <c r="CB1033" s="4" t="s">
        <v>170</v>
      </c>
      <c r="CC1033" s="4" t="s">
        <v>170</v>
      </c>
      <c r="CD1033" s="4"/>
      <c r="CE1033" s="4" t="s">
        <v>170</v>
      </c>
      <c r="CF1033" s="4"/>
      <c r="CG1033" s="4" t="s">
        <v>169</v>
      </c>
      <c r="CH1033" s="4" t="s">
        <v>266</v>
      </c>
      <c r="CI1033" s="4" t="s">
        <v>170</v>
      </c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 t="s">
        <v>184</v>
      </c>
      <c r="DK1033" s="4" t="s">
        <v>185</v>
      </c>
      <c r="DL1033" s="4"/>
      <c r="DM1033" s="4"/>
      <c r="DN1033" s="4" t="s">
        <v>170</v>
      </c>
      <c r="DO1033" s="4" t="s">
        <v>1038</v>
      </c>
      <c r="DP1033" s="4" t="s">
        <v>170</v>
      </c>
      <c r="DQ1033" s="4" t="s">
        <v>187</v>
      </c>
      <c r="DR1033" s="4"/>
      <c r="DS1033" s="4"/>
      <c r="DT1033" s="4"/>
      <c r="DU1033" s="4"/>
      <c r="DV1033" s="4"/>
      <c r="DW1033" s="4"/>
      <c r="DX1033" s="4"/>
      <c r="DY1033" s="4"/>
      <c r="DZ1033" s="4"/>
      <c r="EB1033" s="4">
        <v>5</v>
      </c>
      <c r="EC1033" s="4">
        <v>5</v>
      </c>
      <c r="ED1033" s="4"/>
      <c r="EE1033" s="4" t="s">
        <v>1740</v>
      </c>
      <c r="EF1033" s="4">
        <v>6</v>
      </c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>
        <v>1750</v>
      </c>
      <c r="EW1033" s="4">
        <v>441</v>
      </c>
      <c r="EX1033" s="4">
        <v>387</v>
      </c>
      <c r="EY1033" s="4">
        <v>416</v>
      </c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</row>
    <row r="1034" spans="1:449">
      <c r="A1034" s="4">
        <v>2016</v>
      </c>
      <c r="B1034" s="4" t="s">
        <v>160</v>
      </c>
      <c r="C1034" s="4" t="s">
        <v>1635</v>
      </c>
      <c r="D1034" s="4" t="s">
        <v>1742</v>
      </c>
      <c r="E1034" s="4" t="s">
        <v>163</v>
      </c>
      <c r="F1034" s="4">
        <v>506</v>
      </c>
      <c r="G1034" s="5">
        <v>2.4</v>
      </c>
      <c r="H1034" s="4">
        <v>4</v>
      </c>
      <c r="I1034" s="4" t="s">
        <v>406</v>
      </c>
      <c r="J1034" s="4">
        <v>22</v>
      </c>
      <c r="K1034" s="4">
        <v>27</v>
      </c>
      <c r="L1034" s="4">
        <v>24</v>
      </c>
      <c r="M1034" s="4">
        <v>28.2</v>
      </c>
      <c r="N1034" s="4">
        <v>38.1</v>
      </c>
      <c r="O1034" s="4">
        <v>31.933900000000001</v>
      </c>
      <c r="P1034" s="4">
        <v>22.162800000000001</v>
      </c>
      <c r="Q1034" s="4">
        <v>27.2332</v>
      </c>
      <c r="R1034" s="4">
        <v>24.189499999999999</v>
      </c>
      <c r="S1034" s="4"/>
      <c r="T1034" s="4" t="s">
        <v>195</v>
      </c>
      <c r="U1034" s="4" t="s">
        <v>196</v>
      </c>
      <c r="V1034" s="4" t="s">
        <v>210</v>
      </c>
      <c r="W1034" s="4" t="s">
        <v>211</v>
      </c>
      <c r="X1034" s="4"/>
      <c r="Y1034" s="4">
        <v>5</v>
      </c>
      <c r="Z1034" s="4" t="s">
        <v>170</v>
      </c>
      <c r="AA1034" s="4" t="s">
        <v>170</v>
      </c>
      <c r="AB1034" s="4">
        <v>4</v>
      </c>
      <c r="AC1034" s="4" t="s">
        <v>474</v>
      </c>
      <c r="AD1034" s="4">
        <v>10</v>
      </c>
      <c r="AE1034" s="4"/>
      <c r="AF1034" s="4"/>
      <c r="AG1034" s="4" t="s">
        <v>194</v>
      </c>
      <c r="AH1034" s="4" t="s">
        <v>224</v>
      </c>
      <c r="AI1034" s="4" t="s">
        <v>175</v>
      </c>
      <c r="AJ1034" s="4" t="s">
        <v>176</v>
      </c>
      <c r="AK1034" s="4" t="s">
        <v>1407</v>
      </c>
      <c r="AL1034" s="4" t="s">
        <v>1408</v>
      </c>
      <c r="AM1034" s="4"/>
      <c r="AN1034" s="4"/>
      <c r="AO1034" s="4"/>
      <c r="AP1034" s="4"/>
      <c r="AQ1034" s="4"/>
      <c r="AR1034" s="4"/>
      <c r="AS1034" s="4">
        <v>1900</v>
      </c>
      <c r="AT1034" s="4">
        <v>1900</v>
      </c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6" t="s">
        <v>178</v>
      </c>
      <c r="BO1034" s="4">
        <v>2</v>
      </c>
      <c r="BP1034" s="4">
        <v>2</v>
      </c>
      <c r="BQ1034" s="4">
        <v>31</v>
      </c>
      <c r="BR1034" s="4" t="s">
        <v>1695</v>
      </c>
      <c r="BS1034" s="4"/>
      <c r="BT1034" s="4" t="s">
        <v>197</v>
      </c>
      <c r="BU1034" s="7">
        <v>42178</v>
      </c>
      <c r="BV1034" s="4">
        <v>18164</v>
      </c>
      <c r="BX1034" s="4" t="s">
        <v>170</v>
      </c>
      <c r="BY1034" s="4" t="s">
        <v>170</v>
      </c>
      <c r="BZ1034" s="4"/>
      <c r="CA1034" s="4"/>
      <c r="CB1034" s="4" t="s">
        <v>170</v>
      </c>
      <c r="CC1034" s="4" t="s">
        <v>170</v>
      </c>
      <c r="CD1034" s="4"/>
      <c r="CE1034" s="4" t="s">
        <v>170</v>
      </c>
      <c r="CF1034" s="4"/>
      <c r="CG1034" s="4" t="s">
        <v>169</v>
      </c>
      <c r="CH1034" s="4" t="s">
        <v>266</v>
      </c>
      <c r="CI1034" s="4" t="s">
        <v>170</v>
      </c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 t="s">
        <v>184</v>
      </c>
      <c r="DK1034" s="4" t="s">
        <v>185</v>
      </c>
      <c r="DL1034" s="4"/>
      <c r="DM1034" s="4"/>
      <c r="DN1034" s="4" t="s">
        <v>170</v>
      </c>
      <c r="DO1034" s="4" t="s">
        <v>1038</v>
      </c>
      <c r="DP1034" s="4" t="s">
        <v>170</v>
      </c>
      <c r="DQ1034" s="4" t="s">
        <v>187</v>
      </c>
      <c r="DR1034" s="4"/>
      <c r="DS1034" s="4"/>
      <c r="DT1034" s="4"/>
      <c r="DU1034" s="4"/>
      <c r="DV1034" s="4"/>
      <c r="DW1034" s="4"/>
      <c r="DX1034" s="4"/>
      <c r="DY1034" s="4"/>
      <c r="DZ1034" s="4"/>
      <c r="EB1034" s="4">
        <v>5</v>
      </c>
      <c r="EC1034" s="4">
        <v>5</v>
      </c>
      <c r="ED1034" s="4"/>
      <c r="EE1034" s="4" t="s">
        <v>1741</v>
      </c>
      <c r="EF1034" s="4">
        <v>5</v>
      </c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>
        <v>500</v>
      </c>
      <c r="EW1034" s="4">
        <v>401</v>
      </c>
      <c r="EX1034" s="4">
        <v>326</v>
      </c>
      <c r="EY1034" s="4">
        <v>367</v>
      </c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</row>
    <row r="1035" spans="1:449">
      <c r="A1035" s="4">
        <v>2016</v>
      </c>
      <c r="B1035" s="4" t="s">
        <v>160</v>
      </c>
      <c r="C1035" s="4" t="s">
        <v>1635</v>
      </c>
      <c r="D1035" s="4" t="s">
        <v>1743</v>
      </c>
      <c r="E1035" s="4" t="s">
        <v>163</v>
      </c>
      <c r="F1035" s="4">
        <v>500</v>
      </c>
      <c r="G1035" s="5">
        <v>1.4</v>
      </c>
      <c r="H1035" s="4">
        <v>4</v>
      </c>
      <c r="I1035" s="4" t="s">
        <v>209</v>
      </c>
      <c r="J1035" s="4">
        <v>24</v>
      </c>
      <c r="K1035" s="4">
        <v>31</v>
      </c>
      <c r="L1035" s="4">
        <v>27</v>
      </c>
      <c r="M1035" s="4">
        <v>31.7499</v>
      </c>
      <c r="N1035" s="4">
        <v>45.349899999999998</v>
      </c>
      <c r="O1035" s="4">
        <v>36.703000000000003</v>
      </c>
      <c r="P1035" s="4">
        <v>24</v>
      </c>
      <c r="Q1035" s="4">
        <v>31</v>
      </c>
      <c r="R1035" s="4">
        <v>27</v>
      </c>
      <c r="S1035" s="4"/>
      <c r="T1035" s="4" t="s">
        <v>165</v>
      </c>
      <c r="U1035" s="4" t="s">
        <v>166</v>
      </c>
      <c r="V1035" s="4" t="s">
        <v>210</v>
      </c>
      <c r="W1035" s="4" t="s">
        <v>211</v>
      </c>
      <c r="X1035" s="4"/>
      <c r="Y1035" s="4">
        <v>6</v>
      </c>
      <c r="Z1035" s="4" t="s">
        <v>170</v>
      </c>
      <c r="AA1035" s="4" t="s">
        <v>170</v>
      </c>
      <c r="AB1035" s="4" t="s">
        <v>222</v>
      </c>
      <c r="AC1035" s="4" t="s">
        <v>223</v>
      </c>
      <c r="AD1035" s="4">
        <v>10</v>
      </c>
      <c r="AE1035" s="4"/>
      <c r="AF1035" s="4"/>
      <c r="AG1035" s="4" t="s">
        <v>173</v>
      </c>
      <c r="AH1035" s="4" t="s">
        <v>174</v>
      </c>
      <c r="AI1035" s="4" t="s">
        <v>175</v>
      </c>
      <c r="AJ1035" s="4" t="s">
        <v>176</v>
      </c>
      <c r="AK1035" s="4" t="s">
        <v>1407</v>
      </c>
      <c r="AL1035" s="4" t="s">
        <v>1408</v>
      </c>
      <c r="AM1035" s="4"/>
      <c r="AN1035" s="4"/>
      <c r="AO1035" s="4"/>
      <c r="AP1035" s="4"/>
      <c r="AQ1035" s="4"/>
      <c r="AR1035" s="4"/>
      <c r="AS1035" s="4">
        <v>1850</v>
      </c>
      <c r="AT1035" s="4">
        <v>1850</v>
      </c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6"/>
      <c r="BO1035" s="4">
        <v>2</v>
      </c>
      <c r="BP1035" s="4">
        <v>2</v>
      </c>
      <c r="BQ1035" s="4">
        <v>31</v>
      </c>
      <c r="BR1035" s="4" t="s">
        <v>1695</v>
      </c>
      <c r="BS1035" s="4"/>
      <c r="BT1035" s="4" t="s">
        <v>197</v>
      </c>
      <c r="BU1035" s="7">
        <v>42290</v>
      </c>
      <c r="BV1035" s="4">
        <v>19145</v>
      </c>
      <c r="BX1035" s="4" t="s">
        <v>170</v>
      </c>
      <c r="BY1035" s="4" t="s">
        <v>170</v>
      </c>
      <c r="BZ1035" s="4"/>
      <c r="CA1035" s="4"/>
      <c r="CB1035" s="4" t="s">
        <v>170</v>
      </c>
      <c r="CC1035" s="4" t="s">
        <v>170</v>
      </c>
      <c r="CD1035" s="4"/>
      <c r="CE1035" s="4" t="s">
        <v>170</v>
      </c>
      <c r="CF1035" s="4"/>
      <c r="CG1035" s="4" t="s">
        <v>169</v>
      </c>
      <c r="CH1035" s="4" t="s">
        <v>456</v>
      </c>
      <c r="CI1035" s="4" t="s">
        <v>169</v>
      </c>
      <c r="CJ1035" s="4" t="s">
        <v>456</v>
      </c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 t="s">
        <v>200</v>
      </c>
      <c r="DK1035" s="4" t="s">
        <v>201</v>
      </c>
      <c r="DL1035" s="4"/>
      <c r="DM1035" s="4"/>
      <c r="DN1035" s="4" t="s">
        <v>170</v>
      </c>
      <c r="DO1035" s="4" t="s">
        <v>457</v>
      </c>
      <c r="DP1035" s="4" t="s">
        <v>170</v>
      </c>
      <c r="DQ1035" s="4" t="s">
        <v>187</v>
      </c>
      <c r="DR1035" s="4"/>
      <c r="DS1035" s="4"/>
      <c r="DT1035" s="4"/>
      <c r="DU1035" s="4"/>
      <c r="DV1035" s="4"/>
      <c r="DW1035" s="4"/>
      <c r="DX1035" s="4"/>
      <c r="DY1035" s="4"/>
      <c r="DZ1035" s="4"/>
      <c r="EB1035" s="4">
        <v>6</v>
      </c>
      <c r="EC1035" s="4">
        <v>6</v>
      </c>
      <c r="ED1035" s="4"/>
      <c r="EE1035" s="4" t="s">
        <v>458</v>
      </c>
      <c r="EF1035" s="4">
        <v>5</v>
      </c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>
        <v>250</v>
      </c>
      <c r="EW1035" s="4">
        <v>367</v>
      </c>
      <c r="EX1035" s="4">
        <v>285</v>
      </c>
      <c r="EY1035" s="4">
        <v>326</v>
      </c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</row>
    <row r="1036" spans="1:449">
      <c r="A1036" s="4">
        <v>2016</v>
      </c>
      <c r="B1036" s="4" t="s">
        <v>160</v>
      </c>
      <c r="C1036" s="4" t="s">
        <v>1635</v>
      </c>
      <c r="D1036" s="4" t="s">
        <v>1743</v>
      </c>
      <c r="E1036" s="4" t="s">
        <v>163</v>
      </c>
      <c r="F1036" s="4">
        <v>543</v>
      </c>
      <c r="G1036" s="5">
        <v>2.4</v>
      </c>
      <c r="H1036" s="4">
        <v>4</v>
      </c>
      <c r="I1036" s="4" t="s">
        <v>398</v>
      </c>
      <c r="J1036" s="4">
        <v>21</v>
      </c>
      <c r="K1036" s="4">
        <v>29</v>
      </c>
      <c r="L1036" s="4">
        <v>24</v>
      </c>
      <c r="M1036" s="4">
        <v>26.7</v>
      </c>
      <c r="N1036" s="4">
        <v>40.999000000000002</v>
      </c>
      <c r="O1036" s="4">
        <v>31.670500000000001</v>
      </c>
      <c r="P1036" s="4">
        <v>21.064800000000002</v>
      </c>
      <c r="Q1036" s="4">
        <v>29.222100000000001</v>
      </c>
      <c r="R1036" s="4">
        <v>24.091000000000001</v>
      </c>
      <c r="S1036" s="4"/>
      <c r="T1036" s="4" t="s">
        <v>195</v>
      </c>
      <c r="U1036" s="4" t="s">
        <v>196</v>
      </c>
      <c r="V1036" s="4" t="s">
        <v>222</v>
      </c>
      <c r="W1036" s="4" t="s">
        <v>373</v>
      </c>
      <c r="X1036" s="4"/>
      <c r="Y1036" s="4">
        <v>9</v>
      </c>
      <c r="Z1036" s="4" t="s">
        <v>169</v>
      </c>
      <c r="AA1036" s="4" t="s">
        <v>170</v>
      </c>
      <c r="AB1036" s="4" t="s">
        <v>222</v>
      </c>
      <c r="AC1036" s="4" t="s">
        <v>223</v>
      </c>
      <c r="AD1036" s="4">
        <v>10</v>
      </c>
      <c r="AE1036" s="4"/>
      <c r="AF1036" s="4"/>
      <c r="AG1036" s="4" t="s">
        <v>194</v>
      </c>
      <c r="AH1036" s="4" t="s">
        <v>224</v>
      </c>
      <c r="AI1036" s="4" t="s">
        <v>175</v>
      </c>
      <c r="AJ1036" s="4" t="s">
        <v>176</v>
      </c>
      <c r="AK1036" s="4" t="s">
        <v>1407</v>
      </c>
      <c r="AL1036" s="4" t="s">
        <v>1408</v>
      </c>
      <c r="AM1036" s="4"/>
      <c r="AN1036" s="4"/>
      <c r="AO1036" s="4"/>
      <c r="AP1036" s="4"/>
      <c r="AQ1036" s="4"/>
      <c r="AR1036" s="4"/>
      <c r="AS1036" s="4">
        <v>1900</v>
      </c>
      <c r="AT1036" s="4">
        <v>1900</v>
      </c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6"/>
      <c r="BO1036" s="4">
        <v>2</v>
      </c>
      <c r="BP1036" s="4">
        <v>2</v>
      </c>
      <c r="BQ1036" s="4">
        <v>31</v>
      </c>
      <c r="BR1036" s="4" t="s">
        <v>1695</v>
      </c>
      <c r="BS1036" s="4"/>
      <c r="BT1036" s="4" t="s">
        <v>197</v>
      </c>
      <c r="BU1036" s="7">
        <v>42290</v>
      </c>
      <c r="BV1036" s="4">
        <v>19146</v>
      </c>
      <c r="BX1036" s="4" t="s">
        <v>170</v>
      </c>
      <c r="BY1036" s="4" t="s">
        <v>170</v>
      </c>
      <c r="BZ1036" s="4"/>
      <c r="CA1036" s="4"/>
      <c r="CB1036" s="4" t="s">
        <v>170</v>
      </c>
      <c r="CC1036" s="4" t="s">
        <v>170</v>
      </c>
      <c r="CD1036" s="4"/>
      <c r="CE1036" s="4" t="s">
        <v>170</v>
      </c>
      <c r="CF1036" s="4"/>
      <c r="CG1036" s="4" t="s">
        <v>169</v>
      </c>
      <c r="CH1036" s="4" t="s">
        <v>1033</v>
      </c>
      <c r="CI1036" s="4" t="s">
        <v>169</v>
      </c>
      <c r="CJ1036" s="4" t="s">
        <v>1034</v>
      </c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 t="s">
        <v>200</v>
      </c>
      <c r="DK1036" s="4" t="s">
        <v>201</v>
      </c>
      <c r="DL1036" s="4"/>
      <c r="DM1036" s="4"/>
      <c r="DN1036" s="4" t="s">
        <v>170</v>
      </c>
      <c r="DO1036" s="4" t="s">
        <v>1038</v>
      </c>
      <c r="DP1036" s="4" t="s">
        <v>170</v>
      </c>
      <c r="DQ1036" s="4" t="s">
        <v>187</v>
      </c>
      <c r="DR1036" s="4"/>
      <c r="DS1036" s="4"/>
      <c r="DT1036" s="4"/>
      <c r="DU1036" s="4"/>
      <c r="DV1036" s="4"/>
      <c r="DW1036" s="4"/>
      <c r="DX1036" s="4"/>
      <c r="DY1036" s="4"/>
      <c r="DZ1036" s="4"/>
      <c r="EB1036" s="4">
        <v>5</v>
      </c>
      <c r="EC1036" s="4">
        <v>5</v>
      </c>
      <c r="ED1036" s="4"/>
      <c r="EE1036" s="4" t="s">
        <v>1055</v>
      </c>
      <c r="EF1036" s="4">
        <v>6</v>
      </c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>
        <v>500</v>
      </c>
      <c r="EW1036" s="4">
        <v>421</v>
      </c>
      <c r="EX1036" s="4">
        <v>304</v>
      </c>
      <c r="EY1036" s="4">
        <v>368</v>
      </c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</row>
    <row r="1037" spans="1:449">
      <c r="A1037" s="4">
        <v>2016</v>
      </c>
      <c r="B1037" s="4" t="s">
        <v>160</v>
      </c>
      <c r="C1037" s="4" t="s">
        <v>1635</v>
      </c>
      <c r="D1037" s="4" t="s">
        <v>1744</v>
      </c>
      <c r="E1037" s="4" t="s">
        <v>163</v>
      </c>
      <c r="F1037" s="4">
        <v>710</v>
      </c>
      <c r="G1037" s="5">
        <v>3.6</v>
      </c>
      <c r="H1037" s="4">
        <v>6</v>
      </c>
      <c r="I1037" s="4" t="s">
        <v>1418</v>
      </c>
      <c r="J1037" s="4">
        <v>17</v>
      </c>
      <c r="K1037" s="4">
        <v>21</v>
      </c>
      <c r="L1037" s="4">
        <v>18</v>
      </c>
      <c r="M1037" s="4">
        <v>20.8</v>
      </c>
      <c r="N1037" s="4">
        <v>29.3</v>
      </c>
      <c r="O1037" s="4">
        <v>23.923100000000002</v>
      </c>
      <c r="P1037" s="4">
        <v>16.662800000000001</v>
      </c>
      <c r="Q1037" s="4">
        <v>21.126000000000001</v>
      </c>
      <c r="R1037" s="4">
        <v>18.4133</v>
      </c>
      <c r="S1037" s="4"/>
      <c r="T1037" s="4" t="s">
        <v>195</v>
      </c>
      <c r="U1037" s="4" t="s">
        <v>196</v>
      </c>
      <c r="V1037" s="4" t="s">
        <v>222</v>
      </c>
      <c r="W1037" s="4" t="s">
        <v>373</v>
      </c>
      <c r="X1037" s="4"/>
      <c r="Y1037" s="4">
        <v>5</v>
      </c>
      <c r="Z1037" s="4" t="s">
        <v>169</v>
      </c>
      <c r="AA1037" s="4" t="s">
        <v>170</v>
      </c>
      <c r="AB1037" s="4">
        <v>4</v>
      </c>
      <c r="AC1037" s="4" t="s">
        <v>474</v>
      </c>
      <c r="AD1037" s="4">
        <v>10</v>
      </c>
      <c r="AE1037" s="4"/>
      <c r="AF1037" s="4"/>
      <c r="AG1037" s="4" t="s">
        <v>194</v>
      </c>
      <c r="AH1037" s="4" t="s">
        <v>224</v>
      </c>
      <c r="AI1037" s="4" t="s">
        <v>175</v>
      </c>
      <c r="AJ1037" s="4" t="s">
        <v>176</v>
      </c>
      <c r="AK1037" s="4" t="s">
        <v>1407</v>
      </c>
      <c r="AL1037" s="4" t="s">
        <v>1408</v>
      </c>
      <c r="AM1037" s="4"/>
      <c r="AN1037" s="4"/>
      <c r="AO1037" s="4"/>
      <c r="AP1037" s="4"/>
      <c r="AQ1037" s="4"/>
      <c r="AR1037" s="4"/>
      <c r="AS1037" s="4">
        <v>2500</v>
      </c>
      <c r="AT1037" s="4">
        <v>2500</v>
      </c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6"/>
      <c r="BO1037" s="4">
        <v>2</v>
      </c>
      <c r="BP1037" s="4">
        <v>2</v>
      </c>
      <c r="BQ1037" s="4">
        <v>31</v>
      </c>
      <c r="BR1037" s="4" t="s">
        <v>1695</v>
      </c>
      <c r="BS1037" s="4"/>
      <c r="BT1037" s="4" t="s">
        <v>197</v>
      </c>
      <c r="BU1037" s="7">
        <v>42254</v>
      </c>
      <c r="BV1037" s="4">
        <v>18795</v>
      </c>
      <c r="BX1037" s="4" t="s">
        <v>170</v>
      </c>
      <c r="BY1037" s="4" t="s">
        <v>170</v>
      </c>
      <c r="BZ1037" s="4"/>
      <c r="CA1037" s="4"/>
      <c r="CB1037" s="4" t="s">
        <v>170</v>
      </c>
      <c r="CC1037" s="4" t="s">
        <v>170</v>
      </c>
      <c r="CD1037" s="4"/>
      <c r="CE1037" s="4" t="s">
        <v>170</v>
      </c>
      <c r="CF1037" s="4"/>
      <c r="CG1037" s="4" t="s">
        <v>169</v>
      </c>
      <c r="CH1037" s="4" t="s">
        <v>751</v>
      </c>
      <c r="CI1037" s="4" t="s">
        <v>170</v>
      </c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 t="s">
        <v>200</v>
      </c>
      <c r="DK1037" s="4" t="s">
        <v>201</v>
      </c>
      <c r="DL1037" s="4"/>
      <c r="DM1037" s="4"/>
      <c r="DN1037" s="4" t="s">
        <v>170</v>
      </c>
      <c r="DO1037" s="4" t="s">
        <v>186</v>
      </c>
      <c r="DP1037" s="4" t="s">
        <v>170</v>
      </c>
      <c r="DQ1037" s="4" t="s">
        <v>187</v>
      </c>
      <c r="DR1037" s="4"/>
      <c r="DS1037" s="4"/>
      <c r="DT1037" s="4"/>
      <c r="DU1037" s="4"/>
      <c r="DV1037" s="4"/>
      <c r="DW1037" s="4"/>
      <c r="DX1037" s="4"/>
      <c r="DY1037" s="4"/>
      <c r="DZ1037" s="4"/>
      <c r="EB1037" s="4">
        <v>4</v>
      </c>
      <c r="EC1037" s="4">
        <v>4</v>
      </c>
      <c r="ED1037" s="4"/>
      <c r="EE1037" s="4" t="s">
        <v>1565</v>
      </c>
      <c r="EF1037" s="4">
        <v>6</v>
      </c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>
        <v>3500</v>
      </c>
      <c r="EW1037" s="4">
        <v>532</v>
      </c>
      <c r="EX1037" s="4">
        <v>420</v>
      </c>
      <c r="EY1037" s="4">
        <v>482</v>
      </c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</row>
    <row r="1038" spans="1:449">
      <c r="A1038" s="4">
        <v>2016</v>
      </c>
      <c r="B1038" s="4" t="s">
        <v>160</v>
      </c>
      <c r="C1038" s="4" t="s">
        <v>1635</v>
      </c>
      <c r="D1038" s="4" t="s">
        <v>1744</v>
      </c>
      <c r="E1038" s="4" t="s">
        <v>163</v>
      </c>
      <c r="F1038" s="4">
        <v>711</v>
      </c>
      <c r="G1038" s="5">
        <v>3.6</v>
      </c>
      <c r="H1038" s="4">
        <v>6</v>
      </c>
      <c r="I1038" s="4" t="s">
        <v>209</v>
      </c>
      <c r="J1038" s="4">
        <v>17</v>
      </c>
      <c r="K1038" s="4">
        <v>21</v>
      </c>
      <c r="L1038" s="4">
        <v>18</v>
      </c>
      <c r="M1038" s="4">
        <v>20.6</v>
      </c>
      <c r="N1038" s="4">
        <v>29.8</v>
      </c>
      <c r="O1038" s="4">
        <v>23.9236</v>
      </c>
      <c r="P1038" s="4">
        <v>16.511199999999999</v>
      </c>
      <c r="Q1038" s="4">
        <v>21.475899999999999</v>
      </c>
      <c r="R1038" s="4">
        <v>18.4283</v>
      </c>
      <c r="S1038" s="4"/>
      <c r="T1038" s="4" t="s">
        <v>195</v>
      </c>
      <c r="U1038" s="4" t="s">
        <v>196</v>
      </c>
      <c r="V1038" s="4" t="s">
        <v>210</v>
      </c>
      <c r="W1038" s="4" t="s">
        <v>211</v>
      </c>
      <c r="X1038" s="4"/>
      <c r="Y1038" s="4">
        <v>6</v>
      </c>
      <c r="Z1038" s="4" t="s">
        <v>170</v>
      </c>
      <c r="AA1038" s="4" t="s">
        <v>170</v>
      </c>
      <c r="AB1038" s="4">
        <v>4</v>
      </c>
      <c r="AC1038" s="4" t="s">
        <v>474</v>
      </c>
      <c r="AD1038" s="4">
        <v>10</v>
      </c>
      <c r="AE1038" s="4"/>
      <c r="AF1038" s="4"/>
      <c r="AG1038" s="4" t="s">
        <v>194</v>
      </c>
      <c r="AH1038" s="4" t="s">
        <v>224</v>
      </c>
      <c r="AI1038" s="4" t="s">
        <v>175</v>
      </c>
      <c r="AJ1038" s="4" t="s">
        <v>176</v>
      </c>
      <c r="AK1038" s="4" t="s">
        <v>1407</v>
      </c>
      <c r="AL1038" s="4" t="s">
        <v>1408</v>
      </c>
      <c r="AM1038" s="4"/>
      <c r="AN1038" s="4"/>
      <c r="AO1038" s="4"/>
      <c r="AP1038" s="4"/>
      <c r="AQ1038" s="4"/>
      <c r="AR1038" s="4"/>
      <c r="AS1038" s="4">
        <v>2500</v>
      </c>
      <c r="AT1038" s="4">
        <v>2500</v>
      </c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6"/>
      <c r="BO1038" s="4">
        <v>2</v>
      </c>
      <c r="BP1038" s="4">
        <v>2</v>
      </c>
      <c r="BQ1038" s="4">
        <v>31</v>
      </c>
      <c r="BR1038" s="4" t="s">
        <v>1695</v>
      </c>
      <c r="BS1038" s="4"/>
      <c r="BT1038" s="4" t="s">
        <v>197</v>
      </c>
      <c r="BU1038" s="7">
        <v>42254</v>
      </c>
      <c r="BV1038" s="4">
        <v>18798</v>
      </c>
      <c r="BX1038" s="4" t="s">
        <v>170</v>
      </c>
      <c r="BY1038" s="4" t="s">
        <v>170</v>
      </c>
      <c r="BZ1038" s="4"/>
      <c r="CA1038" s="4"/>
      <c r="CB1038" s="4" t="s">
        <v>170</v>
      </c>
      <c r="CC1038" s="4" t="s">
        <v>170</v>
      </c>
      <c r="CD1038" s="4"/>
      <c r="CE1038" s="4" t="s">
        <v>170</v>
      </c>
      <c r="CF1038" s="4"/>
      <c r="CG1038" s="4" t="s">
        <v>169</v>
      </c>
      <c r="CH1038" s="4" t="s">
        <v>751</v>
      </c>
      <c r="CI1038" s="4" t="s">
        <v>170</v>
      </c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 t="s">
        <v>200</v>
      </c>
      <c r="DK1038" s="4" t="s">
        <v>201</v>
      </c>
      <c r="DL1038" s="4"/>
      <c r="DM1038" s="4"/>
      <c r="DN1038" s="4" t="s">
        <v>170</v>
      </c>
      <c r="DO1038" s="4" t="s">
        <v>186</v>
      </c>
      <c r="DP1038" s="4" t="s">
        <v>170</v>
      </c>
      <c r="DQ1038" s="4" t="s">
        <v>187</v>
      </c>
      <c r="DR1038" s="4"/>
      <c r="DS1038" s="4"/>
      <c r="DT1038" s="4"/>
      <c r="DU1038" s="4"/>
      <c r="DV1038" s="4"/>
      <c r="DW1038" s="4"/>
      <c r="DX1038" s="4"/>
      <c r="DY1038" s="4"/>
      <c r="DZ1038" s="4"/>
      <c r="EB1038" s="4">
        <v>4</v>
      </c>
      <c r="EC1038" s="4">
        <v>4</v>
      </c>
      <c r="ED1038" s="4"/>
      <c r="EE1038" s="4" t="s">
        <v>1565</v>
      </c>
      <c r="EF1038" s="4">
        <v>6</v>
      </c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>
        <v>3500</v>
      </c>
      <c r="EW1038" s="4">
        <v>537</v>
      </c>
      <c r="EX1038" s="4">
        <v>412</v>
      </c>
      <c r="EY1038" s="4">
        <v>481</v>
      </c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</row>
    <row r="1039" spans="1:449">
      <c r="A1039" s="4">
        <v>2016</v>
      </c>
      <c r="B1039" s="4" t="s">
        <v>160</v>
      </c>
      <c r="C1039" s="4" t="s">
        <v>1635</v>
      </c>
      <c r="D1039" s="4" t="s">
        <v>1745</v>
      </c>
      <c r="E1039" s="4" t="s">
        <v>163</v>
      </c>
      <c r="F1039" s="4">
        <v>712</v>
      </c>
      <c r="G1039" s="5">
        <v>3.6</v>
      </c>
      <c r="H1039" s="4">
        <v>6</v>
      </c>
      <c r="I1039" s="4" t="s">
        <v>1418</v>
      </c>
      <c r="J1039" s="4">
        <v>16</v>
      </c>
      <c r="K1039" s="4">
        <v>20</v>
      </c>
      <c r="L1039" s="4">
        <v>18</v>
      </c>
      <c r="M1039" s="4">
        <v>19.8</v>
      </c>
      <c r="N1039" s="4">
        <v>27.8</v>
      </c>
      <c r="O1039" s="4">
        <v>22.7455</v>
      </c>
      <c r="P1039" s="4">
        <v>15.9033</v>
      </c>
      <c r="Q1039" s="4">
        <v>20.074300000000001</v>
      </c>
      <c r="R1039" s="4">
        <v>17.543600000000001</v>
      </c>
      <c r="S1039" s="4"/>
      <c r="T1039" s="4" t="s">
        <v>195</v>
      </c>
      <c r="U1039" s="4" t="s">
        <v>196</v>
      </c>
      <c r="V1039" s="4" t="s">
        <v>222</v>
      </c>
      <c r="W1039" s="4" t="s">
        <v>373</v>
      </c>
      <c r="X1039" s="4"/>
      <c r="Y1039" s="4">
        <v>5</v>
      </c>
      <c r="Z1039" s="4" t="s">
        <v>169</v>
      </c>
      <c r="AA1039" s="4" t="s">
        <v>170</v>
      </c>
      <c r="AB1039" s="4">
        <v>4</v>
      </c>
      <c r="AC1039" s="4" t="s">
        <v>474</v>
      </c>
      <c r="AD1039" s="4">
        <v>10</v>
      </c>
      <c r="AE1039" s="4"/>
      <c r="AF1039" s="4"/>
      <c r="AG1039" s="4" t="s">
        <v>194</v>
      </c>
      <c r="AH1039" s="4" t="s">
        <v>224</v>
      </c>
      <c r="AI1039" s="4" t="s">
        <v>175</v>
      </c>
      <c r="AJ1039" s="4" t="s">
        <v>176</v>
      </c>
      <c r="AK1039" s="4" t="s">
        <v>1407</v>
      </c>
      <c r="AL1039" s="4" t="s">
        <v>1408</v>
      </c>
      <c r="AM1039" s="4"/>
      <c r="AN1039" s="4"/>
      <c r="AO1039" s="4"/>
      <c r="AP1039" s="4"/>
      <c r="AQ1039" s="4"/>
      <c r="AR1039" s="4"/>
      <c r="AS1039" s="4">
        <v>2500</v>
      </c>
      <c r="AT1039" s="4">
        <v>2500</v>
      </c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6"/>
      <c r="BO1039" s="4">
        <v>2</v>
      </c>
      <c r="BP1039" s="4">
        <v>2</v>
      </c>
      <c r="BQ1039" s="4">
        <v>31</v>
      </c>
      <c r="BR1039" s="4" t="s">
        <v>1695</v>
      </c>
      <c r="BS1039" s="4"/>
      <c r="BT1039" s="4" t="s">
        <v>197</v>
      </c>
      <c r="BU1039" s="7">
        <v>42254</v>
      </c>
      <c r="BV1039" s="4">
        <v>18797</v>
      </c>
      <c r="BX1039" s="4" t="s">
        <v>170</v>
      </c>
      <c r="BY1039" s="4" t="s">
        <v>170</v>
      </c>
      <c r="BZ1039" s="4"/>
      <c r="CA1039" s="4"/>
      <c r="CB1039" s="4" t="s">
        <v>170</v>
      </c>
      <c r="CC1039" s="4" t="s">
        <v>170</v>
      </c>
      <c r="CD1039" s="4"/>
      <c r="CE1039" s="4" t="s">
        <v>170</v>
      </c>
      <c r="CF1039" s="4"/>
      <c r="CG1039" s="4" t="s">
        <v>169</v>
      </c>
      <c r="CH1039" s="4" t="s">
        <v>751</v>
      </c>
      <c r="CI1039" s="4" t="s">
        <v>170</v>
      </c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 t="s">
        <v>200</v>
      </c>
      <c r="DK1039" s="4" t="s">
        <v>201</v>
      </c>
      <c r="DL1039" s="4"/>
      <c r="DM1039" s="4"/>
      <c r="DN1039" s="4" t="s">
        <v>170</v>
      </c>
      <c r="DO1039" s="4" t="s">
        <v>186</v>
      </c>
      <c r="DP1039" s="4" t="s">
        <v>170</v>
      </c>
      <c r="DQ1039" s="4" t="s">
        <v>187</v>
      </c>
      <c r="DR1039" s="4"/>
      <c r="DS1039" s="4"/>
      <c r="DT1039" s="4"/>
      <c r="DU1039" s="4"/>
      <c r="DV1039" s="4"/>
      <c r="DW1039" s="4"/>
      <c r="DX1039" s="4"/>
      <c r="DY1039" s="4"/>
      <c r="DZ1039" s="4"/>
      <c r="EB1039" s="4">
        <v>4</v>
      </c>
      <c r="EC1039" s="4">
        <v>4</v>
      </c>
      <c r="ED1039" s="4"/>
      <c r="EE1039" s="4" t="s">
        <v>1565</v>
      </c>
      <c r="EF1039" s="4">
        <v>6</v>
      </c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>
        <v>3500</v>
      </c>
      <c r="EW1039" s="4">
        <v>557</v>
      </c>
      <c r="EX1039" s="4">
        <v>442</v>
      </c>
      <c r="EY1039" s="4">
        <v>505</v>
      </c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</row>
    <row r="1040" spans="1:449">
      <c r="A1040" s="4">
        <v>2016</v>
      </c>
      <c r="B1040" s="4" t="s">
        <v>160</v>
      </c>
      <c r="C1040" s="4" t="s">
        <v>1635</v>
      </c>
      <c r="D1040" s="4" t="s">
        <v>1745</v>
      </c>
      <c r="E1040" s="4" t="s">
        <v>163</v>
      </c>
      <c r="F1040" s="4">
        <v>713</v>
      </c>
      <c r="G1040" s="5">
        <v>3.6</v>
      </c>
      <c r="H1040" s="4">
        <v>6</v>
      </c>
      <c r="I1040" s="4" t="s">
        <v>209</v>
      </c>
      <c r="J1040" s="4">
        <v>16</v>
      </c>
      <c r="K1040" s="4">
        <v>21</v>
      </c>
      <c r="L1040" s="4">
        <v>18</v>
      </c>
      <c r="M1040" s="4">
        <v>19.5</v>
      </c>
      <c r="N1040" s="4">
        <v>28.7</v>
      </c>
      <c r="O1040" s="4">
        <v>22.787099999999999</v>
      </c>
      <c r="P1040" s="4">
        <v>15.6746</v>
      </c>
      <c r="Q1040" s="4">
        <v>20.7057</v>
      </c>
      <c r="R1040" s="4">
        <v>17.5989</v>
      </c>
      <c r="S1040" s="4"/>
      <c r="T1040" s="4" t="s">
        <v>195</v>
      </c>
      <c r="U1040" s="4" t="s">
        <v>196</v>
      </c>
      <c r="V1040" s="4" t="s">
        <v>210</v>
      </c>
      <c r="W1040" s="4" t="s">
        <v>211</v>
      </c>
      <c r="X1040" s="4"/>
      <c r="Y1040" s="4">
        <v>6</v>
      </c>
      <c r="Z1040" s="4" t="s">
        <v>170</v>
      </c>
      <c r="AA1040" s="4" t="s">
        <v>170</v>
      </c>
      <c r="AB1040" s="4">
        <v>4</v>
      </c>
      <c r="AC1040" s="4" t="s">
        <v>474</v>
      </c>
      <c r="AD1040" s="4">
        <v>10</v>
      </c>
      <c r="AE1040" s="4"/>
      <c r="AF1040" s="4"/>
      <c r="AG1040" s="4" t="s">
        <v>194</v>
      </c>
      <c r="AH1040" s="4" t="s">
        <v>224</v>
      </c>
      <c r="AI1040" s="4" t="s">
        <v>175</v>
      </c>
      <c r="AJ1040" s="4" t="s">
        <v>176</v>
      </c>
      <c r="AK1040" s="4" t="s">
        <v>1407</v>
      </c>
      <c r="AL1040" s="4" t="s">
        <v>1408</v>
      </c>
      <c r="AM1040" s="4"/>
      <c r="AN1040" s="4"/>
      <c r="AO1040" s="4"/>
      <c r="AP1040" s="4"/>
      <c r="AQ1040" s="4"/>
      <c r="AR1040" s="4"/>
      <c r="AS1040" s="4">
        <v>2500</v>
      </c>
      <c r="AT1040" s="4">
        <v>2500</v>
      </c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6"/>
      <c r="BO1040" s="4">
        <v>2</v>
      </c>
      <c r="BP1040" s="4">
        <v>2</v>
      </c>
      <c r="BQ1040" s="4">
        <v>31</v>
      </c>
      <c r="BR1040" s="4" t="s">
        <v>1695</v>
      </c>
      <c r="BS1040" s="4"/>
      <c r="BT1040" s="4" t="s">
        <v>197</v>
      </c>
      <c r="BU1040" s="7">
        <v>42254</v>
      </c>
      <c r="BV1040" s="4">
        <v>18799</v>
      </c>
      <c r="BX1040" s="4" t="s">
        <v>170</v>
      </c>
      <c r="BY1040" s="4" t="s">
        <v>170</v>
      </c>
      <c r="BZ1040" s="4"/>
      <c r="CA1040" s="4"/>
      <c r="CB1040" s="4" t="s">
        <v>170</v>
      </c>
      <c r="CC1040" s="4" t="s">
        <v>170</v>
      </c>
      <c r="CD1040" s="4"/>
      <c r="CE1040" s="4" t="s">
        <v>170</v>
      </c>
      <c r="CF1040" s="4"/>
      <c r="CG1040" s="4" t="s">
        <v>169</v>
      </c>
      <c r="CH1040" s="4" t="s">
        <v>751</v>
      </c>
      <c r="CI1040" s="4" t="s">
        <v>170</v>
      </c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 t="s">
        <v>200</v>
      </c>
      <c r="DK1040" s="4" t="s">
        <v>201</v>
      </c>
      <c r="DL1040" s="4"/>
      <c r="DM1040" s="4"/>
      <c r="DN1040" s="4" t="s">
        <v>170</v>
      </c>
      <c r="DO1040" s="4" t="s">
        <v>186</v>
      </c>
      <c r="DP1040" s="4" t="s">
        <v>170</v>
      </c>
      <c r="DQ1040" s="4" t="s">
        <v>187</v>
      </c>
      <c r="DR1040" s="4"/>
      <c r="DS1040" s="4"/>
      <c r="DT1040" s="4"/>
      <c r="DU1040" s="4"/>
      <c r="DV1040" s="4"/>
      <c r="DW1040" s="4"/>
      <c r="DX1040" s="4"/>
      <c r="DY1040" s="4"/>
      <c r="DZ1040" s="4"/>
      <c r="EB1040" s="4">
        <v>4</v>
      </c>
      <c r="EC1040" s="4">
        <v>4</v>
      </c>
      <c r="ED1040" s="4"/>
      <c r="EE1040" s="4" t="s">
        <v>1565</v>
      </c>
      <c r="EF1040" s="4">
        <v>6</v>
      </c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>
        <v>3500</v>
      </c>
      <c r="EW1040" s="4">
        <v>564</v>
      </c>
      <c r="EX1040" s="4">
        <v>428</v>
      </c>
      <c r="EY1040" s="4">
        <v>503</v>
      </c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</row>
    <row r="1041" spans="1:449" s="4" customFormat="1">
      <c r="A1041" s="4">
        <v>2016</v>
      </c>
      <c r="B1041" s="4" t="s">
        <v>806</v>
      </c>
      <c r="C1041" s="4" t="s">
        <v>807</v>
      </c>
      <c r="D1041" s="4" t="s">
        <v>1746</v>
      </c>
      <c r="E1041" s="4" t="s">
        <v>809</v>
      </c>
      <c r="F1041" s="4">
        <v>1</v>
      </c>
      <c r="G1041" s="5">
        <v>2</v>
      </c>
      <c r="H1041" s="4">
        <v>4</v>
      </c>
      <c r="I1041" s="4" t="s">
        <v>364</v>
      </c>
      <c r="J1041" s="4">
        <v>19</v>
      </c>
      <c r="K1041" s="4">
        <v>25</v>
      </c>
      <c r="L1041" s="4">
        <v>22</v>
      </c>
      <c r="M1041" s="4">
        <v>24.137499999999999</v>
      </c>
      <c r="N1041" s="4">
        <v>35.287199999999999</v>
      </c>
      <c r="O1041" s="4">
        <v>28.138400000000001</v>
      </c>
      <c r="P1041" s="4">
        <v>19.169499999999999</v>
      </c>
      <c r="Q1041" s="4">
        <v>25.2927</v>
      </c>
      <c r="R1041" s="4">
        <v>21.513200000000001</v>
      </c>
      <c r="T1041" s="4" t="s">
        <v>165</v>
      </c>
      <c r="U1041" s="4" t="s">
        <v>166</v>
      </c>
      <c r="V1041" s="4" t="s">
        <v>242</v>
      </c>
      <c r="W1041" s="4" t="s">
        <v>243</v>
      </c>
      <c r="Y1041" s="4">
        <v>6</v>
      </c>
      <c r="Z1041" s="4" t="s">
        <v>169</v>
      </c>
      <c r="AA1041" s="4" t="s">
        <v>170</v>
      </c>
      <c r="AB1041" s="4" t="s">
        <v>222</v>
      </c>
      <c r="AC1041" s="4" t="s">
        <v>223</v>
      </c>
      <c r="AD1041" s="4">
        <v>10</v>
      </c>
      <c r="AG1041" s="4" t="s">
        <v>194</v>
      </c>
      <c r="AH1041" s="4" t="s">
        <v>224</v>
      </c>
      <c r="AI1041" s="4" t="s">
        <v>175</v>
      </c>
      <c r="AJ1041" s="4" t="s">
        <v>176</v>
      </c>
      <c r="AK1041" s="4" t="s">
        <v>1407</v>
      </c>
      <c r="AL1041" s="4" t="s">
        <v>1408</v>
      </c>
      <c r="AS1041" s="4">
        <v>2050</v>
      </c>
      <c r="AT1041" s="4">
        <v>2050</v>
      </c>
      <c r="BN1041" s="6" t="s">
        <v>178</v>
      </c>
      <c r="BO1041" s="4">
        <v>2</v>
      </c>
      <c r="BP1041" s="4">
        <v>2</v>
      </c>
      <c r="BQ1041" s="4">
        <v>31</v>
      </c>
      <c r="BR1041" s="4" t="s">
        <v>1695</v>
      </c>
      <c r="BT1041" s="4" t="s">
        <v>197</v>
      </c>
      <c r="BU1041" s="7">
        <v>42006</v>
      </c>
      <c r="BV1041" s="4">
        <v>17466</v>
      </c>
      <c r="BW1041"/>
      <c r="BX1041" s="4" t="s">
        <v>170</v>
      </c>
      <c r="BY1041" s="4" t="s">
        <v>170</v>
      </c>
      <c r="CB1041" s="4" t="s">
        <v>170</v>
      </c>
      <c r="CC1041" s="4" t="s">
        <v>170</v>
      </c>
      <c r="CE1041" s="4" t="s">
        <v>170</v>
      </c>
      <c r="CG1041" s="4" t="s">
        <v>169</v>
      </c>
      <c r="CH1041" s="4" t="s">
        <v>634</v>
      </c>
      <c r="CI1041" s="4" t="s">
        <v>170</v>
      </c>
      <c r="DJ1041" s="4" t="s">
        <v>184</v>
      </c>
      <c r="DK1041" s="4" t="s">
        <v>185</v>
      </c>
      <c r="DN1041" s="4" t="s">
        <v>170</v>
      </c>
      <c r="DO1041" s="4" t="s">
        <v>1643</v>
      </c>
      <c r="DP1041" s="4" t="s">
        <v>170</v>
      </c>
      <c r="DQ1041" s="4" t="s">
        <v>187</v>
      </c>
      <c r="DY1041" s="4">
        <v>28.3</v>
      </c>
      <c r="EA1041"/>
      <c r="EB1041" s="4">
        <v>5</v>
      </c>
      <c r="EC1041" s="4">
        <v>5</v>
      </c>
      <c r="EE1041" s="4" t="s">
        <v>1644</v>
      </c>
      <c r="EF1041" s="4">
        <v>5</v>
      </c>
      <c r="EV1041" s="4">
        <v>1250</v>
      </c>
      <c r="EW1041" s="4">
        <v>468</v>
      </c>
      <c r="EX1041" s="4">
        <v>353</v>
      </c>
      <c r="EY1041" s="4">
        <v>416</v>
      </c>
      <c r="FK1041"/>
      <c r="FL1041"/>
      <c r="FM1041"/>
      <c r="FN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F1041"/>
      <c r="GG1041"/>
      <c r="GH1041"/>
      <c r="GI1041"/>
      <c r="GJ1041"/>
      <c r="GK1041"/>
      <c r="GL1041"/>
      <c r="GM1041"/>
      <c r="GN1041"/>
      <c r="GO1041"/>
      <c r="GP1041"/>
      <c r="GQ1041"/>
      <c r="GR1041"/>
      <c r="GS1041"/>
      <c r="GT1041"/>
      <c r="GU1041"/>
      <c r="GV1041"/>
      <c r="GW1041"/>
      <c r="GX1041"/>
      <c r="GY1041"/>
      <c r="GZ1041"/>
      <c r="HA1041"/>
      <c r="HB1041"/>
      <c r="HC1041"/>
      <c r="HD1041"/>
      <c r="HE1041"/>
      <c r="HF1041"/>
      <c r="HG1041"/>
      <c r="HH1041"/>
      <c r="HI1041"/>
      <c r="HJ1041"/>
      <c r="HK1041"/>
      <c r="HL1041"/>
      <c r="HM1041"/>
      <c r="HN1041"/>
      <c r="HO1041"/>
      <c r="HP1041"/>
      <c r="HQ1041"/>
      <c r="HR1041"/>
      <c r="HS1041"/>
      <c r="HT1041"/>
      <c r="HU1041"/>
      <c r="HV1041"/>
      <c r="HW1041"/>
      <c r="HX1041"/>
      <c r="HY1041"/>
      <c r="HZ1041"/>
      <c r="IA1041"/>
      <c r="IB1041"/>
      <c r="IC1041"/>
      <c r="ID1041"/>
      <c r="IE1041"/>
      <c r="IF1041"/>
      <c r="IG1041"/>
      <c r="IH1041"/>
      <c r="II1041"/>
      <c r="IJ1041"/>
      <c r="IK1041"/>
      <c r="IL1041"/>
      <c r="IM1041"/>
      <c r="IN1041"/>
      <c r="IO1041"/>
      <c r="IP1041"/>
      <c r="IQ1041"/>
      <c r="IR1041"/>
      <c r="IS1041"/>
      <c r="IT1041"/>
      <c r="IU1041"/>
      <c r="IV1041"/>
      <c r="IW1041"/>
      <c r="IX1041"/>
      <c r="IY1041"/>
      <c r="IZ1041"/>
      <c r="JA1041"/>
      <c r="JB1041"/>
      <c r="JC1041"/>
      <c r="JD1041"/>
      <c r="JE1041"/>
      <c r="JF1041"/>
      <c r="JG1041"/>
      <c r="JH1041"/>
      <c r="JI1041"/>
      <c r="JJ1041"/>
      <c r="JK1041"/>
      <c r="JL1041"/>
      <c r="JM1041"/>
      <c r="JN1041"/>
      <c r="JO1041"/>
      <c r="JP1041"/>
      <c r="JQ1041"/>
      <c r="JR1041"/>
      <c r="JS1041"/>
      <c r="JT1041"/>
      <c r="JU1041"/>
      <c r="JV1041"/>
      <c r="JW1041"/>
      <c r="JX1041"/>
      <c r="JY1041"/>
      <c r="JZ1041"/>
      <c r="KA1041"/>
      <c r="KB1041"/>
      <c r="KC1041"/>
      <c r="KD1041"/>
      <c r="KE1041"/>
      <c r="KF1041"/>
      <c r="KG1041"/>
      <c r="KH1041"/>
      <c r="KI1041"/>
      <c r="KJ1041"/>
      <c r="KK1041"/>
      <c r="KL1041"/>
      <c r="KM1041"/>
      <c r="KN1041"/>
      <c r="KO1041"/>
      <c r="KP1041"/>
      <c r="KQ1041"/>
      <c r="KR1041"/>
      <c r="KS1041"/>
      <c r="KT1041"/>
      <c r="KU1041"/>
      <c r="KV1041"/>
      <c r="KW1041"/>
      <c r="KX1041"/>
      <c r="KY1041"/>
      <c r="KZ1041"/>
      <c r="LA1041"/>
      <c r="LB1041"/>
      <c r="LC1041"/>
      <c r="LD1041"/>
      <c r="LE1041"/>
      <c r="LF1041"/>
      <c r="LG1041"/>
      <c r="LH1041"/>
      <c r="LI1041"/>
      <c r="LJ1041"/>
      <c r="LK1041"/>
      <c r="LL1041"/>
      <c r="LM1041"/>
      <c r="LN1041"/>
      <c r="LO1041"/>
      <c r="LP1041"/>
      <c r="LQ1041"/>
      <c r="LR1041"/>
      <c r="LS1041"/>
      <c r="LT1041"/>
      <c r="LU1041"/>
      <c r="LV1041"/>
      <c r="LW1041"/>
      <c r="LX1041"/>
      <c r="LY1041"/>
      <c r="LZ1041"/>
      <c r="MA1041"/>
      <c r="MB1041"/>
      <c r="MC1041"/>
      <c r="MD1041"/>
      <c r="ME1041"/>
      <c r="MF1041"/>
      <c r="MG1041"/>
      <c r="MH1041"/>
      <c r="MI1041"/>
      <c r="MJ1041"/>
      <c r="MK1041"/>
      <c r="ML1041"/>
      <c r="MM1041"/>
      <c r="MN1041"/>
      <c r="MO1041"/>
      <c r="MP1041"/>
      <c r="MQ1041"/>
      <c r="MR1041"/>
      <c r="MS1041"/>
      <c r="MT1041"/>
      <c r="MU1041"/>
      <c r="MV1041"/>
      <c r="MW1041"/>
      <c r="MX1041"/>
      <c r="MY1041"/>
      <c r="MZ1041"/>
      <c r="NA1041"/>
      <c r="NB1041"/>
      <c r="NC1041"/>
      <c r="ND1041"/>
      <c r="NE1041"/>
      <c r="NF1041"/>
      <c r="NG1041"/>
      <c r="NH1041"/>
      <c r="NI1041"/>
      <c r="NJ1041"/>
      <c r="NK1041"/>
      <c r="NL1041"/>
      <c r="NM1041"/>
      <c r="NN1041"/>
      <c r="NO1041"/>
      <c r="NP1041"/>
      <c r="NQ1041"/>
      <c r="NR1041"/>
      <c r="NS1041"/>
      <c r="NT1041"/>
      <c r="NU1041"/>
      <c r="NV1041"/>
      <c r="NW1041"/>
      <c r="NX1041"/>
      <c r="NY1041"/>
      <c r="NZ1041"/>
      <c r="OA1041"/>
      <c r="OB1041"/>
      <c r="OC1041"/>
      <c r="OD1041"/>
      <c r="OE1041"/>
      <c r="OF1041"/>
      <c r="OG1041"/>
      <c r="OH1041"/>
      <c r="OI1041"/>
      <c r="OJ1041"/>
      <c r="OK1041"/>
      <c r="OL1041"/>
      <c r="OM1041"/>
      <c r="ON1041"/>
      <c r="OO1041"/>
      <c r="OP1041"/>
      <c r="OQ1041"/>
      <c r="OR1041"/>
      <c r="OS1041"/>
      <c r="OT1041"/>
      <c r="OU1041"/>
      <c r="OV1041"/>
      <c r="OW1041"/>
      <c r="OX1041"/>
      <c r="OY1041"/>
      <c r="OZ1041"/>
      <c r="PA1041"/>
      <c r="PB1041"/>
      <c r="PC1041"/>
      <c r="PD1041"/>
      <c r="PE1041"/>
      <c r="PF1041"/>
      <c r="PG1041"/>
      <c r="PH1041"/>
      <c r="PI1041"/>
      <c r="PJ1041"/>
      <c r="PK1041"/>
      <c r="PL1041"/>
      <c r="PM1041"/>
      <c r="PN1041"/>
      <c r="PO1041"/>
      <c r="PP1041"/>
      <c r="PQ1041"/>
      <c r="PR1041"/>
      <c r="PS1041"/>
      <c r="PT1041"/>
      <c r="PU1041"/>
      <c r="PV1041"/>
      <c r="PW1041"/>
      <c r="PX1041"/>
      <c r="PY1041"/>
      <c r="PZ1041"/>
      <c r="QA1041"/>
      <c r="QB1041"/>
      <c r="QC1041"/>
      <c r="QD1041"/>
      <c r="QE1041"/>
      <c r="QF1041"/>
      <c r="QG1041"/>
    </row>
    <row r="1042" spans="1:449">
      <c r="A1042" s="4">
        <v>2016</v>
      </c>
      <c r="B1042" s="4" t="s">
        <v>806</v>
      </c>
      <c r="C1042" s="4" t="s">
        <v>807</v>
      </c>
      <c r="D1042" s="4" t="s">
        <v>1746</v>
      </c>
      <c r="E1042" s="4" t="s">
        <v>809</v>
      </c>
      <c r="F1042" s="4">
        <v>3</v>
      </c>
      <c r="G1042" s="5">
        <v>2.4</v>
      </c>
      <c r="H1042" s="4">
        <v>4</v>
      </c>
      <c r="I1042" s="4" t="s">
        <v>364</v>
      </c>
      <c r="J1042" s="4">
        <v>21</v>
      </c>
      <c r="K1042" s="4">
        <v>26</v>
      </c>
      <c r="L1042" s="4">
        <v>23</v>
      </c>
      <c r="M1042" s="4">
        <v>26</v>
      </c>
      <c r="N1042" s="4">
        <v>35.6</v>
      </c>
      <c r="O1042" s="4">
        <v>29.590800000000002</v>
      </c>
      <c r="P1042" s="4">
        <v>20.549600000000002</v>
      </c>
      <c r="Q1042" s="4">
        <v>25.509</v>
      </c>
      <c r="R1042" s="4">
        <v>22.5198</v>
      </c>
      <c r="S1042" s="4"/>
      <c r="T1042" s="4" t="s">
        <v>195</v>
      </c>
      <c r="U1042" s="4" t="s">
        <v>196</v>
      </c>
      <c r="V1042" s="4" t="s">
        <v>242</v>
      </c>
      <c r="W1042" s="4" t="s">
        <v>243</v>
      </c>
      <c r="X1042" s="4"/>
      <c r="Y1042" s="4">
        <v>6</v>
      </c>
      <c r="Z1042" s="4" t="s">
        <v>169</v>
      </c>
      <c r="AA1042" s="4" t="s">
        <v>170</v>
      </c>
      <c r="AB1042" s="4" t="s">
        <v>222</v>
      </c>
      <c r="AC1042" s="4" t="s">
        <v>223</v>
      </c>
      <c r="AD1042" s="4">
        <v>10</v>
      </c>
      <c r="AE1042" s="4"/>
      <c r="AF1042" s="4"/>
      <c r="AG1042" s="4" t="s">
        <v>194</v>
      </c>
      <c r="AH1042" s="4" t="s">
        <v>224</v>
      </c>
      <c r="AI1042" s="4" t="s">
        <v>175</v>
      </c>
      <c r="AJ1042" s="4" t="s">
        <v>176</v>
      </c>
      <c r="AK1042" s="4" t="s">
        <v>1407</v>
      </c>
      <c r="AL1042" s="4" t="s">
        <v>1408</v>
      </c>
      <c r="AM1042" s="4"/>
      <c r="AN1042" s="4"/>
      <c r="AO1042" s="4"/>
      <c r="AP1042" s="4"/>
      <c r="AQ1042" s="4"/>
      <c r="AR1042" s="4"/>
      <c r="AS1042" s="4">
        <v>1950</v>
      </c>
      <c r="AT1042" s="4">
        <v>1950</v>
      </c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6" t="s">
        <v>178</v>
      </c>
      <c r="BO1042" s="4">
        <v>2</v>
      </c>
      <c r="BP1042" s="4">
        <v>2</v>
      </c>
      <c r="BQ1042" s="4">
        <v>31</v>
      </c>
      <c r="BR1042" s="4" t="s">
        <v>1695</v>
      </c>
      <c r="BS1042" s="4"/>
      <c r="BT1042" s="4" t="s">
        <v>197</v>
      </c>
      <c r="BU1042" s="7">
        <v>42006</v>
      </c>
      <c r="BV1042" s="4">
        <v>17453</v>
      </c>
      <c r="BX1042" s="4" t="s">
        <v>170</v>
      </c>
      <c r="BY1042" s="4"/>
      <c r="BZ1042" s="4"/>
      <c r="CA1042" s="4"/>
      <c r="CB1042" s="4" t="s">
        <v>170</v>
      </c>
      <c r="CC1042" s="4" t="s">
        <v>170</v>
      </c>
      <c r="CD1042" s="4"/>
      <c r="CE1042" s="4" t="s">
        <v>170</v>
      </c>
      <c r="CF1042" s="4"/>
      <c r="CG1042" s="4" t="s">
        <v>169</v>
      </c>
      <c r="CH1042" s="4" t="s">
        <v>634</v>
      </c>
      <c r="CI1042" s="4" t="s">
        <v>170</v>
      </c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 t="s">
        <v>184</v>
      </c>
      <c r="DK1042" s="4" t="s">
        <v>185</v>
      </c>
      <c r="DL1042" s="4"/>
      <c r="DM1042" s="4"/>
      <c r="DN1042" s="4" t="s">
        <v>170</v>
      </c>
      <c r="DO1042" s="4" t="s">
        <v>312</v>
      </c>
      <c r="DP1042" s="4" t="s">
        <v>170</v>
      </c>
      <c r="DQ1042" s="4" t="s">
        <v>187</v>
      </c>
      <c r="DR1042" s="4"/>
      <c r="DS1042" s="4"/>
      <c r="DT1042" s="4"/>
      <c r="DU1042" s="4"/>
      <c r="DV1042" s="4"/>
      <c r="DW1042" s="4"/>
      <c r="DX1042" s="4"/>
      <c r="DY1042" s="4">
        <v>29.8</v>
      </c>
      <c r="DZ1042" s="4"/>
      <c r="EB1042" s="4">
        <v>5</v>
      </c>
      <c r="EC1042" s="4">
        <v>5</v>
      </c>
      <c r="ED1042" s="4"/>
      <c r="EE1042" s="4" t="s">
        <v>1645</v>
      </c>
      <c r="EF1042" s="4">
        <v>5</v>
      </c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>
        <v>750</v>
      </c>
      <c r="EW1042" s="4">
        <v>433</v>
      </c>
      <c r="EX1042" s="4">
        <v>349</v>
      </c>
      <c r="EY1042" s="4">
        <v>395</v>
      </c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</row>
    <row r="1043" spans="1:449">
      <c r="A1043" s="4">
        <v>2016</v>
      </c>
      <c r="B1043" s="4" t="s">
        <v>806</v>
      </c>
      <c r="C1043" s="4" t="s">
        <v>807</v>
      </c>
      <c r="D1043" s="4" t="s">
        <v>1746</v>
      </c>
      <c r="E1043" s="4" t="s">
        <v>809</v>
      </c>
      <c r="F1043" s="4">
        <v>5</v>
      </c>
      <c r="G1043" s="5">
        <v>3.3</v>
      </c>
      <c r="H1043" s="4">
        <v>6</v>
      </c>
      <c r="I1043" s="4" t="s">
        <v>364</v>
      </c>
      <c r="J1043" s="4">
        <v>17</v>
      </c>
      <c r="K1043" s="4">
        <v>23</v>
      </c>
      <c r="L1043" s="4">
        <v>19</v>
      </c>
      <c r="M1043" s="4">
        <v>21</v>
      </c>
      <c r="N1043" s="4">
        <v>32.4</v>
      </c>
      <c r="O1043" s="4">
        <v>24.950500000000002</v>
      </c>
      <c r="P1043" s="4">
        <v>16.814299999999999</v>
      </c>
      <c r="Q1043" s="4">
        <v>23.2895</v>
      </c>
      <c r="R1043" s="4">
        <v>19.218800000000002</v>
      </c>
      <c r="S1043" s="4"/>
      <c r="T1043" s="4" t="s">
        <v>195</v>
      </c>
      <c r="U1043" s="4" t="s">
        <v>196</v>
      </c>
      <c r="V1043" s="4" t="s">
        <v>242</v>
      </c>
      <c r="W1043" s="4" t="s">
        <v>243</v>
      </c>
      <c r="X1043" s="4"/>
      <c r="Y1043" s="4">
        <v>6</v>
      </c>
      <c r="Z1043" s="4" t="s">
        <v>169</v>
      </c>
      <c r="AA1043" s="4" t="s">
        <v>170</v>
      </c>
      <c r="AB1043" s="4" t="s">
        <v>222</v>
      </c>
      <c r="AC1043" s="4" t="s">
        <v>223</v>
      </c>
      <c r="AD1043" s="4">
        <v>10</v>
      </c>
      <c r="AE1043" s="4"/>
      <c r="AF1043" s="4"/>
      <c r="AG1043" s="4" t="s">
        <v>194</v>
      </c>
      <c r="AH1043" s="4" t="s">
        <v>224</v>
      </c>
      <c r="AI1043" s="4" t="s">
        <v>175</v>
      </c>
      <c r="AJ1043" s="4" t="s">
        <v>176</v>
      </c>
      <c r="AK1043" s="4" t="s">
        <v>1407</v>
      </c>
      <c r="AL1043" s="4" t="s">
        <v>1408</v>
      </c>
      <c r="AM1043" s="4"/>
      <c r="AN1043" s="4"/>
      <c r="AO1043" s="4"/>
      <c r="AP1043" s="4"/>
      <c r="AQ1043" s="4"/>
      <c r="AR1043" s="4"/>
      <c r="AS1043" s="4">
        <v>2350</v>
      </c>
      <c r="AT1043" s="4">
        <v>2350</v>
      </c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6" t="s">
        <v>178</v>
      </c>
      <c r="BO1043" s="4">
        <v>2</v>
      </c>
      <c r="BP1043" s="4">
        <v>2</v>
      </c>
      <c r="BQ1043" s="4">
        <v>31</v>
      </c>
      <c r="BR1043" s="4" t="s">
        <v>1695</v>
      </c>
      <c r="BS1043" s="4"/>
      <c r="BT1043" s="4" t="s">
        <v>197</v>
      </c>
      <c r="BU1043" s="7">
        <v>42006</v>
      </c>
      <c r="BV1043" s="4">
        <v>17469</v>
      </c>
      <c r="BX1043" s="4" t="s">
        <v>170</v>
      </c>
      <c r="BY1043" s="4" t="s">
        <v>170</v>
      </c>
      <c r="BZ1043" s="4"/>
      <c r="CA1043" s="4"/>
      <c r="CB1043" s="4" t="s">
        <v>170</v>
      </c>
      <c r="CC1043" s="4" t="s">
        <v>170</v>
      </c>
      <c r="CD1043" s="4"/>
      <c r="CE1043" s="4" t="s">
        <v>170</v>
      </c>
      <c r="CF1043" s="4"/>
      <c r="CG1043" s="4" t="s">
        <v>169</v>
      </c>
      <c r="CH1043" s="4" t="s">
        <v>634</v>
      </c>
      <c r="CI1043" s="4" t="s">
        <v>170</v>
      </c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 t="s">
        <v>184</v>
      </c>
      <c r="DK1043" s="4" t="s">
        <v>185</v>
      </c>
      <c r="DL1043" s="4"/>
      <c r="DM1043" s="4"/>
      <c r="DN1043" s="4" t="s">
        <v>170</v>
      </c>
      <c r="DO1043" s="4" t="s">
        <v>1616</v>
      </c>
      <c r="DP1043" s="4" t="s">
        <v>170</v>
      </c>
      <c r="DQ1043" s="4" t="s">
        <v>187</v>
      </c>
      <c r="DR1043" s="4"/>
      <c r="DS1043" s="4"/>
      <c r="DT1043" s="4"/>
      <c r="DU1043" s="4"/>
      <c r="DV1043" s="4"/>
      <c r="DW1043" s="4"/>
      <c r="DX1043" s="4"/>
      <c r="DY1043" s="4">
        <v>25.1</v>
      </c>
      <c r="DZ1043" s="4"/>
      <c r="EB1043" s="4">
        <v>4</v>
      </c>
      <c r="EC1043" s="4">
        <v>4</v>
      </c>
      <c r="ED1043" s="4"/>
      <c r="EE1043" s="4" t="s">
        <v>1646</v>
      </c>
      <c r="EF1043" s="4">
        <v>5</v>
      </c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>
        <v>2750</v>
      </c>
      <c r="EW1043" s="4">
        <v>532</v>
      </c>
      <c r="EX1043" s="4">
        <v>384</v>
      </c>
      <c r="EY1043" s="4">
        <v>465</v>
      </c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</row>
    <row r="1044" spans="1:449">
      <c r="A1044" s="4">
        <v>2016</v>
      </c>
      <c r="B1044" s="4" t="s">
        <v>806</v>
      </c>
      <c r="C1044" s="4" t="s">
        <v>807</v>
      </c>
      <c r="D1044" s="4" t="s">
        <v>1747</v>
      </c>
      <c r="E1044" s="4" t="s">
        <v>809</v>
      </c>
      <c r="F1044" s="4">
        <v>6</v>
      </c>
      <c r="G1044" s="5">
        <v>3.3</v>
      </c>
      <c r="H1044" s="4">
        <v>6</v>
      </c>
      <c r="I1044" s="4" t="s">
        <v>364</v>
      </c>
      <c r="J1044" s="4">
        <v>18</v>
      </c>
      <c r="K1044" s="4">
        <v>26</v>
      </c>
      <c r="L1044" s="4">
        <v>21</v>
      </c>
      <c r="M1044" s="4">
        <v>22.3</v>
      </c>
      <c r="N1044" s="4">
        <v>35.799999999999997</v>
      </c>
      <c r="O1044" s="4">
        <v>26.857500000000002</v>
      </c>
      <c r="P1044" s="4">
        <v>17.794799999999999</v>
      </c>
      <c r="Q1044" s="4">
        <v>25.647300000000001</v>
      </c>
      <c r="R1044" s="4">
        <v>20.638300000000001</v>
      </c>
      <c r="S1044" s="4"/>
      <c r="T1044" s="4" t="s">
        <v>195</v>
      </c>
      <c r="U1044" s="4" t="s">
        <v>196</v>
      </c>
      <c r="V1044" s="4" t="s">
        <v>242</v>
      </c>
      <c r="W1044" s="4" t="s">
        <v>243</v>
      </c>
      <c r="X1044" s="4"/>
      <c r="Y1044" s="4">
        <v>6</v>
      </c>
      <c r="Z1044" s="4" t="s">
        <v>169</v>
      </c>
      <c r="AA1044" s="4" t="s">
        <v>170</v>
      </c>
      <c r="AB1044" s="4" t="s">
        <v>222</v>
      </c>
      <c r="AC1044" s="4" t="s">
        <v>223</v>
      </c>
      <c r="AD1044" s="4">
        <v>10</v>
      </c>
      <c r="AE1044" s="4"/>
      <c r="AF1044" s="4"/>
      <c r="AG1044" s="4" t="s">
        <v>194</v>
      </c>
      <c r="AH1044" s="4" t="s">
        <v>224</v>
      </c>
      <c r="AI1044" s="4" t="s">
        <v>175</v>
      </c>
      <c r="AJ1044" s="4" t="s">
        <v>176</v>
      </c>
      <c r="AK1044" s="4" t="s">
        <v>1407</v>
      </c>
      <c r="AL1044" s="4" t="s">
        <v>1408</v>
      </c>
      <c r="AM1044" s="4"/>
      <c r="AN1044" s="4"/>
      <c r="AO1044" s="4"/>
      <c r="AP1044" s="4"/>
      <c r="AQ1044" s="4"/>
      <c r="AR1044" s="4"/>
      <c r="AS1044" s="4">
        <v>2150</v>
      </c>
      <c r="AT1044" s="4">
        <v>2150</v>
      </c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6" t="s">
        <v>178</v>
      </c>
      <c r="BO1044" s="4">
        <v>2</v>
      </c>
      <c r="BP1044" s="4">
        <v>2</v>
      </c>
      <c r="BQ1044" s="4">
        <v>31</v>
      </c>
      <c r="BR1044" s="4" t="s">
        <v>1695</v>
      </c>
      <c r="BS1044" s="4"/>
      <c r="BT1044" s="4" t="s">
        <v>197</v>
      </c>
      <c r="BU1044" s="7">
        <v>42006</v>
      </c>
      <c r="BV1044" s="4">
        <v>17470</v>
      </c>
      <c r="BX1044" s="4" t="s">
        <v>169</v>
      </c>
      <c r="BY1044" s="4" t="s">
        <v>170</v>
      </c>
      <c r="BZ1044" s="4"/>
      <c r="CA1044" s="4"/>
      <c r="CB1044" s="4" t="s">
        <v>170</v>
      </c>
      <c r="CC1044" s="4" t="s">
        <v>170</v>
      </c>
      <c r="CD1044" s="4"/>
      <c r="CE1044" s="4" t="s">
        <v>170</v>
      </c>
      <c r="CF1044" s="4"/>
      <c r="CG1044" s="4" t="s">
        <v>169</v>
      </c>
      <c r="CH1044" s="4" t="s">
        <v>634</v>
      </c>
      <c r="CI1044" s="4" t="s">
        <v>170</v>
      </c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 t="s">
        <v>184</v>
      </c>
      <c r="DK1044" s="4" t="s">
        <v>185</v>
      </c>
      <c r="DL1044" s="4"/>
      <c r="DM1044" s="4"/>
      <c r="DN1044" s="4" t="s">
        <v>170</v>
      </c>
      <c r="DO1044" s="4" t="s">
        <v>1616</v>
      </c>
      <c r="DP1044" s="4" t="s">
        <v>170</v>
      </c>
      <c r="DQ1044" s="4" t="s">
        <v>187</v>
      </c>
      <c r="DR1044" s="4"/>
      <c r="DS1044" s="4"/>
      <c r="DT1044" s="4"/>
      <c r="DU1044" s="4"/>
      <c r="DV1044" s="4"/>
      <c r="DW1044" s="4"/>
      <c r="DX1044" s="4"/>
      <c r="DY1044" s="4">
        <v>27</v>
      </c>
      <c r="DZ1044" s="4"/>
      <c r="EB1044" s="4">
        <v>5</v>
      </c>
      <c r="EC1044" s="4">
        <v>5</v>
      </c>
      <c r="ED1044" s="4"/>
      <c r="EE1044" s="4" t="s">
        <v>1646</v>
      </c>
      <c r="EF1044" s="4">
        <v>5</v>
      </c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>
        <v>1750</v>
      </c>
      <c r="EW1044" s="4">
        <v>502</v>
      </c>
      <c r="EX1044" s="4">
        <v>349</v>
      </c>
      <c r="EY1044" s="4">
        <v>433</v>
      </c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</row>
    <row r="1045" spans="1:449">
      <c r="A1045" s="4">
        <v>2016</v>
      </c>
      <c r="B1045" s="4" t="s">
        <v>806</v>
      </c>
      <c r="C1045" s="4" t="s">
        <v>807</v>
      </c>
      <c r="D1045" s="4" t="s">
        <v>1748</v>
      </c>
      <c r="E1045" s="4" t="s">
        <v>809</v>
      </c>
      <c r="F1045" s="4">
        <v>15</v>
      </c>
      <c r="G1045" s="5">
        <v>2.4</v>
      </c>
      <c r="H1045" s="4">
        <v>4</v>
      </c>
      <c r="I1045" s="4" t="s">
        <v>364</v>
      </c>
      <c r="J1045" s="4">
        <v>19</v>
      </c>
      <c r="K1045" s="4">
        <v>26</v>
      </c>
      <c r="L1045" s="4">
        <v>22</v>
      </c>
      <c r="M1045" s="4">
        <v>24.4986</v>
      </c>
      <c r="N1045" s="4">
        <v>36.65</v>
      </c>
      <c r="O1045" s="4">
        <v>28.794699999999999</v>
      </c>
      <c r="P1045" s="4">
        <v>19.438099999999999</v>
      </c>
      <c r="Q1045" s="4">
        <v>26.234200000000001</v>
      </c>
      <c r="R1045" s="4">
        <v>22.0031</v>
      </c>
      <c r="S1045" s="4"/>
      <c r="T1045" s="4" t="s">
        <v>195</v>
      </c>
      <c r="U1045" s="4" t="s">
        <v>196</v>
      </c>
      <c r="V1045" s="4" t="s">
        <v>242</v>
      </c>
      <c r="W1045" s="4" t="s">
        <v>243</v>
      </c>
      <c r="X1045" s="4"/>
      <c r="Y1045" s="4">
        <v>6</v>
      </c>
      <c r="Z1045" s="4" t="s">
        <v>169</v>
      </c>
      <c r="AA1045" s="4" t="s">
        <v>170</v>
      </c>
      <c r="AB1045" s="4" t="s">
        <v>222</v>
      </c>
      <c r="AC1045" s="4" t="s">
        <v>223</v>
      </c>
      <c r="AD1045" s="4">
        <v>10</v>
      </c>
      <c r="AE1045" s="4"/>
      <c r="AF1045" s="4"/>
      <c r="AG1045" s="4" t="s">
        <v>194</v>
      </c>
      <c r="AH1045" s="4" t="s">
        <v>224</v>
      </c>
      <c r="AI1045" s="4" t="s">
        <v>175</v>
      </c>
      <c r="AJ1045" s="4" t="s">
        <v>176</v>
      </c>
      <c r="AK1045" s="4" t="s">
        <v>1407</v>
      </c>
      <c r="AL1045" s="4" t="s">
        <v>1408</v>
      </c>
      <c r="AM1045" s="4"/>
      <c r="AN1045" s="4"/>
      <c r="AO1045" s="4"/>
      <c r="AP1045" s="4"/>
      <c r="AQ1045" s="4"/>
      <c r="AR1045" s="4"/>
      <c r="AS1045" s="4">
        <v>2050</v>
      </c>
      <c r="AT1045" s="4">
        <v>2050</v>
      </c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6" t="s">
        <v>178</v>
      </c>
      <c r="BO1045" s="4">
        <v>2</v>
      </c>
      <c r="BP1045" s="4">
        <v>2</v>
      </c>
      <c r="BQ1045" s="4">
        <v>31</v>
      </c>
      <c r="BR1045" s="4" t="s">
        <v>1695</v>
      </c>
      <c r="BS1045" s="4"/>
      <c r="BT1045" s="4" t="s">
        <v>197</v>
      </c>
      <c r="BU1045" s="7">
        <v>42156</v>
      </c>
      <c r="BV1045" s="4">
        <v>17854</v>
      </c>
      <c r="BX1045" s="4" t="s">
        <v>170</v>
      </c>
      <c r="BY1045" s="4" t="s">
        <v>170</v>
      </c>
      <c r="BZ1045" s="4"/>
      <c r="CA1045" s="4"/>
      <c r="CB1045" s="4" t="s">
        <v>170</v>
      </c>
      <c r="CC1045" s="4" t="s">
        <v>170</v>
      </c>
      <c r="CD1045" s="4"/>
      <c r="CE1045" s="4" t="s">
        <v>170</v>
      </c>
      <c r="CF1045" s="4"/>
      <c r="CG1045" s="4" t="s">
        <v>169</v>
      </c>
      <c r="CH1045" s="4" t="s">
        <v>1648</v>
      </c>
      <c r="CI1045" s="4" t="s">
        <v>170</v>
      </c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 t="s">
        <v>184</v>
      </c>
      <c r="DK1045" s="4" t="s">
        <v>185</v>
      </c>
      <c r="DL1045" s="4"/>
      <c r="DM1045" s="4"/>
      <c r="DN1045" s="4" t="s">
        <v>170</v>
      </c>
      <c r="DO1045" s="4" t="s">
        <v>312</v>
      </c>
      <c r="DP1045" s="4" t="s">
        <v>170</v>
      </c>
      <c r="DQ1045" s="4" t="s">
        <v>187</v>
      </c>
      <c r="DR1045" s="4"/>
      <c r="DS1045" s="4"/>
      <c r="DT1045" s="4"/>
      <c r="DU1045" s="4"/>
      <c r="DV1045" s="4"/>
      <c r="DW1045" s="4"/>
      <c r="DX1045" s="4"/>
      <c r="DY1045" s="4"/>
      <c r="DZ1045" s="4"/>
      <c r="EB1045" s="4">
        <v>5</v>
      </c>
      <c r="EC1045" s="4">
        <v>5</v>
      </c>
      <c r="ED1045" s="4"/>
      <c r="EE1045" s="4" t="s">
        <v>1749</v>
      </c>
      <c r="EF1045" s="4">
        <v>9</v>
      </c>
      <c r="EG1045" s="4"/>
      <c r="EH1045" s="4"/>
      <c r="EI1045" s="4" t="s">
        <v>1649</v>
      </c>
      <c r="EJ1045" s="4">
        <v>5</v>
      </c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>
        <v>1250</v>
      </c>
      <c r="EW1045" s="4">
        <v>451</v>
      </c>
      <c r="EX1045" s="4">
        <v>335</v>
      </c>
      <c r="EY1045" s="4">
        <v>399</v>
      </c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</row>
    <row r="1046" spans="1:449">
      <c r="A1046" s="4">
        <v>2016</v>
      </c>
      <c r="B1046" s="4" t="s">
        <v>806</v>
      </c>
      <c r="C1046" s="4" t="s">
        <v>807</v>
      </c>
      <c r="D1046" s="4" t="s">
        <v>1750</v>
      </c>
      <c r="E1046" s="4" t="s">
        <v>809</v>
      </c>
      <c r="F1046" s="4">
        <v>17</v>
      </c>
      <c r="G1046" s="5">
        <v>2</v>
      </c>
      <c r="H1046" s="4">
        <v>4</v>
      </c>
      <c r="I1046" s="4" t="s">
        <v>364</v>
      </c>
      <c r="J1046" s="4">
        <v>19</v>
      </c>
      <c r="K1046" s="4">
        <v>25</v>
      </c>
      <c r="L1046" s="4">
        <v>21</v>
      </c>
      <c r="M1046" s="4">
        <v>24.2</v>
      </c>
      <c r="N1046" s="4">
        <v>34.799999999999997</v>
      </c>
      <c r="O1046" s="4">
        <v>28.044</v>
      </c>
      <c r="P1046" s="4">
        <v>19.216000000000001</v>
      </c>
      <c r="Q1046" s="4">
        <v>24.955500000000001</v>
      </c>
      <c r="R1046" s="4">
        <v>21.4343</v>
      </c>
      <c r="S1046" s="4"/>
      <c r="T1046" s="4" t="s">
        <v>165</v>
      </c>
      <c r="U1046" s="4" t="s">
        <v>166</v>
      </c>
      <c r="V1046" s="4" t="s">
        <v>242</v>
      </c>
      <c r="W1046" s="4" t="s">
        <v>243</v>
      </c>
      <c r="X1046" s="4"/>
      <c r="Y1046" s="4">
        <v>6</v>
      </c>
      <c r="Z1046" s="4" t="s">
        <v>169</v>
      </c>
      <c r="AA1046" s="4" t="s">
        <v>170</v>
      </c>
      <c r="AB1046" s="4" t="s">
        <v>222</v>
      </c>
      <c r="AC1046" s="4" t="s">
        <v>223</v>
      </c>
      <c r="AD1046" s="4">
        <v>10</v>
      </c>
      <c r="AE1046" s="4"/>
      <c r="AF1046" s="4"/>
      <c r="AG1046" s="4" t="s">
        <v>194</v>
      </c>
      <c r="AH1046" s="4" t="s">
        <v>224</v>
      </c>
      <c r="AI1046" s="4" t="s">
        <v>175</v>
      </c>
      <c r="AJ1046" s="4" t="s">
        <v>176</v>
      </c>
      <c r="AK1046" s="4" t="s">
        <v>1407</v>
      </c>
      <c r="AL1046" s="4" t="s">
        <v>1408</v>
      </c>
      <c r="AM1046" s="4"/>
      <c r="AN1046" s="4"/>
      <c r="AO1046" s="4"/>
      <c r="AP1046" s="4"/>
      <c r="AQ1046" s="4"/>
      <c r="AR1046" s="4"/>
      <c r="AS1046" s="4">
        <v>2150</v>
      </c>
      <c r="AT1046" s="4">
        <v>2150</v>
      </c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6" t="s">
        <v>178</v>
      </c>
      <c r="BO1046" s="4">
        <v>2</v>
      </c>
      <c r="BP1046" s="4">
        <v>2</v>
      </c>
      <c r="BQ1046" s="4">
        <v>31</v>
      </c>
      <c r="BR1046" s="4" t="s">
        <v>1695</v>
      </c>
      <c r="BS1046" s="4"/>
      <c r="BT1046" s="4" t="s">
        <v>197</v>
      </c>
      <c r="BU1046" s="7">
        <v>42156</v>
      </c>
      <c r="BV1046" s="4">
        <v>17856</v>
      </c>
      <c r="BX1046" s="4" t="s">
        <v>169</v>
      </c>
      <c r="BY1046" s="4" t="s">
        <v>170</v>
      </c>
      <c r="BZ1046" s="4"/>
      <c r="CA1046" s="4"/>
      <c r="CB1046" s="4" t="s">
        <v>170</v>
      </c>
      <c r="CC1046" s="4" t="s">
        <v>170</v>
      </c>
      <c r="CD1046" s="4"/>
      <c r="CE1046" s="4" t="s">
        <v>170</v>
      </c>
      <c r="CF1046" s="4"/>
      <c r="CG1046" s="4" t="s">
        <v>169</v>
      </c>
      <c r="CH1046" s="4" t="s">
        <v>634</v>
      </c>
      <c r="CI1046" s="4" t="s">
        <v>170</v>
      </c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 t="s">
        <v>184</v>
      </c>
      <c r="DK1046" s="4" t="s">
        <v>185</v>
      </c>
      <c r="DL1046" s="4"/>
      <c r="DM1046" s="4"/>
      <c r="DN1046" s="4" t="s">
        <v>170</v>
      </c>
      <c r="DO1046" s="4" t="s">
        <v>1643</v>
      </c>
      <c r="DP1046" s="4" t="s">
        <v>170</v>
      </c>
      <c r="DQ1046" s="4" t="s">
        <v>187</v>
      </c>
      <c r="DR1046" s="4"/>
      <c r="DS1046" s="4"/>
      <c r="DT1046" s="4"/>
      <c r="DU1046" s="4"/>
      <c r="DV1046" s="4"/>
      <c r="DW1046" s="4"/>
      <c r="DX1046" s="4"/>
      <c r="DY1046" s="4"/>
      <c r="DZ1046" s="4"/>
      <c r="EB1046" s="4">
        <v>5</v>
      </c>
      <c r="EC1046" s="4">
        <v>5</v>
      </c>
      <c r="ED1046" s="4"/>
      <c r="EE1046" s="4" t="s">
        <v>1651</v>
      </c>
      <c r="EF1046" s="4">
        <v>5</v>
      </c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>
        <v>1750</v>
      </c>
      <c r="EW1046" s="4">
        <v>467</v>
      </c>
      <c r="EX1046" s="4">
        <v>360</v>
      </c>
      <c r="EY1046" s="4">
        <v>419</v>
      </c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</row>
    <row r="1047" spans="1:449">
      <c r="A1047" s="4">
        <v>2016</v>
      </c>
      <c r="B1047" s="4" t="s">
        <v>307</v>
      </c>
      <c r="C1047" s="4" t="s">
        <v>1751</v>
      </c>
      <c r="D1047" s="4" t="s">
        <v>1752</v>
      </c>
      <c r="E1047" s="4" t="s">
        <v>310</v>
      </c>
      <c r="F1047" s="4">
        <v>15</v>
      </c>
      <c r="G1047" s="5">
        <v>2</v>
      </c>
      <c r="H1047" s="4">
        <v>4</v>
      </c>
      <c r="I1047" s="4" t="s">
        <v>705</v>
      </c>
      <c r="J1047" s="4">
        <v>20</v>
      </c>
      <c r="K1047" s="4">
        <v>26</v>
      </c>
      <c r="L1047" s="4">
        <v>22</v>
      </c>
      <c r="M1047" s="4">
        <v>25</v>
      </c>
      <c r="N1047" s="4">
        <v>36.6</v>
      </c>
      <c r="O1047" s="4">
        <v>29.1587</v>
      </c>
      <c r="P1047" s="4">
        <v>19.810199999999998</v>
      </c>
      <c r="Q1047" s="4">
        <v>26.1997</v>
      </c>
      <c r="R1047" s="4">
        <v>22.252300000000002</v>
      </c>
      <c r="S1047" s="4"/>
      <c r="T1047" s="4" t="s">
        <v>165</v>
      </c>
      <c r="U1047" s="4" t="s">
        <v>166</v>
      </c>
      <c r="V1047" s="4" t="s">
        <v>242</v>
      </c>
      <c r="W1047" s="4" t="s">
        <v>243</v>
      </c>
      <c r="X1047" s="4"/>
      <c r="Y1047" s="4">
        <v>9</v>
      </c>
      <c r="Z1047" s="4" t="s">
        <v>169</v>
      </c>
      <c r="AA1047" s="4" t="s">
        <v>170</v>
      </c>
      <c r="AB1047" s="4">
        <v>4</v>
      </c>
      <c r="AC1047" s="4" t="s">
        <v>474</v>
      </c>
      <c r="AD1047" s="4">
        <v>15</v>
      </c>
      <c r="AE1047" s="4"/>
      <c r="AF1047" s="4"/>
      <c r="AG1047" s="4" t="s">
        <v>255</v>
      </c>
      <c r="AH1047" s="4" t="s">
        <v>256</v>
      </c>
      <c r="AI1047" s="4" t="s">
        <v>175</v>
      </c>
      <c r="AJ1047" s="4" t="s">
        <v>176</v>
      </c>
      <c r="AK1047" s="4" t="s">
        <v>1407</v>
      </c>
      <c r="AL1047" s="4" t="s">
        <v>1408</v>
      </c>
      <c r="AM1047" s="4"/>
      <c r="AN1047" s="4"/>
      <c r="AO1047" s="4"/>
      <c r="AP1047" s="4"/>
      <c r="AQ1047" s="4"/>
      <c r="AR1047" s="4"/>
      <c r="AS1047" s="4">
        <v>2250</v>
      </c>
      <c r="AT1047" s="4">
        <v>2250</v>
      </c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6" t="s">
        <v>178</v>
      </c>
      <c r="BO1047" s="4">
        <v>2</v>
      </c>
      <c r="BP1047" s="4">
        <v>2</v>
      </c>
      <c r="BQ1047" s="4">
        <v>31</v>
      </c>
      <c r="BR1047" s="4" t="s">
        <v>1695</v>
      </c>
      <c r="BS1047" s="4"/>
      <c r="BT1047" s="4" t="s">
        <v>197</v>
      </c>
      <c r="BU1047" s="7">
        <v>42184</v>
      </c>
      <c r="BV1047" s="4">
        <v>19489</v>
      </c>
      <c r="BX1047" s="4" t="s">
        <v>169</v>
      </c>
      <c r="BY1047" s="4" t="s">
        <v>170</v>
      </c>
      <c r="BZ1047" s="4"/>
      <c r="CA1047" s="4"/>
      <c r="CB1047" s="4" t="s">
        <v>170</v>
      </c>
      <c r="CC1047" s="4" t="s">
        <v>170</v>
      </c>
      <c r="CD1047" s="4"/>
      <c r="CE1047" s="4" t="s">
        <v>170</v>
      </c>
      <c r="CF1047" s="4"/>
      <c r="CG1047" s="4" t="s">
        <v>169</v>
      </c>
      <c r="CH1047" s="4" t="s">
        <v>311</v>
      </c>
      <c r="CI1047" s="4" t="s">
        <v>170</v>
      </c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 t="s">
        <v>184</v>
      </c>
      <c r="DK1047" s="4" t="s">
        <v>185</v>
      </c>
      <c r="DL1047" s="4" t="s">
        <v>170</v>
      </c>
      <c r="DM1047" s="4" t="s">
        <v>170</v>
      </c>
      <c r="DN1047" s="4" t="s">
        <v>170</v>
      </c>
      <c r="DO1047" s="4" t="s">
        <v>1753</v>
      </c>
      <c r="DP1047" s="4" t="s">
        <v>169</v>
      </c>
      <c r="DQ1047" s="4" t="s">
        <v>238</v>
      </c>
      <c r="DR1047" s="4" t="s">
        <v>1752</v>
      </c>
      <c r="DS1047" s="4"/>
      <c r="DT1047" s="4"/>
      <c r="DU1047" s="4"/>
      <c r="DV1047" s="4"/>
      <c r="DW1047" s="4"/>
      <c r="DX1047" s="4"/>
      <c r="DY1047" s="4"/>
      <c r="DZ1047" s="4"/>
      <c r="EB1047" s="4">
        <v>5</v>
      </c>
      <c r="EC1047" s="4">
        <v>5</v>
      </c>
      <c r="ED1047" s="4"/>
      <c r="EE1047" s="4" t="s">
        <v>1754</v>
      </c>
      <c r="EF1047" s="4">
        <v>7</v>
      </c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>
        <v>2250</v>
      </c>
      <c r="EW1047" s="4">
        <v>448</v>
      </c>
      <c r="EX1047" s="4">
        <v>339</v>
      </c>
      <c r="EY1047" s="4">
        <v>399</v>
      </c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</row>
    <row r="1048" spans="1:449">
      <c r="A1048" s="4">
        <v>2016</v>
      </c>
      <c r="B1048" s="4" t="s">
        <v>307</v>
      </c>
      <c r="C1048" s="4" t="s">
        <v>1751</v>
      </c>
      <c r="D1048" s="4" t="s">
        <v>1755</v>
      </c>
      <c r="E1048" s="4" t="s">
        <v>310</v>
      </c>
      <c r="F1048" s="4">
        <v>70</v>
      </c>
      <c r="G1048" s="5">
        <v>2</v>
      </c>
      <c r="H1048" s="4">
        <v>4</v>
      </c>
      <c r="I1048" s="4" t="s">
        <v>705</v>
      </c>
      <c r="J1048" s="4">
        <v>21</v>
      </c>
      <c r="K1048" s="4">
        <v>30</v>
      </c>
      <c r="L1048" s="4">
        <v>24</v>
      </c>
      <c r="M1048" s="4">
        <v>26.5</v>
      </c>
      <c r="N1048" s="4">
        <v>41.8</v>
      </c>
      <c r="O1048" s="4">
        <v>31.7256</v>
      </c>
      <c r="P1048" s="4">
        <v>20.9178</v>
      </c>
      <c r="Q1048" s="4">
        <v>29.769600000000001</v>
      </c>
      <c r="R1048" s="4">
        <v>24.149100000000001</v>
      </c>
      <c r="S1048" s="4"/>
      <c r="T1048" s="4" t="s">
        <v>165</v>
      </c>
      <c r="U1048" s="4" t="s">
        <v>166</v>
      </c>
      <c r="V1048" s="4" t="s">
        <v>242</v>
      </c>
      <c r="W1048" s="4" t="s">
        <v>243</v>
      </c>
      <c r="X1048" s="4"/>
      <c r="Y1048" s="4">
        <v>9</v>
      </c>
      <c r="Z1048" s="4" t="s">
        <v>169</v>
      </c>
      <c r="AA1048" s="4" t="s">
        <v>170</v>
      </c>
      <c r="AB1048" s="4">
        <v>4</v>
      </c>
      <c r="AC1048" s="4" t="s">
        <v>474</v>
      </c>
      <c r="AD1048" s="4">
        <v>15</v>
      </c>
      <c r="AE1048" s="4"/>
      <c r="AF1048" s="4"/>
      <c r="AG1048" s="4" t="s">
        <v>255</v>
      </c>
      <c r="AH1048" s="4" t="s">
        <v>256</v>
      </c>
      <c r="AI1048" s="4" t="s">
        <v>175</v>
      </c>
      <c r="AJ1048" s="4" t="s">
        <v>176</v>
      </c>
      <c r="AK1048" s="4" t="s">
        <v>1407</v>
      </c>
      <c r="AL1048" s="4" t="s">
        <v>1408</v>
      </c>
      <c r="AM1048" s="4"/>
      <c r="AN1048" s="4"/>
      <c r="AO1048" s="4"/>
      <c r="AP1048" s="4"/>
      <c r="AQ1048" s="4"/>
      <c r="AR1048" s="4"/>
      <c r="AS1048" s="4">
        <v>2050</v>
      </c>
      <c r="AT1048" s="4">
        <v>2050</v>
      </c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6" t="s">
        <v>178</v>
      </c>
      <c r="BO1048" s="4">
        <v>2</v>
      </c>
      <c r="BP1048" s="4">
        <v>2</v>
      </c>
      <c r="BQ1048" s="4">
        <v>31</v>
      </c>
      <c r="BR1048" s="4" t="s">
        <v>1695</v>
      </c>
      <c r="BS1048" s="4"/>
      <c r="BT1048" s="4" t="s">
        <v>197</v>
      </c>
      <c r="BU1048" s="7">
        <v>42184</v>
      </c>
      <c r="BV1048" s="4">
        <v>18090</v>
      </c>
      <c r="BX1048" s="4" t="s">
        <v>169</v>
      </c>
      <c r="BY1048" s="4" t="s">
        <v>170</v>
      </c>
      <c r="BZ1048" s="4"/>
      <c r="CA1048" s="4"/>
      <c r="CB1048" s="4" t="s">
        <v>170</v>
      </c>
      <c r="CC1048" s="4" t="s">
        <v>170</v>
      </c>
      <c r="CD1048" s="4"/>
      <c r="CE1048" s="4" t="s">
        <v>170</v>
      </c>
      <c r="CF1048" s="4"/>
      <c r="CG1048" s="4" t="s">
        <v>169</v>
      </c>
      <c r="CH1048" s="4" t="s">
        <v>311</v>
      </c>
      <c r="CI1048" s="4" t="s">
        <v>170</v>
      </c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 t="s">
        <v>184</v>
      </c>
      <c r="DK1048" s="4" t="s">
        <v>185</v>
      </c>
      <c r="DL1048" s="4" t="s">
        <v>170</v>
      </c>
      <c r="DM1048" s="4" t="s">
        <v>170</v>
      </c>
      <c r="DN1048" s="4" t="s">
        <v>170</v>
      </c>
      <c r="DO1048" s="4" t="s">
        <v>1753</v>
      </c>
      <c r="DP1048" s="4" t="s">
        <v>170</v>
      </c>
      <c r="DQ1048" s="4" t="s">
        <v>187</v>
      </c>
      <c r="DR1048" s="4" t="s">
        <v>1756</v>
      </c>
      <c r="DS1048" s="4"/>
      <c r="DT1048" s="4"/>
      <c r="DU1048" s="4"/>
      <c r="DV1048" s="4"/>
      <c r="DW1048" s="4"/>
      <c r="DX1048" s="4"/>
      <c r="DY1048" s="4"/>
      <c r="DZ1048" s="4"/>
      <c r="EB1048" s="4">
        <v>5</v>
      </c>
      <c r="EC1048" s="4">
        <v>5</v>
      </c>
      <c r="ED1048" s="4"/>
      <c r="EE1048" s="4" t="s">
        <v>1754</v>
      </c>
      <c r="EF1048" s="4">
        <v>7</v>
      </c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>
        <v>1250</v>
      </c>
      <c r="EW1048" s="4">
        <v>427</v>
      </c>
      <c r="EX1048" s="4">
        <v>299</v>
      </c>
      <c r="EY1048" s="4">
        <v>369</v>
      </c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</row>
    <row r="1049" spans="1:449">
      <c r="A1049" s="4">
        <v>2016</v>
      </c>
      <c r="B1049" s="4" t="s">
        <v>307</v>
      </c>
      <c r="C1049" s="4" t="s">
        <v>1751</v>
      </c>
      <c r="D1049" s="4" t="s">
        <v>1757</v>
      </c>
      <c r="E1049" s="4" t="s">
        <v>310</v>
      </c>
      <c r="F1049" s="4">
        <v>71</v>
      </c>
      <c r="G1049" s="5">
        <v>2</v>
      </c>
      <c r="H1049" s="4">
        <v>4</v>
      </c>
      <c r="I1049" s="4" t="s">
        <v>705</v>
      </c>
      <c r="J1049" s="4">
        <v>20</v>
      </c>
      <c r="K1049" s="4">
        <v>28</v>
      </c>
      <c r="L1049" s="4">
        <v>23</v>
      </c>
      <c r="M1049" s="4">
        <v>24.7</v>
      </c>
      <c r="N1049" s="4">
        <v>39.1</v>
      </c>
      <c r="O1049" s="4">
        <v>29.6067</v>
      </c>
      <c r="P1049" s="4">
        <v>19.587700000000002</v>
      </c>
      <c r="Q1049" s="4">
        <v>27.9206</v>
      </c>
      <c r="R1049" s="4">
        <v>22.6067</v>
      </c>
      <c r="S1049" s="4"/>
      <c r="T1049" s="4" t="s">
        <v>165</v>
      </c>
      <c r="U1049" s="4" t="s">
        <v>166</v>
      </c>
      <c r="V1049" s="4" t="s">
        <v>242</v>
      </c>
      <c r="W1049" s="4" t="s">
        <v>243</v>
      </c>
      <c r="X1049" s="4"/>
      <c r="Y1049" s="4">
        <v>9</v>
      </c>
      <c r="Z1049" s="4" t="s">
        <v>169</v>
      </c>
      <c r="AA1049" s="4" t="s">
        <v>170</v>
      </c>
      <c r="AB1049" s="4">
        <v>4</v>
      </c>
      <c r="AC1049" s="4" t="s">
        <v>474</v>
      </c>
      <c r="AD1049" s="4">
        <v>15</v>
      </c>
      <c r="AE1049" s="4"/>
      <c r="AF1049" s="4"/>
      <c r="AG1049" s="4" t="s">
        <v>255</v>
      </c>
      <c r="AH1049" s="4" t="s">
        <v>256</v>
      </c>
      <c r="AI1049" s="4" t="s">
        <v>175</v>
      </c>
      <c r="AJ1049" s="4" t="s">
        <v>176</v>
      </c>
      <c r="AK1049" s="4" t="s">
        <v>1407</v>
      </c>
      <c r="AL1049" s="4" t="s">
        <v>1408</v>
      </c>
      <c r="AM1049" s="4"/>
      <c r="AN1049" s="4"/>
      <c r="AO1049" s="4"/>
      <c r="AP1049" s="4"/>
      <c r="AQ1049" s="4"/>
      <c r="AR1049" s="4"/>
      <c r="AS1049" s="4">
        <v>2150</v>
      </c>
      <c r="AT1049" s="4">
        <v>2150</v>
      </c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6" t="s">
        <v>178</v>
      </c>
      <c r="BO1049" s="4">
        <v>2</v>
      </c>
      <c r="BP1049" s="4">
        <v>2</v>
      </c>
      <c r="BQ1049" s="4">
        <v>31</v>
      </c>
      <c r="BR1049" s="4" t="s">
        <v>1695</v>
      </c>
      <c r="BS1049" s="4"/>
      <c r="BT1049" s="4" t="s">
        <v>197</v>
      </c>
      <c r="BU1049" s="7">
        <v>42517</v>
      </c>
      <c r="BV1049" s="4">
        <v>19891</v>
      </c>
      <c r="BX1049" s="4" t="s">
        <v>169</v>
      </c>
      <c r="BY1049" s="4" t="s">
        <v>170</v>
      </c>
      <c r="BZ1049" s="4"/>
      <c r="CA1049" s="4"/>
      <c r="CB1049" s="4" t="s">
        <v>170</v>
      </c>
      <c r="CC1049" s="4" t="s">
        <v>170</v>
      </c>
      <c r="CD1049" s="4"/>
      <c r="CE1049" s="4" t="s">
        <v>170</v>
      </c>
      <c r="CF1049" s="4"/>
      <c r="CG1049" s="4" t="s">
        <v>169</v>
      </c>
      <c r="CH1049" s="4" t="s">
        <v>311</v>
      </c>
      <c r="CI1049" s="4" t="s">
        <v>170</v>
      </c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 t="s">
        <v>184</v>
      </c>
      <c r="DK1049" s="4" t="s">
        <v>185</v>
      </c>
      <c r="DL1049" s="4" t="s">
        <v>170</v>
      </c>
      <c r="DM1049" s="4" t="s">
        <v>170</v>
      </c>
      <c r="DN1049" s="4" t="s">
        <v>170</v>
      </c>
      <c r="DO1049" s="4" t="s">
        <v>1753</v>
      </c>
      <c r="DP1049" s="4" t="s">
        <v>170</v>
      </c>
      <c r="DQ1049" s="4" t="s">
        <v>187</v>
      </c>
      <c r="DR1049" s="4" t="s">
        <v>1756</v>
      </c>
      <c r="DS1049" s="4"/>
      <c r="DT1049" s="4"/>
      <c r="DU1049" s="4"/>
      <c r="DV1049" s="4"/>
      <c r="DW1049" s="4"/>
      <c r="DX1049" s="4"/>
      <c r="DY1049" s="4">
        <v>29.8</v>
      </c>
      <c r="DZ1049" s="4"/>
      <c r="EB1049" s="4">
        <v>5</v>
      </c>
      <c r="EC1049" s="4">
        <v>5</v>
      </c>
      <c r="ED1049" s="4"/>
      <c r="EE1049" s="4" t="s">
        <v>1754</v>
      </c>
      <c r="EF1049" s="4">
        <v>7</v>
      </c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>
        <v>1750</v>
      </c>
      <c r="EW1049" s="4">
        <v>449</v>
      </c>
      <c r="EX1049" s="4">
        <v>315</v>
      </c>
      <c r="EY1049" s="4">
        <v>389</v>
      </c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</row>
    <row r="1050" spans="1:449">
      <c r="A1050" s="4">
        <v>2016</v>
      </c>
      <c r="B1050" s="4" t="s">
        <v>518</v>
      </c>
      <c r="C1050" s="4" t="s">
        <v>637</v>
      </c>
      <c r="D1050" s="4" t="s">
        <v>1758</v>
      </c>
      <c r="E1050" s="4" t="s">
        <v>521</v>
      </c>
      <c r="F1050" s="4">
        <v>52</v>
      </c>
      <c r="G1050" s="5">
        <v>2</v>
      </c>
      <c r="H1050" s="4">
        <v>4</v>
      </c>
      <c r="I1050" s="4" t="s">
        <v>364</v>
      </c>
      <c r="J1050" s="4">
        <v>22</v>
      </c>
      <c r="K1050" s="4">
        <v>28</v>
      </c>
      <c r="L1050" s="4">
        <v>24</v>
      </c>
      <c r="M1050" s="4">
        <v>28.1845</v>
      </c>
      <c r="N1050" s="4">
        <v>39.434199999999997</v>
      </c>
      <c r="O1050" s="4">
        <v>32.335599999999999</v>
      </c>
      <c r="P1050" s="4">
        <v>22.151499999999999</v>
      </c>
      <c r="Q1050" s="4">
        <v>28.15</v>
      </c>
      <c r="R1050" s="4">
        <v>24</v>
      </c>
      <c r="S1050" s="4"/>
      <c r="T1050" s="4" t="s">
        <v>165</v>
      </c>
      <c r="U1050" s="4" t="s">
        <v>166</v>
      </c>
      <c r="V1050" s="4" t="s">
        <v>242</v>
      </c>
      <c r="W1050" s="4" t="s">
        <v>243</v>
      </c>
      <c r="X1050" s="4"/>
      <c r="Y1050" s="4">
        <v>6</v>
      </c>
      <c r="Z1050" s="4" t="s">
        <v>169</v>
      </c>
      <c r="AA1050" s="4" t="s">
        <v>170</v>
      </c>
      <c r="AB1050" s="4" t="s">
        <v>222</v>
      </c>
      <c r="AC1050" s="4" t="s">
        <v>223</v>
      </c>
      <c r="AD1050" s="4">
        <v>15</v>
      </c>
      <c r="AE1050" s="4"/>
      <c r="AF1050" s="4"/>
      <c r="AG1050" s="4" t="s">
        <v>255</v>
      </c>
      <c r="AH1050" s="4" t="s">
        <v>256</v>
      </c>
      <c r="AI1050" s="4" t="s">
        <v>175</v>
      </c>
      <c r="AJ1050" s="4" t="s">
        <v>176</v>
      </c>
      <c r="AK1050" s="4" t="s">
        <v>1407</v>
      </c>
      <c r="AL1050" s="4" t="s">
        <v>1408</v>
      </c>
      <c r="AM1050" s="4"/>
      <c r="AN1050" s="4"/>
      <c r="AO1050" s="4"/>
      <c r="AP1050" s="4"/>
      <c r="AQ1050" s="4"/>
      <c r="AR1050" s="4"/>
      <c r="AS1050" s="4">
        <v>2050</v>
      </c>
      <c r="AT1050" s="4">
        <v>2050</v>
      </c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6" t="s">
        <v>351</v>
      </c>
      <c r="BO1050" s="4">
        <v>2</v>
      </c>
      <c r="BP1050" s="4">
        <v>2</v>
      </c>
      <c r="BQ1050" s="4">
        <v>31</v>
      </c>
      <c r="BR1050" s="4" t="s">
        <v>1695</v>
      </c>
      <c r="BS1050" s="4"/>
      <c r="BT1050" s="4" t="s">
        <v>197</v>
      </c>
      <c r="BU1050" s="7">
        <v>42291</v>
      </c>
      <c r="BV1050" s="4">
        <v>18689</v>
      </c>
      <c r="BX1050" s="4" t="s">
        <v>170</v>
      </c>
      <c r="BY1050" s="4" t="s">
        <v>170</v>
      </c>
      <c r="BZ1050" s="4"/>
      <c r="CA1050" s="4"/>
      <c r="CB1050" s="4" t="s">
        <v>170</v>
      </c>
      <c r="CC1050" s="4" t="s">
        <v>170</v>
      </c>
      <c r="CD1050" s="4"/>
      <c r="CE1050" s="4" t="s">
        <v>170</v>
      </c>
      <c r="CF1050" s="4"/>
      <c r="CG1050" s="4" t="s">
        <v>169</v>
      </c>
      <c r="CH1050" s="4" t="s">
        <v>639</v>
      </c>
      <c r="CI1050" s="4" t="s">
        <v>170</v>
      </c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 t="s">
        <v>356</v>
      </c>
      <c r="DK1050" s="4" t="s">
        <v>357</v>
      </c>
      <c r="DL1050" s="4" t="s">
        <v>170</v>
      </c>
      <c r="DM1050" s="4"/>
      <c r="DN1050" s="4" t="s">
        <v>170</v>
      </c>
      <c r="DO1050" s="4" t="s">
        <v>305</v>
      </c>
      <c r="DP1050" s="4" t="s">
        <v>170</v>
      </c>
      <c r="DQ1050" s="4" t="s">
        <v>187</v>
      </c>
      <c r="DR1050" s="4"/>
      <c r="DS1050" s="4"/>
      <c r="DT1050" s="4"/>
      <c r="DU1050" s="4"/>
      <c r="DV1050" s="4"/>
      <c r="DW1050" s="4"/>
      <c r="DX1050" s="4"/>
      <c r="DY1050" s="4"/>
      <c r="DZ1050" s="4"/>
      <c r="EB1050" s="4">
        <v>5</v>
      </c>
      <c r="EC1050" s="4">
        <v>5</v>
      </c>
      <c r="ED1050" s="4"/>
      <c r="EE1050" s="4" t="s">
        <v>1653</v>
      </c>
      <c r="EF1050" s="4">
        <v>5</v>
      </c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>
        <v>1250</v>
      </c>
      <c r="EW1050" s="4">
        <v>399</v>
      </c>
      <c r="EX1050" s="4">
        <v>314</v>
      </c>
      <c r="EY1050" s="4">
        <v>368</v>
      </c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</row>
    <row r="1051" spans="1:449">
      <c r="A1051" s="4">
        <v>2016</v>
      </c>
      <c r="B1051" s="4" t="s">
        <v>518</v>
      </c>
      <c r="C1051" s="4" t="s">
        <v>637</v>
      </c>
      <c r="D1051" s="4" t="s">
        <v>1759</v>
      </c>
      <c r="E1051" s="4" t="s">
        <v>521</v>
      </c>
      <c r="F1051" s="4">
        <v>53</v>
      </c>
      <c r="G1051" s="5">
        <v>2</v>
      </c>
      <c r="H1051" s="4">
        <v>4</v>
      </c>
      <c r="I1051" s="4" t="s">
        <v>364</v>
      </c>
      <c r="J1051" s="4">
        <v>22</v>
      </c>
      <c r="K1051" s="4">
        <v>27</v>
      </c>
      <c r="L1051" s="4">
        <v>24</v>
      </c>
      <c r="M1051" s="4">
        <v>27.732600000000001</v>
      </c>
      <c r="N1051" s="4">
        <v>37.524299999999997</v>
      </c>
      <c r="O1051" s="4">
        <v>31.4223</v>
      </c>
      <c r="P1051" s="4">
        <v>21.8216</v>
      </c>
      <c r="Q1051" s="4">
        <v>26.8369</v>
      </c>
      <c r="R1051" s="4">
        <v>23.825199999999999</v>
      </c>
      <c r="S1051" s="4"/>
      <c r="T1051" s="4" t="s">
        <v>165</v>
      </c>
      <c r="U1051" s="4" t="s">
        <v>166</v>
      </c>
      <c r="V1051" s="4" t="s">
        <v>242</v>
      </c>
      <c r="W1051" s="4" t="s">
        <v>243</v>
      </c>
      <c r="X1051" s="4"/>
      <c r="Y1051" s="4">
        <v>6</v>
      </c>
      <c r="Z1051" s="4" t="s">
        <v>169</v>
      </c>
      <c r="AA1051" s="4" t="s">
        <v>170</v>
      </c>
      <c r="AB1051" s="4" t="s">
        <v>222</v>
      </c>
      <c r="AC1051" s="4" t="s">
        <v>223</v>
      </c>
      <c r="AD1051" s="4">
        <v>15</v>
      </c>
      <c r="AE1051" s="4"/>
      <c r="AF1051" s="4"/>
      <c r="AG1051" s="4" t="s">
        <v>255</v>
      </c>
      <c r="AH1051" s="4" t="s">
        <v>256</v>
      </c>
      <c r="AI1051" s="4" t="s">
        <v>175</v>
      </c>
      <c r="AJ1051" s="4" t="s">
        <v>176</v>
      </c>
      <c r="AK1051" s="4" t="s">
        <v>1407</v>
      </c>
      <c r="AL1051" s="4" t="s">
        <v>1408</v>
      </c>
      <c r="AM1051" s="4"/>
      <c r="AN1051" s="4"/>
      <c r="AO1051" s="4"/>
      <c r="AP1051" s="4"/>
      <c r="AQ1051" s="4"/>
      <c r="AR1051" s="4"/>
      <c r="AS1051" s="4">
        <v>2050</v>
      </c>
      <c r="AT1051" s="4">
        <v>2050</v>
      </c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6" t="s">
        <v>351</v>
      </c>
      <c r="BO1051" s="4">
        <v>2</v>
      </c>
      <c r="BP1051" s="4">
        <v>2</v>
      </c>
      <c r="BQ1051" s="4">
        <v>31</v>
      </c>
      <c r="BR1051" s="4" t="s">
        <v>1695</v>
      </c>
      <c r="BS1051" s="4"/>
      <c r="BT1051" s="4" t="s">
        <v>197</v>
      </c>
      <c r="BU1051" s="7">
        <v>42291</v>
      </c>
      <c r="BV1051" s="4">
        <v>18688</v>
      </c>
      <c r="BX1051" s="4" t="s">
        <v>169</v>
      </c>
      <c r="BY1051" s="4" t="s">
        <v>170</v>
      </c>
      <c r="BZ1051" s="4"/>
      <c r="CA1051" s="4"/>
      <c r="CB1051" s="4" t="s">
        <v>170</v>
      </c>
      <c r="CC1051" s="4" t="s">
        <v>170</v>
      </c>
      <c r="CD1051" s="4"/>
      <c r="CE1051" s="4" t="s">
        <v>170</v>
      </c>
      <c r="CF1051" s="4"/>
      <c r="CG1051" s="4" t="s">
        <v>169</v>
      </c>
      <c r="CH1051" s="4" t="s">
        <v>639</v>
      </c>
      <c r="CI1051" s="4" t="s">
        <v>170</v>
      </c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 t="s">
        <v>356</v>
      </c>
      <c r="DK1051" s="4" t="s">
        <v>357</v>
      </c>
      <c r="DL1051" s="4" t="s">
        <v>170</v>
      </c>
      <c r="DM1051" s="4"/>
      <c r="DN1051" s="4" t="s">
        <v>170</v>
      </c>
      <c r="DO1051" s="4" t="s">
        <v>305</v>
      </c>
      <c r="DP1051" s="4" t="s">
        <v>170</v>
      </c>
      <c r="DQ1051" s="4" t="s">
        <v>187</v>
      </c>
      <c r="DR1051" s="4"/>
      <c r="DS1051" s="4"/>
      <c r="DT1051" s="4"/>
      <c r="DU1051" s="4"/>
      <c r="DV1051" s="4"/>
      <c r="DW1051" s="4"/>
      <c r="DX1051" s="4"/>
      <c r="DY1051" s="4"/>
      <c r="DZ1051" s="4"/>
      <c r="EB1051" s="4">
        <v>5</v>
      </c>
      <c r="EC1051" s="4">
        <v>5</v>
      </c>
      <c r="ED1051" s="4"/>
      <c r="EE1051" s="4" t="s">
        <v>1653</v>
      </c>
      <c r="EF1051" s="4">
        <v>5</v>
      </c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>
        <v>1250</v>
      </c>
      <c r="EW1051" s="4">
        <v>406</v>
      </c>
      <c r="EX1051" s="4">
        <v>330</v>
      </c>
      <c r="EY1051" s="4">
        <v>372</v>
      </c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</row>
    <row r="1052" spans="1:449">
      <c r="A1052" s="4">
        <v>2016</v>
      </c>
      <c r="B1052" s="4" t="s">
        <v>518</v>
      </c>
      <c r="C1052" s="4" t="s">
        <v>637</v>
      </c>
      <c r="D1052" s="4" t="s">
        <v>1760</v>
      </c>
      <c r="E1052" s="4" t="s">
        <v>521</v>
      </c>
      <c r="F1052" s="4">
        <v>40</v>
      </c>
      <c r="G1052" s="5">
        <v>2.5</v>
      </c>
      <c r="H1052" s="4">
        <v>4</v>
      </c>
      <c r="I1052" s="4" t="s">
        <v>876</v>
      </c>
      <c r="J1052" s="4">
        <v>33</v>
      </c>
      <c r="K1052" s="4">
        <v>30</v>
      </c>
      <c r="L1052" s="4">
        <v>32</v>
      </c>
      <c r="M1052" s="4">
        <v>44.116999999999997</v>
      </c>
      <c r="N1052" s="4">
        <v>42.797800000000002</v>
      </c>
      <c r="O1052" s="4">
        <v>43.513399999999997</v>
      </c>
      <c r="P1052" s="4">
        <v>33.314</v>
      </c>
      <c r="Q1052" s="4">
        <v>30.450500000000002</v>
      </c>
      <c r="R1052" s="4">
        <v>31.961500000000001</v>
      </c>
      <c r="S1052" s="4"/>
      <c r="T1052" s="4" t="s">
        <v>195</v>
      </c>
      <c r="U1052" s="4" t="s">
        <v>196</v>
      </c>
      <c r="V1052" s="4" t="s">
        <v>294</v>
      </c>
      <c r="W1052" s="4" t="s">
        <v>295</v>
      </c>
      <c r="X1052" s="4"/>
      <c r="Y1052" s="4">
        <v>6</v>
      </c>
      <c r="Z1052" s="4" t="s">
        <v>170</v>
      </c>
      <c r="AA1052" s="4" t="s">
        <v>170</v>
      </c>
      <c r="AB1052" s="4" t="s">
        <v>222</v>
      </c>
      <c r="AC1052" s="4" t="s">
        <v>223</v>
      </c>
      <c r="AD1052" s="4">
        <v>15</v>
      </c>
      <c r="AE1052" s="4"/>
      <c r="AF1052" s="4"/>
      <c r="AG1052" s="4" t="s">
        <v>194</v>
      </c>
      <c r="AH1052" s="4" t="s">
        <v>224</v>
      </c>
      <c r="AI1052" s="4" t="s">
        <v>175</v>
      </c>
      <c r="AJ1052" s="4" t="s">
        <v>176</v>
      </c>
      <c r="AK1052" s="4" t="s">
        <v>1407</v>
      </c>
      <c r="AL1052" s="4" t="s">
        <v>1408</v>
      </c>
      <c r="AM1052" s="4"/>
      <c r="AN1052" s="4"/>
      <c r="AO1052" s="4"/>
      <c r="AP1052" s="4"/>
      <c r="AQ1052" s="4"/>
      <c r="AR1052" s="4"/>
      <c r="AS1052" s="4">
        <v>1400</v>
      </c>
      <c r="AT1052" s="4">
        <v>1400</v>
      </c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6"/>
      <c r="BO1052" s="4">
        <v>2</v>
      </c>
      <c r="BP1052" s="4">
        <v>2</v>
      </c>
      <c r="BQ1052" s="4">
        <v>31</v>
      </c>
      <c r="BR1052" s="4" t="s">
        <v>1695</v>
      </c>
      <c r="BS1052" s="4"/>
      <c r="BT1052" s="4" t="s">
        <v>197</v>
      </c>
      <c r="BU1052" s="7">
        <v>42291</v>
      </c>
      <c r="BV1052" s="4">
        <v>18238</v>
      </c>
      <c r="BW1052" s="4"/>
      <c r="BX1052" s="4" t="s">
        <v>170</v>
      </c>
      <c r="BY1052" s="4" t="s">
        <v>170</v>
      </c>
      <c r="BZ1052" s="4"/>
      <c r="CA1052" s="4"/>
      <c r="CB1052" s="4" t="s">
        <v>170</v>
      </c>
      <c r="CC1052" s="4" t="s">
        <v>170</v>
      </c>
      <c r="CD1052" s="4"/>
      <c r="CE1052" s="4" t="s">
        <v>170</v>
      </c>
      <c r="CF1052" s="4"/>
      <c r="CG1052" s="4" t="s">
        <v>169</v>
      </c>
      <c r="CH1052" s="4" t="s">
        <v>815</v>
      </c>
      <c r="CI1052" s="4" t="s">
        <v>170</v>
      </c>
      <c r="CJ1052" s="4"/>
      <c r="CK1052" s="4" t="s">
        <v>299</v>
      </c>
      <c r="CL1052" s="4"/>
      <c r="CM1052" s="4">
        <v>1</v>
      </c>
      <c r="CN1052" s="4" t="s">
        <v>816</v>
      </c>
      <c r="CO1052" s="4"/>
      <c r="CP1052" s="4">
        <v>245</v>
      </c>
      <c r="CQ1052" s="4">
        <v>6.5</v>
      </c>
      <c r="CR1052" s="4">
        <v>46.4</v>
      </c>
      <c r="CS1052" s="4" t="s">
        <v>301</v>
      </c>
      <c r="CT1052" s="4"/>
      <c r="CU1052" s="4"/>
      <c r="CV1052" s="4" t="s">
        <v>302</v>
      </c>
      <c r="CW1052" s="4"/>
      <c r="CX1052" s="4" t="s">
        <v>955</v>
      </c>
      <c r="CY1052" s="4" t="s">
        <v>170</v>
      </c>
      <c r="CZ1052" s="4"/>
      <c r="DA1052" s="4"/>
      <c r="DB1052" s="4"/>
      <c r="DC1052" s="4" t="s">
        <v>1655</v>
      </c>
      <c r="DD1052" s="4">
        <v>2</v>
      </c>
      <c r="DE1052" s="4" t="s">
        <v>817</v>
      </c>
      <c r="DF1052" s="4"/>
      <c r="DG1052" s="4" t="s">
        <v>1761</v>
      </c>
      <c r="DH1052" s="4"/>
      <c r="DI1052" s="4"/>
      <c r="DJ1052" s="4" t="s">
        <v>200</v>
      </c>
      <c r="DK1052" s="4" t="s">
        <v>201</v>
      </c>
      <c r="DL1052" s="4" t="s">
        <v>170</v>
      </c>
      <c r="DM1052" s="4" t="s">
        <v>170</v>
      </c>
      <c r="DN1052" s="4" t="s">
        <v>170</v>
      </c>
      <c r="DO1052" s="4" t="s">
        <v>305</v>
      </c>
      <c r="DP1052" s="4" t="s">
        <v>169</v>
      </c>
      <c r="DQ1052" s="4" t="s">
        <v>238</v>
      </c>
      <c r="DR1052" s="4" t="s">
        <v>818</v>
      </c>
      <c r="DS1052" s="4"/>
      <c r="DT1052" s="4"/>
      <c r="DU1052" s="4"/>
      <c r="DV1052" s="4"/>
      <c r="DW1052" s="4"/>
      <c r="DX1052" s="4"/>
      <c r="DY1052" s="4"/>
      <c r="DZ1052" s="4"/>
      <c r="EA1052" s="4"/>
      <c r="EB1052" s="4">
        <v>8</v>
      </c>
      <c r="EC1052" s="4">
        <v>8</v>
      </c>
      <c r="ED1052" s="4"/>
      <c r="EE1052" s="4" t="s">
        <v>1656</v>
      </c>
      <c r="EF1052" s="4">
        <v>7</v>
      </c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>
        <v>2000</v>
      </c>
      <c r="EV1052" s="4"/>
      <c r="EW1052" s="4">
        <v>265</v>
      </c>
      <c r="EX1052" s="4">
        <v>290</v>
      </c>
      <c r="EY1052" s="4">
        <v>276</v>
      </c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  <c r="JW1052" s="4"/>
      <c r="JX1052" s="4"/>
      <c r="JY1052" s="4"/>
      <c r="JZ1052" s="4"/>
      <c r="KA1052" s="4"/>
      <c r="KB1052" s="4"/>
      <c r="KC1052" s="4"/>
      <c r="KD1052" s="4"/>
      <c r="KE1052" s="4"/>
      <c r="KF1052" s="4"/>
      <c r="KG1052" s="4"/>
      <c r="KH1052" s="4"/>
      <c r="KI1052" s="4"/>
      <c r="KJ1052" s="4"/>
      <c r="KK1052" s="4"/>
      <c r="KL1052" s="4"/>
      <c r="KM1052" s="4"/>
      <c r="KN1052" s="4"/>
      <c r="KO1052" s="4"/>
      <c r="KP1052" s="4"/>
      <c r="KQ1052" s="4"/>
      <c r="KR1052" s="4"/>
      <c r="KS1052" s="4"/>
      <c r="KT1052" s="4"/>
      <c r="KU1052" s="4"/>
      <c r="KV1052" s="4"/>
      <c r="KW1052" s="4"/>
      <c r="KX1052" s="4"/>
      <c r="KY1052" s="4"/>
      <c r="KZ1052" s="4"/>
      <c r="LA1052" s="4"/>
      <c r="LB1052" s="4"/>
      <c r="LC1052" s="4"/>
      <c r="LD1052" s="4"/>
      <c r="LE1052" s="4"/>
      <c r="LF1052" s="4"/>
      <c r="LG1052" s="4"/>
      <c r="LH1052" s="4"/>
      <c r="LI1052" s="4"/>
      <c r="LJ1052" s="4"/>
      <c r="LK1052" s="4"/>
      <c r="LL1052" s="4"/>
      <c r="LM1052" s="4"/>
      <c r="LN1052" s="4"/>
      <c r="LO1052" s="4"/>
      <c r="LP1052" s="4"/>
      <c r="LQ1052" s="4"/>
      <c r="LR1052" s="4"/>
      <c r="LS1052" s="4"/>
      <c r="LT1052" s="4"/>
      <c r="LU1052" s="4"/>
      <c r="LV1052" s="4"/>
      <c r="LW1052" s="4"/>
      <c r="LX1052" s="4"/>
      <c r="LY1052" s="4"/>
      <c r="LZ1052" s="4"/>
      <c r="MA1052" s="4"/>
      <c r="MB1052" s="4"/>
      <c r="MC1052" s="4"/>
      <c r="MD1052" s="4"/>
      <c r="ME1052" s="4"/>
      <c r="MF1052" s="4"/>
      <c r="MG1052" s="4"/>
      <c r="MH1052" s="4"/>
      <c r="MI1052" s="4"/>
      <c r="MJ1052" s="4"/>
      <c r="MK1052" s="4"/>
      <c r="ML1052" s="4"/>
      <c r="MM1052" s="4"/>
      <c r="MN1052" s="4"/>
      <c r="MO1052" s="4"/>
      <c r="MP1052" s="4"/>
      <c r="MQ1052" s="4"/>
      <c r="MR1052" s="4"/>
      <c r="MS1052" s="4"/>
      <c r="MT1052" s="4"/>
      <c r="MU1052" s="4"/>
      <c r="MV1052" s="4"/>
      <c r="MW1052" s="4"/>
      <c r="MX1052" s="4"/>
      <c r="MY1052" s="4"/>
      <c r="MZ1052" s="4"/>
      <c r="NA1052" s="4"/>
      <c r="NB1052" s="4"/>
      <c r="NC1052" s="4"/>
      <c r="ND1052" s="4"/>
      <c r="NE1052" s="4"/>
      <c r="NF1052" s="4"/>
      <c r="NG1052" s="4"/>
      <c r="NH1052" s="4"/>
      <c r="NI1052" s="4"/>
      <c r="NJ1052" s="4"/>
      <c r="NK1052" s="4"/>
      <c r="NL1052" s="4"/>
      <c r="NM1052" s="4"/>
      <c r="NN1052" s="4"/>
      <c r="NO1052" s="4"/>
      <c r="NP1052" s="4"/>
      <c r="NQ1052" s="4"/>
      <c r="NR1052" s="4"/>
      <c r="NS1052" s="4"/>
      <c r="NT1052" s="4"/>
      <c r="NU1052" s="4"/>
      <c r="NV1052" s="4"/>
      <c r="NW1052" s="4"/>
      <c r="NX1052" s="4"/>
      <c r="NY1052" s="4"/>
      <c r="NZ1052" s="4"/>
      <c r="OA1052" s="4"/>
      <c r="OB1052" s="4"/>
      <c r="OC1052" s="4"/>
      <c r="OD1052" s="4"/>
      <c r="OE1052" s="4"/>
      <c r="OF1052" s="4"/>
      <c r="OG1052" s="4"/>
      <c r="OH1052" s="4"/>
      <c r="OI1052" s="4"/>
      <c r="OJ1052" s="4"/>
      <c r="OK1052" s="4"/>
      <c r="OL1052" s="4"/>
      <c r="OM1052" s="4"/>
      <c r="ON1052" s="4"/>
      <c r="OO1052" s="4"/>
      <c r="OP1052" s="4"/>
      <c r="OQ1052" s="4"/>
      <c r="OR1052" s="4"/>
      <c r="OS1052" s="4"/>
      <c r="OT1052" s="4"/>
      <c r="OU1052" s="4"/>
      <c r="OV1052" s="4"/>
      <c r="OW1052" s="4"/>
      <c r="OX1052" s="4"/>
      <c r="OY1052" s="4"/>
      <c r="OZ1052" s="4"/>
      <c r="PA1052" s="4"/>
      <c r="PB1052" s="4"/>
      <c r="PC1052" s="4"/>
      <c r="PD1052" s="4"/>
      <c r="PE1052" s="4"/>
      <c r="PF1052" s="4"/>
      <c r="PG1052" s="4"/>
      <c r="PH1052" s="4"/>
      <c r="PI1052" s="4"/>
      <c r="PJ1052" s="4"/>
      <c r="PK1052" s="4"/>
      <c r="PL1052" s="4"/>
      <c r="PM1052" s="4"/>
      <c r="PN1052" s="4"/>
      <c r="PO1052" s="4"/>
      <c r="PP1052" s="4"/>
      <c r="PQ1052" s="4"/>
      <c r="PR1052" s="4"/>
      <c r="PS1052" s="4"/>
      <c r="PT1052" s="4"/>
      <c r="PU1052" s="4"/>
      <c r="PV1052" s="4"/>
      <c r="PW1052" s="4"/>
      <c r="PX1052" s="4"/>
      <c r="PY1052" s="4"/>
      <c r="PZ1052" s="4"/>
      <c r="QA1052" s="4"/>
      <c r="QB1052" s="4"/>
      <c r="QC1052" s="4"/>
      <c r="QD1052" s="4"/>
      <c r="QE1052" s="4"/>
      <c r="QF1052" s="4"/>
      <c r="QG1052" s="4"/>
    </row>
    <row r="1053" spans="1:449">
      <c r="A1053" s="4">
        <v>2016</v>
      </c>
      <c r="B1053" s="4" t="s">
        <v>518</v>
      </c>
      <c r="C1053" s="4" t="s">
        <v>637</v>
      </c>
      <c r="D1053" s="4" t="s">
        <v>1762</v>
      </c>
      <c r="E1053" s="4" t="s">
        <v>521</v>
      </c>
      <c r="F1053" s="4">
        <v>121</v>
      </c>
      <c r="G1053" s="5">
        <v>3.5</v>
      </c>
      <c r="H1053" s="4">
        <v>6</v>
      </c>
      <c r="I1053" s="4" t="s">
        <v>241</v>
      </c>
      <c r="J1053" s="4">
        <v>19</v>
      </c>
      <c r="K1053" s="4">
        <v>26</v>
      </c>
      <c r="L1053" s="4">
        <v>22</v>
      </c>
      <c r="M1053" s="4">
        <v>24.2302</v>
      </c>
      <c r="N1053" s="4">
        <v>36.9</v>
      </c>
      <c r="O1053" s="4">
        <v>28.658200000000001</v>
      </c>
      <c r="P1053" s="4">
        <v>19.238499999999998</v>
      </c>
      <c r="Q1053" s="4">
        <v>26.406700000000001</v>
      </c>
      <c r="R1053" s="4">
        <v>21.915600000000001</v>
      </c>
      <c r="S1053" s="4"/>
      <c r="T1053" s="4" t="s">
        <v>195</v>
      </c>
      <c r="U1053" s="4" t="s">
        <v>196</v>
      </c>
      <c r="V1053" s="4" t="s">
        <v>242</v>
      </c>
      <c r="W1053" s="4" t="s">
        <v>243</v>
      </c>
      <c r="X1053" s="4"/>
      <c r="Y1053" s="4">
        <v>8</v>
      </c>
      <c r="Z1053" s="4" t="s">
        <v>169</v>
      </c>
      <c r="AA1053" s="4" t="s">
        <v>170</v>
      </c>
      <c r="AB1053" s="4" t="s">
        <v>222</v>
      </c>
      <c r="AC1053" s="4" t="s">
        <v>223</v>
      </c>
      <c r="AD1053" s="4">
        <v>15</v>
      </c>
      <c r="AE1053" s="4"/>
      <c r="AF1053" s="4"/>
      <c r="AG1053" s="4" t="s">
        <v>194</v>
      </c>
      <c r="AH1053" s="4" t="s">
        <v>224</v>
      </c>
      <c r="AI1053" s="4" t="s">
        <v>175</v>
      </c>
      <c r="AJ1053" s="4" t="s">
        <v>176</v>
      </c>
      <c r="AK1053" s="4" t="s">
        <v>1407</v>
      </c>
      <c r="AL1053" s="4" t="s">
        <v>1408</v>
      </c>
      <c r="AM1053" s="4"/>
      <c r="AN1053" s="4"/>
      <c r="AO1053" s="4"/>
      <c r="AP1053" s="4"/>
      <c r="AQ1053" s="4"/>
      <c r="AR1053" s="4"/>
      <c r="AS1053" s="4">
        <v>2050</v>
      </c>
      <c r="AT1053" s="4">
        <v>2050</v>
      </c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6" t="s">
        <v>351</v>
      </c>
      <c r="BO1053" s="4">
        <v>2</v>
      </c>
      <c r="BP1053" s="4">
        <v>2</v>
      </c>
      <c r="BQ1053" s="4">
        <v>31</v>
      </c>
      <c r="BR1053" s="4" t="s">
        <v>1695</v>
      </c>
      <c r="BS1053" s="4"/>
      <c r="BT1053" s="4" t="s">
        <v>197</v>
      </c>
      <c r="BU1053" s="7">
        <v>42310</v>
      </c>
      <c r="BV1053" s="4">
        <v>18789</v>
      </c>
      <c r="BX1053" s="4" t="s">
        <v>170</v>
      </c>
      <c r="BY1053" s="4" t="s">
        <v>170</v>
      </c>
      <c r="BZ1053" s="4"/>
      <c r="CA1053" s="4"/>
      <c r="CB1053" s="4" t="s">
        <v>170</v>
      </c>
      <c r="CC1053" s="4" t="s">
        <v>170</v>
      </c>
      <c r="CD1053" s="4"/>
      <c r="CE1053" s="4" t="s">
        <v>170</v>
      </c>
      <c r="CF1053" s="4"/>
      <c r="CG1053" s="4" t="s">
        <v>169</v>
      </c>
      <c r="CH1053" s="4" t="s">
        <v>639</v>
      </c>
      <c r="CI1053" s="4" t="s">
        <v>170</v>
      </c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 t="s">
        <v>356</v>
      </c>
      <c r="DK1053" s="4" t="s">
        <v>357</v>
      </c>
      <c r="DL1053" s="4" t="s">
        <v>170</v>
      </c>
      <c r="DM1053" s="4"/>
      <c r="DN1053" s="4" t="s">
        <v>170</v>
      </c>
      <c r="DO1053" s="4" t="s">
        <v>305</v>
      </c>
      <c r="DP1053" s="4" t="s">
        <v>170</v>
      </c>
      <c r="DQ1053" s="4" t="s">
        <v>187</v>
      </c>
      <c r="DR1053" s="4"/>
      <c r="DS1053" s="4"/>
      <c r="DT1053" s="4"/>
      <c r="DU1053" s="4"/>
      <c r="DV1053" s="4"/>
      <c r="DW1053" s="4"/>
      <c r="DX1053" s="4"/>
      <c r="DY1053" s="4"/>
      <c r="DZ1053" s="4"/>
      <c r="EB1053" s="4">
        <v>5</v>
      </c>
      <c r="EC1053" s="4">
        <v>5</v>
      </c>
      <c r="ED1053" s="4"/>
      <c r="EE1053" s="4" t="s">
        <v>1658</v>
      </c>
      <c r="EF1053" s="4">
        <v>5</v>
      </c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>
        <v>1250</v>
      </c>
      <c r="EW1053" s="4">
        <v>459</v>
      </c>
      <c r="EX1053" s="4">
        <v>335</v>
      </c>
      <c r="EY1053" s="4">
        <v>404</v>
      </c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</row>
    <row r="1054" spans="1:449" s="4" customFormat="1">
      <c r="A1054" s="4">
        <v>2016</v>
      </c>
      <c r="B1054" s="4" t="s">
        <v>606</v>
      </c>
      <c r="C1054" s="4" t="s">
        <v>1171</v>
      </c>
      <c r="D1054" s="4" t="s">
        <v>1763</v>
      </c>
      <c r="E1054" s="4" t="s">
        <v>609</v>
      </c>
      <c r="F1054" s="4">
        <v>95</v>
      </c>
      <c r="G1054" s="5">
        <v>2</v>
      </c>
      <c r="H1054" s="4">
        <v>4</v>
      </c>
      <c r="I1054" s="4" t="s">
        <v>364</v>
      </c>
      <c r="J1054" s="4">
        <v>19</v>
      </c>
      <c r="K1054" s="4">
        <v>26</v>
      </c>
      <c r="L1054" s="4">
        <v>22</v>
      </c>
      <c r="M1054" s="4">
        <v>26.282399999999999</v>
      </c>
      <c r="N1054" s="4">
        <v>39.320700000000002</v>
      </c>
      <c r="O1054" s="4">
        <v>30.8919</v>
      </c>
      <c r="P1054" s="4">
        <v>19</v>
      </c>
      <c r="Q1054" s="4">
        <v>26</v>
      </c>
      <c r="R1054" s="4">
        <v>22</v>
      </c>
      <c r="T1054" s="4" t="s">
        <v>165</v>
      </c>
      <c r="U1054" s="4" t="s">
        <v>166</v>
      </c>
      <c r="V1054" s="4" t="s">
        <v>242</v>
      </c>
      <c r="W1054" s="4" t="s">
        <v>243</v>
      </c>
      <c r="Y1054" s="4">
        <v>6</v>
      </c>
      <c r="Z1054" s="4" t="s">
        <v>169</v>
      </c>
      <c r="AA1054" s="4" t="s">
        <v>170</v>
      </c>
      <c r="AB1054" s="4" t="s">
        <v>222</v>
      </c>
      <c r="AC1054" s="4" t="s">
        <v>223</v>
      </c>
      <c r="AD1054" s="4">
        <v>15</v>
      </c>
      <c r="AG1054" s="4" t="s">
        <v>194</v>
      </c>
      <c r="AH1054" s="4" t="s">
        <v>224</v>
      </c>
      <c r="AI1054" s="4" t="s">
        <v>175</v>
      </c>
      <c r="AJ1054" s="4" t="s">
        <v>176</v>
      </c>
      <c r="AK1054" s="4" t="s">
        <v>1407</v>
      </c>
      <c r="AL1054" s="4" t="s">
        <v>1408</v>
      </c>
      <c r="AS1054" s="4">
        <v>2050</v>
      </c>
      <c r="AT1054" s="4">
        <v>2050</v>
      </c>
      <c r="BN1054" s="6" t="s">
        <v>178</v>
      </c>
      <c r="BO1054" s="4">
        <v>2</v>
      </c>
      <c r="BP1054" s="4">
        <v>2</v>
      </c>
      <c r="BQ1054" s="4">
        <v>31</v>
      </c>
      <c r="BR1054" s="4" t="s">
        <v>1695</v>
      </c>
      <c r="BT1054" s="4" t="s">
        <v>197</v>
      </c>
      <c r="BU1054" s="7">
        <v>42180</v>
      </c>
      <c r="BV1054" s="4">
        <v>17939</v>
      </c>
      <c r="BW1054"/>
      <c r="BX1054" s="4" t="s">
        <v>170</v>
      </c>
      <c r="BY1054" s="4" t="s">
        <v>170</v>
      </c>
      <c r="CB1054" s="4" t="s">
        <v>170</v>
      </c>
      <c r="CC1054" s="4" t="s">
        <v>170</v>
      </c>
      <c r="CD1054" s="4" t="s">
        <v>1595</v>
      </c>
      <c r="CE1054" s="4" t="s">
        <v>170</v>
      </c>
      <c r="CG1054" s="4" t="s">
        <v>169</v>
      </c>
      <c r="CH1054" s="4" t="s">
        <v>1289</v>
      </c>
      <c r="CI1054" s="4" t="s">
        <v>170</v>
      </c>
      <c r="DJ1054" s="4" t="s">
        <v>184</v>
      </c>
      <c r="DK1054" s="4" t="s">
        <v>185</v>
      </c>
      <c r="DN1054" s="4" t="s">
        <v>170</v>
      </c>
      <c r="DO1054" s="4" t="s">
        <v>619</v>
      </c>
      <c r="DP1054" s="4" t="s">
        <v>170</v>
      </c>
      <c r="DQ1054" s="4" t="s">
        <v>187</v>
      </c>
      <c r="EA1054"/>
      <c r="EB1054" s="4">
        <v>5</v>
      </c>
      <c r="EC1054" s="4">
        <v>5</v>
      </c>
      <c r="EE1054" s="4" t="s">
        <v>1604</v>
      </c>
      <c r="EF1054" s="4">
        <v>5</v>
      </c>
      <c r="EV1054" s="4">
        <v>1250</v>
      </c>
      <c r="EW1054" s="4">
        <v>468</v>
      </c>
      <c r="EX1054" s="4">
        <v>342</v>
      </c>
      <c r="EY1054" s="4">
        <v>404</v>
      </c>
      <c r="FK1054"/>
      <c r="FL1054"/>
      <c r="FM1054"/>
      <c r="FN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F1054"/>
      <c r="GG1054"/>
      <c r="GH1054"/>
      <c r="GI1054"/>
      <c r="GJ1054"/>
      <c r="GK1054"/>
      <c r="GL1054"/>
      <c r="GM1054"/>
      <c r="GN1054"/>
      <c r="GO1054"/>
      <c r="GP1054"/>
      <c r="GQ1054"/>
      <c r="GR1054"/>
      <c r="GS1054"/>
      <c r="GT1054"/>
      <c r="GU1054"/>
      <c r="GV1054"/>
      <c r="GW1054"/>
      <c r="GX1054"/>
      <c r="GY1054"/>
      <c r="GZ1054"/>
      <c r="HA1054"/>
      <c r="HB1054"/>
      <c r="HC1054"/>
      <c r="HD1054"/>
      <c r="HE1054"/>
      <c r="HF1054"/>
      <c r="HG1054"/>
      <c r="HH1054"/>
      <c r="HI1054"/>
      <c r="HJ1054"/>
      <c r="HK1054"/>
      <c r="HL1054"/>
      <c r="HM1054"/>
      <c r="HN1054"/>
      <c r="HO1054"/>
      <c r="HP1054"/>
      <c r="HQ1054"/>
      <c r="HR1054"/>
      <c r="HS1054"/>
      <c r="HT1054"/>
      <c r="HU1054"/>
      <c r="HV1054"/>
      <c r="HW1054"/>
      <c r="HX1054"/>
      <c r="HY1054"/>
      <c r="HZ1054"/>
      <c r="IA1054"/>
      <c r="IB1054"/>
      <c r="IC1054"/>
      <c r="ID1054"/>
      <c r="IE1054"/>
      <c r="IF1054"/>
      <c r="IG1054"/>
      <c r="IH1054"/>
      <c r="II1054"/>
      <c r="IJ1054"/>
      <c r="IK1054"/>
      <c r="IL1054"/>
      <c r="IM1054"/>
      <c r="IN1054"/>
      <c r="IO1054"/>
      <c r="IP1054"/>
      <c r="IQ1054"/>
      <c r="IR1054"/>
      <c r="IS1054"/>
      <c r="IT1054"/>
      <c r="IU1054"/>
      <c r="IV1054"/>
      <c r="IW1054"/>
      <c r="IX1054"/>
      <c r="IY1054"/>
      <c r="IZ1054"/>
      <c r="JA1054"/>
      <c r="JB1054"/>
      <c r="JC1054"/>
      <c r="JD1054"/>
      <c r="JE1054"/>
      <c r="JF1054"/>
      <c r="JG1054"/>
      <c r="JH1054"/>
      <c r="JI1054"/>
      <c r="JJ1054"/>
      <c r="JK1054"/>
      <c r="JL1054"/>
      <c r="JM1054"/>
      <c r="JN1054"/>
      <c r="JO1054"/>
      <c r="JP1054"/>
      <c r="JQ1054"/>
      <c r="JR1054"/>
      <c r="JS1054"/>
      <c r="JT1054"/>
      <c r="JU1054"/>
      <c r="JV1054"/>
      <c r="JW1054"/>
      <c r="JX1054"/>
      <c r="JY1054"/>
      <c r="JZ1054"/>
      <c r="KA1054"/>
      <c r="KB1054"/>
      <c r="KC1054"/>
      <c r="KD1054"/>
      <c r="KE1054"/>
      <c r="KF1054"/>
      <c r="KG1054"/>
      <c r="KH1054"/>
      <c r="KI1054"/>
      <c r="KJ1054"/>
      <c r="KK1054"/>
      <c r="KL1054"/>
      <c r="KM1054"/>
      <c r="KN1054"/>
      <c r="KO1054"/>
      <c r="KP1054"/>
      <c r="KQ1054"/>
      <c r="KR1054"/>
      <c r="KS1054"/>
      <c r="KT1054"/>
      <c r="KU1054"/>
      <c r="KV1054"/>
      <c r="KW1054"/>
      <c r="KX1054"/>
      <c r="KY1054"/>
      <c r="KZ1054"/>
      <c r="LA1054"/>
      <c r="LB1054"/>
      <c r="LC1054"/>
      <c r="LD1054"/>
      <c r="LE1054"/>
      <c r="LF1054"/>
      <c r="LG1054"/>
      <c r="LH1054"/>
      <c r="LI1054"/>
      <c r="LJ1054"/>
      <c r="LK1054"/>
      <c r="LL1054"/>
      <c r="LM1054"/>
      <c r="LN1054"/>
      <c r="LO1054"/>
      <c r="LP1054"/>
      <c r="LQ1054"/>
      <c r="LR1054"/>
      <c r="LS1054"/>
      <c r="LT1054"/>
      <c r="LU1054"/>
      <c r="LV1054"/>
      <c r="LW1054"/>
      <c r="LX1054"/>
      <c r="LY1054"/>
      <c r="LZ1054"/>
      <c r="MA1054"/>
      <c r="MB1054"/>
      <c r="MC1054"/>
      <c r="MD1054"/>
      <c r="ME1054"/>
      <c r="MF1054"/>
      <c r="MG1054"/>
      <c r="MH1054"/>
      <c r="MI1054"/>
      <c r="MJ1054"/>
      <c r="MK1054"/>
      <c r="ML1054"/>
      <c r="MM1054"/>
      <c r="MN1054"/>
      <c r="MO1054"/>
      <c r="MP1054"/>
      <c r="MQ1054"/>
      <c r="MR1054"/>
      <c r="MS1054"/>
      <c r="MT1054"/>
      <c r="MU1054"/>
      <c r="MV1054"/>
      <c r="MW1054"/>
      <c r="MX1054"/>
      <c r="MY1054"/>
      <c r="MZ1054"/>
      <c r="NA1054"/>
      <c r="NB1054"/>
      <c r="NC1054"/>
      <c r="ND1054"/>
      <c r="NE1054"/>
      <c r="NF1054"/>
      <c r="NG1054"/>
      <c r="NH1054"/>
      <c r="NI1054"/>
      <c r="NJ1054"/>
      <c r="NK1054"/>
      <c r="NL1054"/>
      <c r="NM1054"/>
      <c r="NN1054"/>
      <c r="NO1054"/>
      <c r="NP1054"/>
      <c r="NQ1054"/>
      <c r="NR1054"/>
      <c r="NS1054"/>
      <c r="NT1054"/>
      <c r="NU1054"/>
      <c r="NV1054"/>
      <c r="NW1054"/>
      <c r="NX1054"/>
      <c r="NY1054"/>
      <c r="NZ1054"/>
      <c r="OA1054"/>
      <c r="OB1054"/>
      <c r="OC1054"/>
      <c r="OD1054"/>
      <c r="OE1054"/>
      <c r="OF1054"/>
      <c r="OG1054"/>
      <c r="OH1054"/>
      <c r="OI1054"/>
      <c r="OJ1054"/>
      <c r="OK1054"/>
      <c r="OL1054"/>
      <c r="OM1054"/>
      <c r="ON1054"/>
      <c r="OO1054"/>
      <c r="OP1054"/>
      <c r="OQ1054"/>
      <c r="OR1054"/>
      <c r="OS1054"/>
      <c r="OT1054"/>
      <c r="OU1054"/>
      <c r="OV1054"/>
      <c r="OW1054"/>
      <c r="OX1054"/>
      <c r="OY1054"/>
      <c r="OZ1054"/>
      <c r="PA1054"/>
      <c r="PB1054"/>
      <c r="PC1054"/>
      <c r="PD1054"/>
      <c r="PE1054"/>
      <c r="PF1054"/>
      <c r="PG1054"/>
      <c r="PH1054"/>
      <c r="PI1054"/>
      <c r="PJ1054"/>
      <c r="PK1054"/>
      <c r="PL1054"/>
      <c r="PM1054"/>
      <c r="PN1054"/>
      <c r="PO1054"/>
      <c r="PP1054"/>
      <c r="PQ1054"/>
      <c r="PR1054"/>
      <c r="PS1054"/>
      <c r="PT1054"/>
      <c r="PU1054"/>
      <c r="PV1054"/>
      <c r="PW1054"/>
      <c r="PX1054"/>
      <c r="PY1054"/>
      <c r="PZ1054"/>
      <c r="QA1054"/>
      <c r="QB1054"/>
      <c r="QC1054"/>
      <c r="QD1054"/>
      <c r="QE1054"/>
      <c r="QF1054"/>
      <c r="QG1054"/>
    </row>
    <row r="1055" spans="1:449">
      <c r="A1055" s="4">
        <v>2016</v>
      </c>
      <c r="B1055" s="4" t="s">
        <v>606</v>
      </c>
      <c r="C1055" s="4" t="s">
        <v>1171</v>
      </c>
      <c r="D1055" s="4" t="s">
        <v>1763</v>
      </c>
      <c r="E1055" s="4" t="s">
        <v>609</v>
      </c>
      <c r="F1055" s="4">
        <v>96</v>
      </c>
      <c r="G1055" s="5">
        <v>2.2999999999999998</v>
      </c>
      <c r="H1055" s="4">
        <v>4</v>
      </c>
      <c r="I1055" s="4" t="s">
        <v>364</v>
      </c>
      <c r="J1055" s="4">
        <v>18</v>
      </c>
      <c r="K1055" s="4">
        <v>26</v>
      </c>
      <c r="L1055" s="4">
        <v>21</v>
      </c>
      <c r="M1055" s="4">
        <v>23</v>
      </c>
      <c r="N1055" s="4">
        <v>36.1509</v>
      </c>
      <c r="O1055" s="4">
        <v>27.502099999999999</v>
      </c>
      <c r="P1055" s="4">
        <v>18.32</v>
      </c>
      <c r="Q1055" s="4">
        <v>25.889700000000001</v>
      </c>
      <c r="R1055" s="4">
        <v>21.095600000000001</v>
      </c>
      <c r="S1055" s="4"/>
      <c r="T1055" s="4" t="s">
        <v>165</v>
      </c>
      <c r="U1055" s="4" t="s">
        <v>166</v>
      </c>
      <c r="V1055" s="4" t="s">
        <v>242</v>
      </c>
      <c r="W1055" s="4" t="s">
        <v>243</v>
      </c>
      <c r="X1055" s="4"/>
      <c r="Y1055" s="4">
        <v>6</v>
      </c>
      <c r="Z1055" s="4" t="s">
        <v>169</v>
      </c>
      <c r="AA1055" s="4" t="s">
        <v>170</v>
      </c>
      <c r="AB1055" s="4" t="s">
        <v>222</v>
      </c>
      <c r="AC1055" s="4" t="s">
        <v>223</v>
      </c>
      <c r="AD1055" s="4">
        <v>15</v>
      </c>
      <c r="AE1055" s="4"/>
      <c r="AF1055" s="4"/>
      <c r="AG1055" s="4" t="s">
        <v>194</v>
      </c>
      <c r="AH1055" s="4" t="s">
        <v>224</v>
      </c>
      <c r="AI1055" s="4" t="s">
        <v>175</v>
      </c>
      <c r="AJ1055" s="4" t="s">
        <v>176</v>
      </c>
      <c r="AK1055" s="4" t="s">
        <v>1407</v>
      </c>
      <c r="AL1055" s="4" t="s">
        <v>1408</v>
      </c>
      <c r="AM1055" s="4"/>
      <c r="AN1055" s="4"/>
      <c r="AO1055" s="4"/>
      <c r="AP1055" s="4"/>
      <c r="AQ1055" s="4"/>
      <c r="AR1055" s="4"/>
      <c r="AS1055" s="4">
        <v>2150</v>
      </c>
      <c r="AT1055" s="4">
        <v>2150</v>
      </c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6" t="s">
        <v>178</v>
      </c>
      <c r="BO1055" s="4">
        <v>2</v>
      </c>
      <c r="BP1055" s="4">
        <v>2</v>
      </c>
      <c r="BQ1055" s="4">
        <v>31</v>
      </c>
      <c r="BR1055" s="4" t="s">
        <v>1695</v>
      </c>
      <c r="BS1055" s="4"/>
      <c r="BT1055" s="4" t="s">
        <v>197</v>
      </c>
      <c r="BU1055" s="7">
        <v>42180</v>
      </c>
      <c r="BV1055" s="4">
        <v>17924</v>
      </c>
      <c r="BX1055" s="4" t="s">
        <v>170</v>
      </c>
      <c r="BY1055" s="4" t="s">
        <v>170</v>
      </c>
      <c r="BZ1055" s="4"/>
      <c r="CA1055" s="4"/>
      <c r="CB1055" s="4" t="s">
        <v>170</v>
      </c>
      <c r="CC1055" s="4" t="s">
        <v>170</v>
      </c>
      <c r="CD1055" s="4" t="s">
        <v>1764</v>
      </c>
      <c r="CE1055" s="4" t="s">
        <v>170</v>
      </c>
      <c r="CF1055" s="4"/>
      <c r="CG1055" s="4" t="s">
        <v>169</v>
      </c>
      <c r="CH1055" s="4" t="s">
        <v>1289</v>
      </c>
      <c r="CI1055" s="4" t="s">
        <v>170</v>
      </c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 t="s">
        <v>184</v>
      </c>
      <c r="DK1055" s="4" t="s">
        <v>185</v>
      </c>
      <c r="DL1055" s="4"/>
      <c r="DM1055" s="4"/>
      <c r="DN1055" s="4" t="s">
        <v>170</v>
      </c>
      <c r="DO1055" s="4" t="s">
        <v>619</v>
      </c>
      <c r="DP1055" s="4" t="s">
        <v>170</v>
      </c>
      <c r="DQ1055" s="4" t="s">
        <v>187</v>
      </c>
      <c r="DR1055" s="4"/>
      <c r="DS1055" s="4"/>
      <c r="DT1055" s="4"/>
      <c r="DU1055" s="4"/>
      <c r="DV1055" s="4"/>
      <c r="DW1055" s="4"/>
      <c r="DX1055" s="4"/>
      <c r="DY1055" s="4"/>
      <c r="DZ1055" s="4"/>
      <c r="EB1055" s="4">
        <v>5</v>
      </c>
      <c r="EC1055" s="4">
        <v>5</v>
      </c>
      <c r="ED1055" s="4"/>
      <c r="EE1055" s="4" t="s">
        <v>1765</v>
      </c>
      <c r="EF1055" s="4">
        <v>5</v>
      </c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>
        <v>1750</v>
      </c>
      <c r="EW1055" s="4">
        <v>485</v>
      </c>
      <c r="EX1055" s="4">
        <v>343</v>
      </c>
      <c r="EY1055" s="4">
        <v>421</v>
      </c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</row>
    <row r="1056" spans="1:449">
      <c r="A1056" s="4">
        <v>2016</v>
      </c>
      <c r="B1056" s="4" t="s">
        <v>606</v>
      </c>
      <c r="C1056" s="4" t="s">
        <v>1171</v>
      </c>
      <c r="D1056" s="4" t="s">
        <v>1766</v>
      </c>
      <c r="E1056" s="4" t="s">
        <v>609</v>
      </c>
      <c r="F1056" s="4">
        <v>26</v>
      </c>
      <c r="G1056" s="5">
        <v>2.7</v>
      </c>
      <c r="H1056" s="4">
        <v>6</v>
      </c>
      <c r="I1056" s="4" t="s">
        <v>364</v>
      </c>
      <c r="J1056" s="4">
        <v>17</v>
      </c>
      <c r="K1056" s="4">
        <v>24</v>
      </c>
      <c r="L1056" s="4">
        <v>19</v>
      </c>
      <c r="M1056" s="4">
        <v>20.894100000000002</v>
      </c>
      <c r="N1056" s="4">
        <v>33.780500000000004</v>
      </c>
      <c r="O1056" s="4">
        <v>25.2242</v>
      </c>
      <c r="P1056" s="4">
        <v>16.734100000000002</v>
      </c>
      <c r="Q1056" s="4">
        <v>24.248799999999999</v>
      </c>
      <c r="R1056" s="4">
        <v>19.445900000000002</v>
      </c>
      <c r="S1056" s="4"/>
      <c r="T1056" s="4" t="s">
        <v>165</v>
      </c>
      <c r="U1056" s="4" t="s">
        <v>166</v>
      </c>
      <c r="V1056" s="4" t="s">
        <v>242</v>
      </c>
      <c r="W1056" s="4" t="s">
        <v>243</v>
      </c>
      <c r="X1056" s="4"/>
      <c r="Y1056" s="4">
        <v>6</v>
      </c>
      <c r="Z1056" s="4" t="s">
        <v>169</v>
      </c>
      <c r="AA1056" s="4" t="s">
        <v>170</v>
      </c>
      <c r="AB1056" s="4" t="s">
        <v>222</v>
      </c>
      <c r="AC1056" s="4" t="s">
        <v>223</v>
      </c>
      <c r="AD1056" s="4">
        <v>15</v>
      </c>
      <c r="AE1056" s="4"/>
      <c r="AF1056" s="4"/>
      <c r="AG1056" s="4" t="s">
        <v>194</v>
      </c>
      <c r="AH1056" s="4" t="s">
        <v>224</v>
      </c>
      <c r="AI1056" s="4" t="s">
        <v>175</v>
      </c>
      <c r="AJ1056" s="4" t="s">
        <v>176</v>
      </c>
      <c r="AK1056" s="4" t="s">
        <v>1407</v>
      </c>
      <c r="AL1056" s="4" t="s">
        <v>1408</v>
      </c>
      <c r="AM1056" s="4"/>
      <c r="AN1056" s="4"/>
      <c r="AO1056" s="4"/>
      <c r="AP1056" s="4"/>
      <c r="AQ1056" s="4"/>
      <c r="AR1056" s="4"/>
      <c r="AS1056" s="4">
        <v>2350</v>
      </c>
      <c r="AT1056" s="4">
        <v>2350</v>
      </c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6" t="s">
        <v>178</v>
      </c>
      <c r="BO1056" s="4">
        <v>2</v>
      </c>
      <c r="BP1056" s="4">
        <v>2</v>
      </c>
      <c r="BQ1056" s="4">
        <v>31</v>
      </c>
      <c r="BR1056" s="4" t="s">
        <v>1695</v>
      </c>
      <c r="BS1056" s="4"/>
      <c r="BT1056" s="4" t="s">
        <v>197</v>
      </c>
      <c r="BU1056" s="7">
        <v>42149</v>
      </c>
      <c r="BV1056" s="4">
        <v>17820</v>
      </c>
      <c r="BX1056" s="4" t="s">
        <v>170</v>
      </c>
      <c r="BY1056" s="4" t="s">
        <v>170</v>
      </c>
      <c r="BZ1056" s="4"/>
      <c r="CA1056" s="4"/>
      <c r="CB1056" s="4" t="s">
        <v>170</v>
      </c>
      <c r="CC1056" s="4" t="s">
        <v>170</v>
      </c>
      <c r="CD1056" s="4" t="s">
        <v>1663</v>
      </c>
      <c r="CE1056" s="4" t="s">
        <v>170</v>
      </c>
      <c r="CF1056" s="4"/>
      <c r="CG1056" s="4" t="s">
        <v>169</v>
      </c>
      <c r="CH1056" s="4" t="s">
        <v>1447</v>
      </c>
      <c r="CI1056" s="4" t="s">
        <v>170</v>
      </c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 t="s">
        <v>184</v>
      </c>
      <c r="DK1056" s="4" t="s">
        <v>185</v>
      </c>
      <c r="DL1056" s="4"/>
      <c r="DM1056" s="4"/>
      <c r="DN1056" s="4" t="s">
        <v>170</v>
      </c>
      <c r="DO1056" s="4" t="s">
        <v>1664</v>
      </c>
      <c r="DP1056" s="4" t="s">
        <v>170</v>
      </c>
      <c r="DQ1056" s="4" t="s">
        <v>187</v>
      </c>
      <c r="DR1056" s="4"/>
      <c r="DS1056" s="4"/>
      <c r="DT1056" s="4"/>
      <c r="DU1056" s="4"/>
      <c r="DV1056" s="4"/>
      <c r="DW1056" s="4"/>
      <c r="DX1056" s="4"/>
      <c r="DY1056" s="4"/>
      <c r="DZ1056" s="4"/>
      <c r="EB1056" s="4">
        <v>4</v>
      </c>
      <c r="EC1056" s="4">
        <v>4</v>
      </c>
      <c r="ED1056" s="4"/>
      <c r="EE1056" s="4" t="s">
        <v>1665</v>
      </c>
      <c r="EF1056" s="4">
        <v>5</v>
      </c>
      <c r="EG1056" s="4"/>
      <c r="EH1056" s="4"/>
      <c r="EI1056" s="4" t="s">
        <v>1666</v>
      </c>
      <c r="EJ1056" s="4">
        <v>5</v>
      </c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>
        <v>2750</v>
      </c>
      <c r="EW1056" s="4">
        <v>529</v>
      </c>
      <c r="EX1056" s="4">
        <v>365</v>
      </c>
      <c r="EY1056" s="4">
        <v>455</v>
      </c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</row>
    <row r="1057" spans="1:449">
      <c r="A1057" s="4">
        <v>2016</v>
      </c>
      <c r="B1057" s="4" t="s">
        <v>606</v>
      </c>
      <c r="C1057" s="4" t="s">
        <v>1171</v>
      </c>
      <c r="D1057" s="4" t="s">
        <v>1766</v>
      </c>
      <c r="E1057" s="4" t="s">
        <v>609</v>
      </c>
      <c r="F1057" s="4">
        <v>28</v>
      </c>
      <c r="G1057" s="5">
        <v>3.7</v>
      </c>
      <c r="H1057" s="4">
        <v>6</v>
      </c>
      <c r="I1057" s="4" t="s">
        <v>364</v>
      </c>
      <c r="J1057" s="4">
        <v>16</v>
      </c>
      <c r="K1057" s="4">
        <v>23</v>
      </c>
      <c r="L1057" s="4">
        <v>19</v>
      </c>
      <c r="M1057" s="4">
        <v>20.3917</v>
      </c>
      <c r="N1057" s="4">
        <v>31.877500000000001</v>
      </c>
      <c r="O1057" s="4">
        <v>24.337800000000001</v>
      </c>
      <c r="P1057" s="4">
        <v>16.353200000000001</v>
      </c>
      <c r="Q1057" s="4">
        <v>22.925799999999999</v>
      </c>
      <c r="R1057" s="4">
        <v>18.775400000000001</v>
      </c>
      <c r="S1057" s="4"/>
      <c r="T1057" s="4" t="s">
        <v>195</v>
      </c>
      <c r="U1057" s="4" t="s">
        <v>196</v>
      </c>
      <c r="V1057" s="4" t="s">
        <v>242</v>
      </c>
      <c r="W1057" s="4" t="s">
        <v>243</v>
      </c>
      <c r="X1057" s="4"/>
      <c r="Y1057" s="4">
        <v>6</v>
      </c>
      <c r="Z1057" s="4" t="s">
        <v>169</v>
      </c>
      <c r="AA1057" s="4" t="s">
        <v>170</v>
      </c>
      <c r="AB1057" s="4" t="s">
        <v>222</v>
      </c>
      <c r="AC1057" s="4" t="s">
        <v>223</v>
      </c>
      <c r="AD1057" s="4">
        <v>15</v>
      </c>
      <c r="AE1057" s="4"/>
      <c r="AF1057" s="4"/>
      <c r="AG1057" s="4" t="s">
        <v>194</v>
      </c>
      <c r="AH1057" s="4" t="s">
        <v>224</v>
      </c>
      <c r="AI1057" s="4" t="s">
        <v>175</v>
      </c>
      <c r="AJ1057" s="4" t="s">
        <v>176</v>
      </c>
      <c r="AK1057" s="4" t="s">
        <v>1407</v>
      </c>
      <c r="AL1057" s="4" t="s">
        <v>1408</v>
      </c>
      <c r="AM1057" s="4"/>
      <c r="AN1057" s="4"/>
      <c r="AO1057" s="4"/>
      <c r="AP1057" s="4"/>
      <c r="AQ1057" s="4"/>
      <c r="AR1057" s="4"/>
      <c r="AS1057" s="4">
        <v>2350</v>
      </c>
      <c r="AT1057" s="4">
        <v>2350</v>
      </c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6"/>
      <c r="BO1057" s="4">
        <v>2</v>
      </c>
      <c r="BP1057" s="4">
        <v>2</v>
      </c>
      <c r="BQ1057" s="4">
        <v>31</v>
      </c>
      <c r="BR1057" s="4" t="s">
        <v>1695</v>
      </c>
      <c r="BS1057" s="4"/>
      <c r="BT1057" s="4" t="s">
        <v>197</v>
      </c>
      <c r="BU1057" s="7">
        <v>42149</v>
      </c>
      <c r="BV1057" s="4">
        <v>17821</v>
      </c>
      <c r="BX1057" s="4" t="s">
        <v>170</v>
      </c>
      <c r="BY1057" s="4" t="s">
        <v>170</v>
      </c>
      <c r="BZ1057" s="4"/>
      <c r="CA1057" s="4"/>
      <c r="CB1057" s="4" t="s">
        <v>170</v>
      </c>
      <c r="CC1057" s="4" t="s">
        <v>170</v>
      </c>
      <c r="CD1057" s="4"/>
      <c r="CE1057" s="4" t="s">
        <v>170</v>
      </c>
      <c r="CF1057" s="4"/>
      <c r="CG1057" s="4" t="s">
        <v>169</v>
      </c>
      <c r="CH1057" s="4" t="s">
        <v>1515</v>
      </c>
      <c r="CI1057" s="4" t="s">
        <v>170</v>
      </c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 t="s">
        <v>200</v>
      </c>
      <c r="DK1057" s="4" t="s">
        <v>201</v>
      </c>
      <c r="DL1057" s="4"/>
      <c r="DM1057" s="4"/>
      <c r="DN1057" s="4" t="s">
        <v>170</v>
      </c>
      <c r="DO1057" s="4" t="s">
        <v>624</v>
      </c>
      <c r="DP1057" s="4" t="s">
        <v>170</v>
      </c>
      <c r="DQ1057" s="4" t="s">
        <v>187</v>
      </c>
      <c r="DR1057" s="4"/>
      <c r="DS1057" s="4"/>
      <c r="DT1057" s="4"/>
      <c r="DU1057" s="4"/>
      <c r="DV1057" s="4"/>
      <c r="DW1057" s="4"/>
      <c r="DX1057" s="4"/>
      <c r="DY1057" s="4"/>
      <c r="DZ1057" s="4"/>
      <c r="EB1057" s="4">
        <v>4</v>
      </c>
      <c r="EC1057" s="4">
        <v>4</v>
      </c>
      <c r="ED1057" s="4"/>
      <c r="EE1057" s="4" t="s">
        <v>1667</v>
      </c>
      <c r="EF1057" s="4">
        <v>5</v>
      </c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>
        <v>2750</v>
      </c>
      <c r="EW1057" s="4">
        <v>540</v>
      </c>
      <c r="EX1057" s="4">
        <v>387</v>
      </c>
      <c r="EY1057" s="4">
        <v>471</v>
      </c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</row>
    <row r="1058" spans="1:449">
      <c r="A1058" s="4">
        <v>2016</v>
      </c>
      <c r="B1058" s="4" t="s">
        <v>361</v>
      </c>
      <c r="C1058" s="4" t="s">
        <v>361</v>
      </c>
      <c r="D1058" s="4" t="s">
        <v>1767</v>
      </c>
      <c r="E1058" s="4" t="s">
        <v>363</v>
      </c>
      <c r="F1058" s="4">
        <v>6</v>
      </c>
      <c r="G1058" s="5">
        <v>2.5</v>
      </c>
      <c r="H1058" s="4">
        <v>4</v>
      </c>
      <c r="I1058" s="4" t="s">
        <v>364</v>
      </c>
      <c r="J1058" s="4">
        <v>24</v>
      </c>
      <c r="K1058" s="4">
        <v>30</v>
      </c>
      <c r="L1058" s="4">
        <v>26</v>
      </c>
      <c r="M1058" s="4">
        <v>30.615300000000001</v>
      </c>
      <c r="N1058" s="4">
        <v>42.073399999999999</v>
      </c>
      <c r="O1058" s="4">
        <v>34.891300000000001</v>
      </c>
      <c r="P1058" s="4">
        <v>23.9131</v>
      </c>
      <c r="Q1058" s="4">
        <v>29.956299999999999</v>
      </c>
      <c r="R1058" s="4">
        <v>26.300699999999999</v>
      </c>
      <c r="S1058" s="4"/>
      <c r="T1058" s="4" t="s">
        <v>195</v>
      </c>
      <c r="U1058" s="4" t="s">
        <v>196</v>
      </c>
      <c r="V1058" s="4" t="s">
        <v>242</v>
      </c>
      <c r="W1058" s="4" t="s">
        <v>243</v>
      </c>
      <c r="X1058" s="4"/>
      <c r="Y1058" s="4">
        <v>6</v>
      </c>
      <c r="Z1058" s="4" t="s">
        <v>169</v>
      </c>
      <c r="AA1058" s="4" t="s">
        <v>170</v>
      </c>
      <c r="AB1058" s="4">
        <v>4</v>
      </c>
      <c r="AC1058" s="4" t="s">
        <v>474</v>
      </c>
      <c r="AD1058" s="4">
        <v>10</v>
      </c>
      <c r="AE1058" s="4"/>
      <c r="AF1058" s="4"/>
      <c r="AG1058" s="4" t="s">
        <v>194</v>
      </c>
      <c r="AH1058" s="4" t="s">
        <v>224</v>
      </c>
      <c r="AI1058" s="4" t="s">
        <v>175</v>
      </c>
      <c r="AJ1058" s="4" t="s">
        <v>176</v>
      </c>
      <c r="AK1058" s="4" t="s">
        <v>1407</v>
      </c>
      <c r="AL1058" s="4" t="s">
        <v>1408</v>
      </c>
      <c r="AM1058" s="4"/>
      <c r="AN1058" s="4"/>
      <c r="AO1058" s="4"/>
      <c r="AP1058" s="4"/>
      <c r="AQ1058" s="4"/>
      <c r="AR1058" s="4"/>
      <c r="AS1058" s="4">
        <v>1750</v>
      </c>
      <c r="AT1058" s="4">
        <v>1750</v>
      </c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6" t="s">
        <v>178</v>
      </c>
      <c r="BO1058" s="4">
        <v>2</v>
      </c>
      <c r="BP1058" s="4">
        <v>2</v>
      </c>
      <c r="BQ1058" s="4">
        <v>31</v>
      </c>
      <c r="BR1058" s="4" t="s">
        <v>1695</v>
      </c>
      <c r="BS1058" s="4"/>
      <c r="BT1058" s="4" t="s">
        <v>197</v>
      </c>
      <c r="BU1058" s="7">
        <v>42006</v>
      </c>
      <c r="BV1058" s="4">
        <v>17431</v>
      </c>
      <c r="BX1058" s="4" t="s">
        <v>170</v>
      </c>
      <c r="BY1058" s="4" t="s">
        <v>170</v>
      </c>
      <c r="BZ1058" s="4"/>
      <c r="CA1058" s="4"/>
      <c r="CB1058" s="4" t="s">
        <v>170</v>
      </c>
      <c r="CC1058" s="4" t="s">
        <v>170</v>
      </c>
      <c r="CD1058" s="4"/>
      <c r="CE1058" s="4" t="s">
        <v>170</v>
      </c>
      <c r="CF1058" s="4"/>
      <c r="CG1058" s="4" t="s">
        <v>169</v>
      </c>
      <c r="CH1058" s="4" t="s">
        <v>827</v>
      </c>
      <c r="CI1058" s="4" t="s">
        <v>170</v>
      </c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 t="s">
        <v>184</v>
      </c>
      <c r="DK1058" s="4" t="s">
        <v>185</v>
      </c>
      <c r="DL1058" s="4"/>
      <c r="DM1058" s="4"/>
      <c r="DN1058" s="4" t="s">
        <v>170</v>
      </c>
      <c r="DO1058" s="4" t="s">
        <v>366</v>
      </c>
      <c r="DP1058" s="4" t="s">
        <v>170</v>
      </c>
      <c r="DQ1058" s="4" t="s">
        <v>187</v>
      </c>
      <c r="DR1058" s="4"/>
      <c r="DS1058" s="4"/>
      <c r="DT1058" s="4"/>
      <c r="DU1058" s="4"/>
      <c r="DV1058" s="4"/>
      <c r="DW1058" s="4"/>
      <c r="DX1058" s="4"/>
      <c r="DY1058" s="4"/>
      <c r="DZ1058" s="4"/>
      <c r="EB1058" s="4">
        <v>6</v>
      </c>
      <c r="EC1058" s="4">
        <v>6</v>
      </c>
      <c r="ED1058" s="4"/>
      <c r="EE1058" s="4" t="s">
        <v>1669</v>
      </c>
      <c r="EF1058" s="4">
        <v>5</v>
      </c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>
        <v>250</v>
      </c>
      <c r="EV1058" s="4"/>
      <c r="EW1058" s="4">
        <v>370</v>
      </c>
      <c r="EX1058" s="4">
        <v>296</v>
      </c>
      <c r="EY1058" s="4">
        <v>337</v>
      </c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</row>
    <row r="1059" spans="1:449">
      <c r="A1059" s="4">
        <v>2016</v>
      </c>
      <c r="B1059" s="4" t="s">
        <v>361</v>
      </c>
      <c r="C1059" s="4" t="s">
        <v>361</v>
      </c>
      <c r="D1059" s="4" t="s">
        <v>1768</v>
      </c>
      <c r="E1059" s="4" t="s">
        <v>363</v>
      </c>
      <c r="F1059" s="4">
        <v>24</v>
      </c>
      <c r="G1059" s="5">
        <v>2.5</v>
      </c>
      <c r="H1059" s="4">
        <v>4</v>
      </c>
      <c r="I1059" s="4" t="s">
        <v>364</v>
      </c>
      <c r="J1059" s="4">
        <v>21</v>
      </c>
      <c r="K1059" s="4">
        <v>27</v>
      </c>
      <c r="L1059" s="4">
        <v>23</v>
      </c>
      <c r="M1059" s="4">
        <v>26.555700000000002</v>
      </c>
      <c r="N1059" s="4">
        <v>37.4392</v>
      </c>
      <c r="O1059" s="4">
        <v>30.552399999999999</v>
      </c>
      <c r="P1059" s="4">
        <v>20.9588</v>
      </c>
      <c r="Q1059" s="4">
        <v>26.778300000000002</v>
      </c>
      <c r="R1059" s="4">
        <v>23.230599999999999</v>
      </c>
      <c r="S1059" s="4"/>
      <c r="T1059" s="4" t="s">
        <v>165</v>
      </c>
      <c r="U1059" s="4" t="s">
        <v>166</v>
      </c>
      <c r="V1059" s="4" t="s">
        <v>242</v>
      </c>
      <c r="W1059" s="4" t="s">
        <v>243</v>
      </c>
      <c r="X1059" s="4"/>
      <c r="Y1059" s="4">
        <v>6</v>
      </c>
      <c r="Z1059" s="4" t="s">
        <v>169</v>
      </c>
      <c r="AA1059" s="4" t="s">
        <v>170</v>
      </c>
      <c r="AB1059" s="4">
        <v>4</v>
      </c>
      <c r="AC1059" s="4" t="s">
        <v>474</v>
      </c>
      <c r="AD1059" s="4">
        <v>10</v>
      </c>
      <c r="AE1059" s="4"/>
      <c r="AF1059" s="4"/>
      <c r="AG1059" s="4" t="s">
        <v>194</v>
      </c>
      <c r="AH1059" s="4" t="s">
        <v>224</v>
      </c>
      <c r="AI1059" s="4" t="s">
        <v>175</v>
      </c>
      <c r="AJ1059" s="4" t="s">
        <v>176</v>
      </c>
      <c r="AK1059" s="4" t="s">
        <v>1407</v>
      </c>
      <c r="AL1059" s="4" t="s">
        <v>1408</v>
      </c>
      <c r="AM1059" s="4"/>
      <c r="AN1059" s="4"/>
      <c r="AO1059" s="4"/>
      <c r="AP1059" s="4"/>
      <c r="AQ1059" s="4"/>
      <c r="AR1059" s="4"/>
      <c r="AS1059" s="4">
        <v>1950</v>
      </c>
      <c r="AT1059" s="4">
        <v>1950</v>
      </c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6" t="s">
        <v>178</v>
      </c>
      <c r="BO1059" s="4">
        <v>2</v>
      </c>
      <c r="BP1059" s="4">
        <v>2</v>
      </c>
      <c r="BQ1059" s="4">
        <v>31</v>
      </c>
      <c r="BR1059" s="4" t="s">
        <v>1695</v>
      </c>
      <c r="BS1059" s="4"/>
      <c r="BT1059" s="4" t="s">
        <v>197</v>
      </c>
      <c r="BU1059" s="7">
        <v>42515</v>
      </c>
      <c r="BV1059" s="4">
        <v>19465</v>
      </c>
      <c r="BX1059" s="4" t="s">
        <v>170</v>
      </c>
      <c r="BY1059" s="4" t="s">
        <v>170</v>
      </c>
      <c r="BZ1059" s="4"/>
      <c r="CA1059" s="4"/>
      <c r="CB1059" s="4" t="s">
        <v>170</v>
      </c>
      <c r="CC1059" s="4" t="s">
        <v>170</v>
      </c>
      <c r="CD1059" s="4"/>
      <c r="CE1059" s="4" t="s">
        <v>170</v>
      </c>
      <c r="CF1059" s="4"/>
      <c r="CG1059" s="4" t="s">
        <v>169</v>
      </c>
      <c r="CH1059" s="4" t="s">
        <v>827</v>
      </c>
      <c r="CI1059" s="4" t="s">
        <v>170</v>
      </c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 t="s">
        <v>184</v>
      </c>
      <c r="DK1059" s="4" t="s">
        <v>185</v>
      </c>
      <c r="DL1059" s="4"/>
      <c r="DM1059" s="4"/>
      <c r="DN1059" s="4" t="s">
        <v>170</v>
      </c>
      <c r="DO1059" s="4" t="s">
        <v>902</v>
      </c>
      <c r="DP1059" s="4" t="s">
        <v>170</v>
      </c>
      <c r="DQ1059" s="4" t="s">
        <v>187</v>
      </c>
      <c r="DR1059" s="4"/>
      <c r="DS1059" s="4"/>
      <c r="DT1059" s="4"/>
      <c r="DU1059" s="4"/>
      <c r="DV1059" s="4"/>
      <c r="DW1059" s="4"/>
      <c r="DX1059" s="4"/>
      <c r="DY1059" s="4"/>
      <c r="DZ1059" s="4"/>
      <c r="EB1059" s="4">
        <v>5</v>
      </c>
      <c r="EC1059" s="4">
        <v>5</v>
      </c>
      <c r="ED1059" s="4"/>
      <c r="EE1059" s="4" t="s">
        <v>1671</v>
      </c>
      <c r="EF1059" s="4">
        <v>5</v>
      </c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>
        <v>750</v>
      </c>
      <c r="EW1059" s="4">
        <v>423</v>
      </c>
      <c r="EX1059" s="4">
        <v>332</v>
      </c>
      <c r="EY1059" s="4">
        <v>382</v>
      </c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</row>
    <row r="1060" spans="1:449">
      <c r="A1060" s="4">
        <v>2016</v>
      </c>
      <c r="B1060" s="4" t="s">
        <v>379</v>
      </c>
      <c r="C1060" s="4" t="s">
        <v>379</v>
      </c>
      <c r="D1060" s="4" t="s">
        <v>1769</v>
      </c>
      <c r="E1060" s="4" t="s">
        <v>381</v>
      </c>
      <c r="F1060" s="4">
        <v>505</v>
      </c>
      <c r="G1060" s="5">
        <v>2</v>
      </c>
      <c r="H1060" s="4">
        <v>4</v>
      </c>
      <c r="I1060" s="4" t="s">
        <v>193</v>
      </c>
      <c r="J1060" s="4">
        <v>24</v>
      </c>
      <c r="K1060" s="4">
        <v>32</v>
      </c>
      <c r="L1060" s="4">
        <v>27</v>
      </c>
      <c r="M1060" s="4">
        <v>30.9</v>
      </c>
      <c r="N1060" s="4">
        <v>45</v>
      </c>
      <c r="O1060" s="4">
        <v>35.972099999999998</v>
      </c>
      <c r="P1060" s="4">
        <v>24.117999999999999</v>
      </c>
      <c r="Q1060" s="4">
        <v>31.948399999999999</v>
      </c>
      <c r="R1060" s="4">
        <v>27.107800000000001</v>
      </c>
      <c r="S1060" s="4"/>
      <c r="T1060" s="4" t="s">
        <v>165</v>
      </c>
      <c r="U1060" s="4" t="s">
        <v>166</v>
      </c>
      <c r="V1060" s="4" t="s">
        <v>167</v>
      </c>
      <c r="W1060" s="4" t="s">
        <v>168</v>
      </c>
      <c r="X1060" s="4"/>
      <c r="Y1060" s="4">
        <v>7</v>
      </c>
      <c r="Z1060" s="4" t="s">
        <v>169</v>
      </c>
      <c r="AA1060" s="4" t="s">
        <v>170</v>
      </c>
      <c r="AB1060" s="4">
        <v>4</v>
      </c>
      <c r="AC1060" s="4" t="s">
        <v>474</v>
      </c>
      <c r="AD1060" s="4">
        <v>10</v>
      </c>
      <c r="AE1060" s="4"/>
      <c r="AF1060" s="4"/>
      <c r="AG1060" s="4" t="s">
        <v>255</v>
      </c>
      <c r="AH1060" s="4" t="s">
        <v>256</v>
      </c>
      <c r="AI1060" s="4" t="s">
        <v>175</v>
      </c>
      <c r="AJ1060" s="4" t="s">
        <v>176</v>
      </c>
      <c r="AK1060" s="4" t="s">
        <v>1407</v>
      </c>
      <c r="AL1060" s="4" t="s">
        <v>1408</v>
      </c>
      <c r="AM1060" s="4"/>
      <c r="AN1060" s="4"/>
      <c r="AO1060" s="4"/>
      <c r="AP1060" s="4"/>
      <c r="AQ1060" s="4"/>
      <c r="AR1060" s="4"/>
      <c r="AS1060" s="4">
        <v>1850</v>
      </c>
      <c r="AT1060" s="4">
        <v>1850</v>
      </c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6" t="s">
        <v>178</v>
      </c>
      <c r="BO1060" s="4">
        <v>2</v>
      </c>
      <c r="BP1060" s="4">
        <v>2</v>
      </c>
      <c r="BQ1060" s="4">
        <v>31</v>
      </c>
      <c r="BR1060" s="4" t="s">
        <v>1695</v>
      </c>
      <c r="BS1060" s="4"/>
      <c r="BT1060" s="4" t="s">
        <v>197</v>
      </c>
      <c r="BU1060" s="7">
        <v>42290</v>
      </c>
      <c r="BV1060" s="4">
        <v>19136</v>
      </c>
      <c r="BX1060" s="4"/>
      <c r="BY1060" s="4" t="s">
        <v>170</v>
      </c>
      <c r="BZ1060" s="4"/>
      <c r="CA1060" s="4"/>
      <c r="CB1060" s="4" t="s">
        <v>170</v>
      </c>
      <c r="CC1060" s="4" t="s">
        <v>170</v>
      </c>
      <c r="CD1060" s="4"/>
      <c r="CE1060" s="4" t="s">
        <v>170</v>
      </c>
      <c r="CF1060" s="4"/>
      <c r="CG1060" s="4" t="s">
        <v>169</v>
      </c>
      <c r="CH1060" s="4" t="s">
        <v>385</v>
      </c>
      <c r="CI1060" s="4" t="s">
        <v>170</v>
      </c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 t="s">
        <v>184</v>
      </c>
      <c r="DK1060" s="4" t="s">
        <v>185</v>
      </c>
      <c r="DL1060" s="4"/>
      <c r="DM1060" s="4"/>
      <c r="DN1060" s="4" t="s">
        <v>170</v>
      </c>
      <c r="DO1060" s="4" t="s">
        <v>390</v>
      </c>
      <c r="DP1060" s="4" t="s">
        <v>169</v>
      </c>
      <c r="DQ1060" s="4" t="s">
        <v>238</v>
      </c>
      <c r="DR1060" s="4"/>
      <c r="DS1060" s="4"/>
      <c r="DT1060" s="4"/>
      <c r="DU1060" s="4"/>
      <c r="DV1060" s="4"/>
      <c r="DW1060" s="4"/>
      <c r="DX1060" s="4"/>
      <c r="DY1060" s="4">
        <v>36.200000000000003</v>
      </c>
      <c r="DZ1060" s="4"/>
      <c r="EB1060" s="4">
        <v>6</v>
      </c>
      <c r="EC1060" s="4">
        <v>6</v>
      </c>
      <c r="ED1060" s="4"/>
      <c r="EE1060" s="4" t="s">
        <v>851</v>
      </c>
      <c r="EF1060" s="4">
        <v>5</v>
      </c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>
        <v>250</v>
      </c>
      <c r="EW1060" s="4">
        <v>368</v>
      </c>
      <c r="EX1060" s="4">
        <v>278</v>
      </c>
      <c r="EY1060" s="4">
        <v>327</v>
      </c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</row>
    <row r="1061" spans="1:449">
      <c r="A1061" s="4">
        <v>2016</v>
      </c>
      <c r="B1061" s="4" t="s">
        <v>379</v>
      </c>
      <c r="C1061" s="4" t="s">
        <v>379</v>
      </c>
      <c r="D1061" s="4" t="s">
        <v>1769</v>
      </c>
      <c r="E1061" s="4" t="s">
        <v>381</v>
      </c>
      <c r="F1061" s="4">
        <v>35</v>
      </c>
      <c r="G1061" s="5">
        <v>2</v>
      </c>
      <c r="H1061" s="4">
        <v>4</v>
      </c>
      <c r="I1061" s="4" t="s">
        <v>193</v>
      </c>
      <c r="J1061" s="4">
        <v>24</v>
      </c>
      <c r="K1061" s="4">
        <v>32</v>
      </c>
      <c r="L1061" s="4">
        <v>27</v>
      </c>
      <c r="M1061" s="4">
        <v>30.9</v>
      </c>
      <c r="N1061" s="4">
        <v>45</v>
      </c>
      <c r="O1061" s="4">
        <v>35.972099999999998</v>
      </c>
      <c r="P1061" s="4">
        <v>24.117999999999999</v>
      </c>
      <c r="Q1061" s="4">
        <v>31.948399999999999</v>
      </c>
      <c r="R1061" s="4">
        <v>27.107800000000001</v>
      </c>
      <c r="S1061" s="4"/>
      <c r="T1061" s="4" t="s">
        <v>165</v>
      </c>
      <c r="U1061" s="4" t="s">
        <v>166</v>
      </c>
      <c r="V1061" s="4" t="s">
        <v>167</v>
      </c>
      <c r="W1061" s="4" t="s">
        <v>168</v>
      </c>
      <c r="X1061" s="4"/>
      <c r="Y1061" s="4">
        <v>7</v>
      </c>
      <c r="Z1061" s="4" t="s">
        <v>169</v>
      </c>
      <c r="AA1061" s="4" t="s">
        <v>170</v>
      </c>
      <c r="AB1061" s="4">
        <v>4</v>
      </c>
      <c r="AC1061" s="4" t="s">
        <v>474</v>
      </c>
      <c r="AD1061" s="4">
        <v>85</v>
      </c>
      <c r="AE1061" s="4"/>
      <c r="AF1061" s="4">
        <v>400</v>
      </c>
      <c r="AG1061" s="4" t="s">
        <v>255</v>
      </c>
      <c r="AH1061" s="4" t="s">
        <v>256</v>
      </c>
      <c r="AI1061" s="4" t="s">
        <v>175</v>
      </c>
      <c r="AJ1061" s="4" t="s">
        <v>176</v>
      </c>
      <c r="AK1061" s="4" t="s">
        <v>1407</v>
      </c>
      <c r="AL1061" s="4" t="s">
        <v>1408</v>
      </c>
      <c r="AM1061" s="4"/>
      <c r="AN1061" s="4"/>
      <c r="AO1061" s="4"/>
      <c r="AP1061" s="4"/>
      <c r="AQ1061" s="4"/>
      <c r="AR1061" s="4"/>
      <c r="AS1061" s="4">
        <v>1850</v>
      </c>
      <c r="AT1061" s="4">
        <v>1850</v>
      </c>
      <c r="AU1061" s="4">
        <v>17</v>
      </c>
      <c r="AV1061" s="4">
        <v>24</v>
      </c>
      <c r="AW1061" s="4">
        <v>19</v>
      </c>
      <c r="AX1061" s="4">
        <v>21.7</v>
      </c>
      <c r="AY1061" s="4">
        <v>33.6</v>
      </c>
      <c r="AZ1061" s="4">
        <v>25.8141</v>
      </c>
      <c r="BA1061" s="4">
        <v>16.937200000000001</v>
      </c>
      <c r="BB1061" s="4">
        <v>23.854800000000001</v>
      </c>
      <c r="BC1061" s="4">
        <v>19.479099999999999</v>
      </c>
      <c r="BD1061" s="4">
        <v>280</v>
      </c>
      <c r="BE1061" s="4" t="s">
        <v>537</v>
      </c>
      <c r="BF1061" s="4" t="s">
        <v>538</v>
      </c>
      <c r="BG1061" s="4" t="s">
        <v>175</v>
      </c>
      <c r="BH1061" s="4" t="s">
        <v>176</v>
      </c>
      <c r="BI1061" s="4">
        <v>2050</v>
      </c>
      <c r="BJ1061" s="4">
        <v>374</v>
      </c>
      <c r="BK1061" s="4">
        <v>265</v>
      </c>
      <c r="BL1061" s="4">
        <v>325</v>
      </c>
      <c r="BM1061" s="4">
        <v>2050</v>
      </c>
      <c r="BN1061" s="6" t="s">
        <v>539</v>
      </c>
      <c r="BO1061" s="4">
        <v>2</v>
      </c>
      <c r="BP1061" s="4">
        <v>2</v>
      </c>
      <c r="BQ1061" s="4">
        <v>31</v>
      </c>
      <c r="BR1061" s="4" t="s">
        <v>1695</v>
      </c>
      <c r="BS1061" s="4"/>
      <c r="BT1061" s="4" t="s">
        <v>197</v>
      </c>
      <c r="BU1061" s="7">
        <v>42278</v>
      </c>
      <c r="BV1061" s="4">
        <v>19132</v>
      </c>
      <c r="BX1061" s="4"/>
      <c r="BY1061" s="4" t="s">
        <v>170</v>
      </c>
      <c r="BZ1061" s="4"/>
      <c r="CA1061" s="4"/>
      <c r="CB1061" s="4" t="s">
        <v>170</v>
      </c>
      <c r="CC1061" s="4" t="s">
        <v>170</v>
      </c>
      <c r="CD1061" s="4"/>
      <c r="CE1061" s="4" t="s">
        <v>170</v>
      </c>
      <c r="CF1061" s="4"/>
      <c r="CG1061" s="4" t="s">
        <v>169</v>
      </c>
      <c r="CH1061" s="4" t="s">
        <v>385</v>
      </c>
      <c r="CI1061" s="4" t="s">
        <v>170</v>
      </c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 t="s">
        <v>184</v>
      </c>
      <c r="DK1061" s="4" t="s">
        <v>185</v>
      </c>
      <c r="DL1061" s="4"/>
      <c r="DM1061" s="4"/>
      <c r="DN1061" s="4" t="s">
        <v>170</v>
      </c>
      <c r="DO1061" s="4" t="s">
        <v>390</v>
      </c>
      <c r="DP1061" s="4" t="s">
        <v>169</v>
      </c>
      <c r="DQ1061" s="4" t="s">
        <v>238</v>
      </c>
      <c r="DR1061" s="4" t="s">
        <v>854</v>
      </c>
      <c r="DS1061" s="4"/>
      <c r="DT1061" s="4"/>
      <c r="DU1061" s="4"/>
      <c r="DV1061" s="4"/>
      <c r="DW1061" s="4"/>
      <c r="DX1061" s="4"/>
      <c r="DY1061" s="4">
        <v>36.200000000000003</v>
      </c>
      <c r="DZ1061" s="4"/>
      <c r="EB1061" s="4">
        <v>6</v>
      </c>
      <c r="EC1061" s="4">
        <v>6</v>
      </c>
      <c r="ED1061" s="4">
        <v>6</v>
      </c>
      <c r="EE1061" s="4" t="s">
        <v>855</v>
      </c>
      <c r="EF1061" s="4">
        <v>5</v>
      </c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>
        <v>250</v>
      </c>
      <c r="EW1061" s="4">
        <v>368</v>
      </c>
      <c r="EX1061" s="4">
        <v>278</v>
      </c>
      <c r="EY1061" s="4">
        <v>327</v>
      </c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</row>
    <row r="1062" spans="1:449">
      <c r="A1062" s="4">
        <v>2016</v>
      </c>
      <c r="B1062" s="4" t="s">
        <v>379</v>
      </c>
      <c r="C1062" s="4" t="s">
        <v>379</v>
      </c>
      <c r="D1062" s="4" t="s">
        <v>1770</v>
      </c>
      <c r="E1062" s="4" t="s">
        <v>381</v>
      </c>
      <c r="F1062" s="4">
        <v>112</v>
      </c>
      <c r="G1062" s="5">
        <v>2</v>
      </c>
      <c r="H1062" s="4">
        <v>4</v>
      </c>
      <c r="I1062" s="4" t="s">
        <v>398</v>
      </c>
      <c r="J1062" s="4">
        <v>21</v>
      </c>
      <c r="K1062" s="4">
        <v>28</v>
      </c>
      <c r="L1062" s="4">
        <v>24</v>
      </c>
      <c r="M1062" s="4">
        <v>26.8</v>
      </c>
      <c r="N1062" s="4">
        <v>39.299999999999997</v>
      </c>
      <c r="O1062" s="4">
        <v>31.276599999999998</v>
      </c>
      <c r="P1062" s="4">
        <v>21.1067</v>
      </c>
      <c r="Q1062" s="4">
        <v>27.677900000000001</v>
      </c>
      <c r="R1062" s="4">
        <v>23.631399999999999</v>
      </c>
      <c r="S1062" s="4"/>
      <c r="T1062" s="4" t="s">
        <v>165</v>
      </c>
      <c r="U1062" s="4" t="s">
        <v>166</v>
      </c>
      <c r="V1062" s="4" t="s">
        <v>222</v>
      </c>
      <c r="W1062" s="4" t="s">
        <v>373</v>
      </c>
      <c r="X1062" s="4"/>
      <c r="Y1062" s="4">
        <v>9</v>
      </c>
      <c r="Z1062" s="4" t="s">
        <v>169</v>
      </c>
      <c r="AA1062" s="4" t="s">
        <v>170</v>
      </c>
      <c r="AB1062" s="4">
        <v>4</v>
      </c>
      <c r="AC1062" s="4" t="s">
        <v>474</v>
      </c>
      <c r="AD1062" s="4">
        <v>10</v>
      </c>
      <c r="AE1062" s="4"/>
      <c r="AF1062" s="4"/>
      <c r="AG1062" s="4" t="s">
        <v>255</v>
      </c>
      <c r="AH1062" s="4" t="s">
        <v>256</v>
      </c>
      <c r="AI1062" s="4" t="s">
        <v>175</v>
      </c>
      <c r="AJ1062" s="4" t="s">
        <v>176</v>
      </c>
      <c r="AK1062" s="4" t="s">
        <v>1407</v>
      </c>
      <c r="AL1062" s="4" t="s">
        <v>1408</v>
      </c>
      <c r="AM1062" s="4"/>
      <c r="AN1062" s="4"/>
      <c r="AO1062" s="4"/>
      <c r="AP1062" s="4"/>
      <c r="AQ1062" s="4"/>
      <c r="AR1062" s="4"/>
      <c r="AS1062" s="4">
        <v>2050</v>
      </c>
      <c r="AT1062" s="4">
        <v>2050</v>
      </c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6" t="s">
        <v>178</v>
      </c>
      <c r="BO1062" s="4">
        <v>2</v>
      </c>
      <c r="BP1062" s="4">
        <v>2</v>
      </c>
      <c r="BQ1062" s="4">
        <v>31</v>
      </c>
      <c r="BR1062" s="4" t="s">
        <v>1695</v>
      </c>
      <c r="BS1062" s="4"/>
      <c r="BT1062" s="4" t="s">
        <v>197</v>
      </c>
      <c r="BU1062" s="7">
        <v>42331</v>
      </c>
      <c r="BV1062" s="4">
        <v>19233</v>
      </c>
      <c r="BX1062" s="4" t="s">
        <v>170</v>
      </c>
      <c r="BY1062" s="4" t="s">
        <v>170</v>
      </c>
      <c r="BZ1062" s="4"/>
      <c r="CA1062" s="4"/>
      <c r="CB1062" s="4" t="s">
        <v>170</v>
      </c>
      <c r="CC1062" s="4" t="s">
        <v>170</v>
      </c>
      <c r="CD1062" s="4" t="s">
        <v>846</v>
      </c>
      <c r="CE1062" s="4" t="s">
        <v>170</v>
      </c>
      <c r="CF1062" s="4"/>
      <c r="CG1062" s="4" t="s">
        <v>169</v>
      </c>
      <c r="CH1062" s="4" t="s">
        <v>385</v>
      </c>
      <c r="CI1062" s="4" t="s">
        <v>170</v>
      </c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 t="s">
        <v>184</v>
      </c>
      <c r="DK1062" s="4" t="s">
        <v>185</v>
      </c>
      <c r="DL1062" s="4"/>
      <c r="DM1062" s="4"/>
      <c r="DN1062" s="4" t="s">
        <v>170</v>
      </c>
      <c r="DO1062" s="4" t="s">
        <v>244</v>
      </c>
      <c r="DP1062" s="4" t="s">
        <v>169</v>
      </c>
      <c r="DQ1062" s="4" t="s">
        <v>238</v>
      </c>
      <c r="DR1062" s="4"/>
      <c r="DS1062" s="4"/>
      <c r="DT1062" s="4"/>
      <c r="DU1062" s="4"/>
      <c r="DV1062" s="4"/>
      <c r="DW1062" s="4"/>
      <c r="DX1062" s="4"/>
      <c r="DY1062" s="4">
        <v>31.5</v>
      </c>
      <c r="DZ1062" s="4"/>
      <c r="EB1062" s="4">
        <v>5</v>
      </c>
      <c r="EC1062" s="4">
        <v>5</v>
      </c>
      <c r="ED1062" s="4"/>
      <c r="EE1062" s="4" t="s">
        <v>847</v>
      </c>
      <c r="EF1062" s="4">
        <v>5</v>
      </c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>
        <v>1250</v>
      </c>
      <c r="EW1062" s="4">
        <v>419</v>
      </c>
      <c r="EX1062" s="4">
        <v>320</v>
      </c>
      <c r="EY1062" s="4">
        <v>374</v>
      </c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</row>
    <row r="1063" spans="1:449" s="4" customFormat="1">
      <c r="A1063" s="4">
        <v>2016</v>
      </c>
      <c r="B1063" s="4" t="s">
        <v>872</v>
      </c>
      <c r="C1063" s="4" t="s">
        <v>873</v>
      </c>
      <c r="D1063" s="4" t="s">
        <v>1771</v>
      </c>
      <c r="E1063" s="4" t="s">
        <v>875</v>
      </c>
      <c r="F1063" s="4">
        <v>212</v>
      </c>
      <c r="G1063" s="5">
        <v>2.4</v>
      </c>
      <c r="H1063" s="4">
        <v>4</v>
      </c>
      <c r="I1063" s="4" t="s">
        <v>876</v>
      </c>
      <c r="J1063" s="4">
        <v>24</v>
      </c>
      <c r="K1063" s="4">
        <v>29</v>
      </c>
      <c r="L1063" s="4">
        <v>26</v>
      </c>
      <c r="M1063" s="4">
        <v>31.357099999999999</v>
      </c>
      <c r="N1063" s="4">
        <v>41.283999999999999</v>
      </c>
      <c r="O1063" s="4">
        <v>35.161700000000003</v>
      </c>
      <c r="P1063" s="4">
        <v>24.446300000000001</v>
      </c>
      <c r="Q1063" s="4">
        <v>29.417000000000002</v>
      </c>
      <c r="R1063" s="4">
        <v>26.458100000000002</v>
      </c>
      <c r="T1063" s="4" t="s">
        <v>195</v>
      </c>
      <c r="U1063" s="4" t="s">
        <v>196</v>
      </c>
      <c r="V1063" s="4" t="s">
        <v>294</v>
      </c>
      <c r="W1063" s="4" t="s">
        <v>295</v>
      </c>
      <c r="X1063" s="4" t="s">
        <v>877</v>
      </c>
      <c r="Y1063" s="4">
        <v>6</v>
      </c>
      <c r="Z1063" s="4" t="s">
        <v>169</v>
      </c>
      <c r="AA1063" s="4" t="s">
        <v>170</v>
      </c>
      <c r="AB1063" s="4">
        <v>4</v>
      </c>
      <c r="AC1063" s="4" t="s">
        <v>474</v>
      </c>
      <c r="AD1063" s="4">
        <v>10</v>
      </c>
      <c r="AG1063" s="4" t="s">
        <v>194</v>
      </c>
      <c r="AH1063" s="4" t="s">
        <v>224</v>
      </c>
      <c r="AI1063" s="4" t="s">
        <v>175</v>
      </c>
      <c r="AJ1063" s="4" t="s">
        <v>176</v>
      </c>
      <c r="AK1063" s="4" t="s">
        <v>1407</v>
      </c>
      <c r="AL1063" s="4" t="s">
        <v>1408</v>
      </c>
      <c r="AS1063" s="4">
        <v>1750</v>
      </c>
      <c r="AT1063" s="4">
        <v>1750</v>
      </c>
      <c r="BN1063" s="6"/>
      <c r="BO1063" s="4">
        <v>2</v>
      </c>
      <c r="BP1063" s="4">
        <v>2</v>
      </c>
      <c r="BQ1063" s="4">
        <v>31</v>
      </c>
      <c r="BR1063" s="4" t="s">
        <v>1695</v>
      </c>
      <c r="BT1063" s="4" t="s">
        <v>197</v>
      </c>
      <c r="BU1063" s="7">
        <v>42156</v>
      </c>
      <c r="BV1063" s="4">
        <v>17802</v>
      </c>
      <c r="BW1063"/>
      <c r="BX1063" s="4" t="s">
        <v>170</v>
      </c>
      <c r="BY1063" s="4" t="s">
        <v>170</v>
      </c>
      <c r="CB1063" s="4" t="s">
        <v>170</v>
      </c>
      <c r="CC1063" s="4" t="s">
        <v>170</v>
      </c>
      <c r="CE1063" s="4" t="s">
        <v>170</v>
      </c>
      <c r="CG1063" s="4" t="s">
        <v>169</v>
      </c>
      <c r="CH1063" s="4" t="s">
        <v>1674</v>
      </c>
      <c r="CI1063" s="4" t="s">
        <v>169</v>
      </c>
      <c r="CJ1063" s="4" t="s">
        <v>1675</v>
      </c>
      <c r="DJ1063" s="4" t="s">
        <v>200</v>
      </c>
      <c r="DK1063" s="4" t="s">
        <v>201</v>
      </c>
      <c r="DN1063" s="4" t="s">
        <v>170</v>
      </c>
      <c r="DO1063" s="4" t="s">
        <v>465</v>
      </c>
      <c r="DP1063" s="4" t="s">
        <v>170</v>
      </c>
      <c r="DQ1063" s="4" t="s">
        <v>187</v>
      </c>
      <c r="DY1063" s="4">
        <v>35.4</v>
      </c>
      <c r="EA1063"/>
      <c r="EB1063" s="4">
        <v>6</v>
      </c>
      <c r="EC1063" s="4">
        <v>6</v>
      </c>
      <c r="EE1063" s="4" t="s">
        <v>1676</v>
      </c>
      <c r="EF1063" s="4">
        <v>7</v>
      </c>
      <c r="EI1063" s="4" t="s">
        <v>1772</v>
      </c>
      <c r="EJ1063" s="4">
        <v>5</v>
      </c>
      <c r="EU1063" s="4">
        <v>250</v>
      </c>
      <c r="EW1063" s="4">
        <v>357</v>
      </c>
      <c r="EX1063" s="4">
        <v>296</v>
      </c>
      <c r="EY1063" s="4">
        <v>330</v>
      </c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/>
      <c r="GU1063"/>
      <c r="GV1063"/>
      <c r="GW1063"/>
      <c r="GX1063"/>
      <c r="GY1063"/>
      <c r="GZ1063"/>
      <c r="HA1063"/>
      <c r="HB1063"/>
      <c r="HC1063"/>
      <c r="HD1063"/>
      <c r="HE1063"/>
      <c r="HF1063"/>
      <c r="HG1063"/>
      <c r="HH1063"/>
      <c r="HI1063"/>
      <c r="HJ1063"/>
      <c r="HK1063"/>
      <c r="HL1063"/>
      <c r="HM1063"/>
      <c r="HN1063"/>
      <c r="HO1063"/>
      <c r="HP1063"/>
      <c r="HQ1063"/>
      <c r="HR1063"/>
      <c r="HS1063"/>
      <c r="HT1063"/>
      <c r="HU1063"/>
      <c r="HV1063"/>
      <c r="HW1063"/>
      <c r="HX1063"/>
      <c r="HY1063"/>
      <c r="HZ1063"/>
      <c r="IA1063"/>
      <c r="IB1063"/>
      <c r="IC1063"/>
      <c r="ID1063"/>
      <c r="IE1063"/>
      <c r="IF1063"/>
      <c r="IG1063"/>
      <c r="IH1063"/>
      <c r="II1063"/>
      <c r="IJ1063"/>
      <c r="IK1063"/>
      <c r="IL1063"/>
      <c r="IM1063"/>
      <c r="IN1063"/>
      <c r="IO1063"/>
      <c r="IP1063"/>
      <c r="IQ1063"/>
      <c r="IR1063"/>
      <c r="IS1063"/>
      <c r="IT1063"/>
      <c r="IU1063"/>
      <c r="IV1063"/>
      <c r="IW1063"/>
      <c r="IX1063"/>
      <c r="IY1063"/>
      <c r="IZ1063"/>
      <c r="JA1063"/>
      <c r="JB1063"/>
      <c r="JC1063"/>
      <c r="JD1063"/>
      <c r="JE1063"/>
      <c r="JF1063"/>
      <c r="JG1063"/>
      <c r="JH1063"/>
      <c r="JI1063"/>
      <c r="JJ1063"/>
      <c r="JK1063"/>
      <c r="JL1063"/>
      <c r="JM1063"/>
      <c r="JN1063"/>
      <c r="JO1063"/>
      <c r="JP1063"/>
      <c r="JQ1063"/>
      <c r="JR1063"/>
      <c r="JS1063"/>
      <c r="JT1063"/>
      <c r="JU1063"/>
      <c r="JV1063"/>
      <c r="JW1063"/>
      <c r="JX1063"/>
      <c r="JY1063"/>
      <c r="JZ1063"/>
      <c r="KA1063"/>
      <c r="KB1063"/>
      <c r="KC1063"/>
      <c r="KD1063"/>
      <c r="KE1063"/>
      <c r="KF1063"/>
      <c r="KG1063"/>
      <c r="KH1063"/>
      <c r="KI1063"/>
      <c r="KJ1063"/>
      <c r="KK1063"/>
      <c r="KL1063"/>
      <c r="KM1063"/>
      <c r="KN1063"/>
      <c r="KO1063"/>
      <c r="KP1063"/>
      <c r="KQ1063"/>
      <c r="KR1063"/>
      <c r="KS1063"/>
      <c r="KT1063"/>
      <c r="KU1063"/>
      <c r="KV1063"/>
      <c r="KW1063"/>
      <c r="KX1063"/>
      <c r="KY1063"/>
      <c r="KZ1063"/>
      <c r="LA1063"/>
      <c r="LB1063"/>
      <c r="LC1063"/>
      <c r="LD1063"/>
      <c r="LE1063"/>
      <c r="LF1063"/>
      <c r="LG1063"/>
      <c r="LH1063"/>
      <c r="LI1063"/>
      <c r="LJ1063"/>
      <c r="LK1063"/>
      <c r="LL1063"/>
      <c r="LM1063"/>
      <c r="LN1063"/>
      <c r="LO1063"/>
      <c r="LP1063"/>
      <c r="LQ1063"/>
      <c r="LR1063"/>
      <c r="LS1063"/>
      <c r="LT1063"/>
      <c r="LU1063"/>
      <c r="LV1063"/>
      <c r="LW1063"/>
      <c r="LX1063"/>
      <c r="LY1063"/>
      <c r="LZ1063"/>
      <c r="MA1063"/>
      <c r="MB1063"/>
      <c r="MC1063"/>
      <c r="MD1063"/>
      <c r="ME1063"/>
      <c r="MF1063"/>
      <c r="MG1063"/>
      <c r="MH1063"/>
      <c r="MI1063"/>
      <c r="MJ1063"/>
      <c r="MK1063"/>
      <c r="ML1063"/>
      <c r="MM1063"/>
      <c r="MN1063"/>
      <c r="MO1063"/>
      <c r="MP1063"/>
      <c r="MQ1063"/>
      <c r="MR1063"/>
      <c r="MS1063"/>
      <c r="MT1063"/>
      <c r="MU1063"/>
      <c r="MV1063"/>
      <c r="MW1063"/>
      <c r="MX1063"/>
      <c r="MY1063"/>
      <c r="MZ1063"/>
      <c r="NA1063"/>
      <c r="NB1063"/>
      <c r="NC1063"/>
      <c r="ND1063"/>
      <c r="NE1063"/>
      <c r="NF1063"/>
      <c r="NG1063"/>
      <c r="NH1063"/>
      <c r="NI1063"/>
      <c r="NJ1063"/>
      <c r="NK1063"/>
      <c r="NL1063"/>
      <c r="NM1063"/>
      <c r="NN1063"/>
      <c r="NO1063"/>
      <c r="NP1063"/>
      <c r="NQ1063"/>
      <c r="NR1063"/>
      <c r="NS1063"/>
      <c r="NT1063"/>
      <c r="NU1063"/>
      <c r="NV1063"/>
      <c r="NW1063"/>
      <c r="NX1063"/>
      <c r="NY1063"/>
      <c r="NZ1063"/>
      <c r="OA1063"/>
      <c r="OB1063"/>
      <c r="OC1063"/>
      <c r="OD1063"/>
      <c r="OE1063"/>
      <c r="OF1063"/>
      <c r="OG1063"/>
      <c r="OH1063"/>
      <c r="OI1063"/>
      <c r="OJ1063"/>
      <c r="OK1063"/>
      <c r="OL1063"/>
      <c r="OM1063"/>
      <c r="ON1063"/>
      <c r="OO1063"/>
      <c r="OP1063"/>
      <c r="OQ1063"/>
      <c r="OR1063"/>
      <c r="OS1063"/>
      <c r="OT1063"/>
      <c r="OU1063"/>
      <c r="OV1063"/>
      <c r="OW1063"/>
      <c r="OX1063"/>
      <c r="OY1063"/>
      <c r="OZ1063"/>
      <c r="PA1063"/>
      <c r="PB1063"/>
      <c r="PC1063"/>
      <c r="PD1063"/>
      <c r="PE1063"/>
      <c r="PF1063"/>
      <c r="PG1063"/>
      <c r="PH1063"/>
      <c r="PI1063"/>
      <c r="PJ1063"/>
      <c r="PK1063"/>
      <c r="PL1063"/>
      <c r="PM1063"/>
      <c r="PN1063"/>
      <c r="PO1063"/>
      <c r="PP1063"/>
      <c r="PQ1063"/>
      <c r="PR1063"/>
      <c r="PS1063"/>
      <c r="PT1063"/>
      <c r="PU1063"/>
      <c r="PV1063"/>
      <c r="PW1063"/>
      <c r="PX1063"/>
      <c r="PY1063"/>
      <c r="PZ1063"/>
      <c r="QA1063"/>
      <c r="QB1063"/>
      <c r="QC1063"/>
      <c r="QD1063"/>
      <c r="QE1063"/>
      <c r="QF1063"/>
      <c r="QG1063"/>
    </row>
    <row r="1064" spans="1:449">
      <c r="A1064" s="4">
        <v>2016</v>
      </c>
      <c r="B1064" s="4" t="s">
        <v>872</v>
      </c>
      <c r="C1064" s="4" t="s">
        <v>873</v>
      </c>
      <c r="D1064" s="4" t="s">
        <v>1771</v>
      </c>
      <c r="E1064" s="4" t="s">
        <v>875</v>
      </c>
      <c r="F1064" s="4">
        <v>214</v>
      </c>
      <c r="G1064" s="5">
        <v>3</v>
      </c>
      <c r="H1064" s="4">
        <v>6</v>
      </c>
      <c r="I1064" s="4" t="s">
        <v>364</v>
      </c>
      <c r="J1064" s="4">
        <v>20</v>
      </c>
      <c r="K1064" s="4">
        <v>27</v>
      </c>
      <c r="L1064" s="4">
        <v>23</v>
      </c>
      <c r="M1064" s="4">
        <v>24.8004</v>
      </c>
      <c r="N1064" s="4">
        <v>38.651000000000003</v>
      </c>
      <c r="O1064" s="4">
        <v>29.5685</v>
      </c>
      <c r="P1064" s="4">
        <v>19.662199999999999</v>
      </c>
      <c r="Q1064" s="4">
        <v>27</v>
      </c>
      <c r="R1064" s="4">
        <v>22.588799999999999</v>
      </c>
      <c r="S1064" s="4"/>
      <c r="T1064" s="4" t="s">
        <v>195</v>
      </c>
      <c r="U1064" s="4" t="s">
        <v>196</v>
      </c>
      <c r="V1064" s="4" t="s">
        <v>242</v>
      </c>
      <c r="W1064" s="4" t="s">
        <v>243</v>
      </c>
      <c r="X1064" s="4"/>
      <c r="Y1064" s="4">
        <v>6</v>
      </c>
      <c r="Z1064" s="4" t="s">
        <v>169</v>
      </c>
      <c r="AA1064" s="4" t="s">
        <v>170</v>
      </c>
      <c r="AB1064" s="4">
        <v>4</v>
      </c>
      <c r="AC1064" s="4" t="s">
        <v>474</v>
      </c>
      <c r="AD1064" s="4">
        <v>10</v>
      </c>
      <c r="AE1064" s="4"/>
      <c r="AF1064" s="4"/>
      <c r="AG1064" s="4" t="s">
        <v>173</v>
      </c>
      <c r="AH1064" s="4" t="s">
        <v>174</v>
      </c>
      <c r="AI1064" s="4" t="s">
        <v>175</v>
      </c>
      <c r="AJ1064" s="4" t="s">
        <v>176</v>
      </c>
      <c r="AK1064" s="4" t="s">
        <v>1407</v>
      </c>
      <c r="AL1064" s="4" t="s">
        <v>1408</v>
      </c>
      <c r="AM1064" s="4"/>
      <c r="AN1064" s="4"/>
      <c r="AO1064" s="4"/>
      <c r="AP1064" s="4"/>
      <c r="AQ1064" s="4"/>
      <c r="AR1064" s="4"/>
      <c r="AS1064" s="4">
        <v>2150</v>
      </c>
      <c r="AT1064" s="4">
        <v>2150</v>
      </c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6"/>
      <c r="BO1064" s="4">
        <v>2</v>
      </c>
      <c r="BP1064" s="4">
        <v>2</v>
      </c>
      <c r="BQ1064" s="4">
        <v>31</v>
      </c>
      <c r="BR1064" s="4" t="s">
        <v>1695</v>
      </c>
      <c r="BS1064" s="4"/>
      <c r="BT1064" s="4" t="s">
        <v>197</v>
      </c>
      <c r="BU1064" s="7">
        <v>42156</v>
      </c>
      <c r="BV1064" s="4">
        <v>19681</v>
      </c>
      <c r="BX1064" s="4" t="s">
        <v>170</v>
      </c>
      <c r="BY1064" s="4" t="s">
        <v>170</v>
      </c>
      <c r="BZ1064" s="4"/>
      <c r="CA1064" s="4"/>
      <c r="CB1064" s="4" t="s">
        <v>170</v>
      </c>
      <c r="CC1064" s="4" t="s">
        <v>170</v>
      </c>
      <c r="CD1064" s="4"/>
      <c r="CE1064" s="4" t="s">
        <v>170</v>
      </c>
      <c r="CF1064" s="4"/>
      <c r="CG1064" s="4" t="s">
        <v>170</v>
      </c>
      <c r="CH1064" s="4"/>
      <c r="CI1064" s="4" t="s">
        <v>169</v>
      </c>
      <c r="CJ1064" s="4" t="s">
        <v>1773</v>
      </c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 t="s">
        <v>200</v>
      </c>
      <c r="DK1064" s="4" t="s">
        <v>201</v>
      </c>
      <c r="DL1064" s="4"/>
      <c r="DM1064" s="4"/>
      <c r="DN1064" s="4" t="s">
        <v>170</v>
      </c>
      <c r="DO1064" s="4" t="s">
        <v>465</v>
      </c>
      <c r="DP1064" s="4" t="s">
        <v>170</v>
      </c>
      <c r="DQ1064" s="4" t="s">
        <v>187</v>
      </c>
      <c r="DR1064" s="4"/>
      <c r="DS1064" s="4"/>
      <c r="DT1064" s="4"/>
      <c r="DU1064" s="4"/>
      <c r="DV1064" s="4"/>
      <c r="DW1064" s="4"/>
      <c r="DX1064" s="4"/>
      <c r="DY1064" s="4">
        <v>29.8</v>
      </c>
      <c r="DZ1064" s="4"/>
      <c r="EB1064" s="4">
        <v>5</v>
      </c>
      <c r="EC1064" s="4">
        <v>5</v>
      </c>
      <c r="ED1064" s="4"/>
      <c r="EE1064" s="4" t="s">
        <v>1774</v>
      </c>
      <c r="EF1064" s="4">
        <v>5</v>
      </c>
      <c r="EG1064" s="4"/>
      <c r="EH1064" s="4"/>
      <c r="EI1064" s="4" t="s">
        <v>1775</v>
      </c>
      <c r="EJ1064" s="4">
        <v>7</v>
      </c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>
        <v>1750</v>
      </c>
      <c r="EW1064" s="4">
        <v>444</v>
      </c>
      <c r="EX1064" s="4">
        <v>323</v>
      </c>
      <c r="EY1064" s="4">
        <v>388</v>
      </c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</row>
    <row r="1065" spans="1:449">
      <c r="A1065" s="4">
        <v>2016</v>
      </c>
      <c r="B1065" s="4" t="s">
        <v>872</v>
      </c>
      <c r="C1065" s="4" t="s">
        <v>873</v>
      </c>
      <c r="D1065" s="4" t="s">
        <v>1776</v>
      </c>
      <c r="E1065" s="4" t="s">
        <v>875</v>
      </c>
      <c r="F1065" s="4">
        <v>224</v>
      </c>
      <c r="G1065" s="5">
        <v>2</v>
      </c>
      <c r="H1065" s="4">
        <v>4</v>
      </c>
      <c r="I1065" s="4" t="s">
        <v>876</v>
      </c>
      <c r="J1065" s="4">
        <v>23</v>
      </c>
      <c r="K1065" s="4">
        <v>29</v>
      </c>
      <c r="L1065" s="4">
        <v>26</v>
      </c>
      <c r="M1065" s="4">
        <v>29.964700000000001</v>
      </c>
      <c r="N1065" s="4">
        <v>41.0871</v>
      </c>
      <c r="O1065" s="4">
        <v>34.121200000000002</v>
      </c>
      <c r="P1065" s="4">
        <v>23.4437</v>
      </c>
      <c r="Q1065" s="4">
        <v>29.282299999999999</v>
      </c>
      <c r="R1065" s="4">
        <v>25.7545</v>
      </c>
      <c r="S1065" s="4"/>
      <c r="T1065" s="4" t="s">
        <v>195</v>
      </c>
      <c r="U1065" s="4" t="s">
        <v>196</v>
      </c>
      <c r="V1065" s="4" t="s">
        <v>294</v>
      </c>
      <c r="W1065" s="4" t="s">
        <v>295</v>
      </c>
      <c r="X1065" s="4" t="s">
        <v>877</v>
      </c>
      <c r="Y1065" s="4">
        <v>6</v>
      </c>
      <c r="Z1065" s="4" t="s">
        <v>169</v>
      </c>
      <c r="AA1065" s="4" t="s">
        <v>170</v>
      </c>
      <c r="AB1065" s="4">
        <v>4</v>
      </c>
      <c r="AC1065" s="4" t="s">
        <v>474</v>
      </c>
      <c r="AD1065" s="4">
        <v>10</v>
      </c>
      <c r="AE1065" s="4"/>
      <c r="AF1065" s="4"/>
      <c r="AG1065" s="4" t="s">
        <v>194</v>
      </c>
      <c r="AH1065" s="4" t="s">
        <v>224</v>
      </c>
      <c r="AI1065" s="4" t="s">
        <v>175</v>
      </c>
      <c r="AJ1065" s="4" t="s">
        <v>176</v>
      </c>
      <c r="AK1065" s="4" t="s">
        <v>1407</v>
      </c>
      <c r="AL1065" s="4" t="s">
        <v>1408</v>
      </c>
      <c r="AM1065" s="4"/>
      <c r="AN1065" s="4"/>
      <c r="AO1065" s="4"/>
      <c r="AP1065" s="4"/>
      <c r="AQ1065" s="4"/>
      <c r="AR1065" s="4"/>
      <c r="AS1065" s="4">
        <v>1750</v>
      </c>
      <c r="AT1065" s="4">
        <v>1750</v>
      </c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6"/>
      <c r="BO1065" s="4">
        <v>2</v>
      </c>
      <c r="BP1065" s="4">
        <v>2</v>
      </c>
      <c r="BQ1065" s="4">
        <v>31</v>
      </c>
      <c r="BR1065" s="4" t="s">
        <v>1695</v>
      </c>
      <c r="BS1065" s="4"/>
      <c r="BT1065" s="4" t="s">
        <v>197</v>
      </c>
      <c r="BU1065" s="7">
        <v>42401</v>
      </c>
      <c r="BV1065" s="4">
        <v>20087</v>
      </c>
      <c r="BX1065" s="4" t="s">
        <v>170</v>
      </c>
      <c r="BY1065" s="4" t="s">
        <v>170</v>
      </c>
      <c r="BZ1065" s="4"/>
      <c r="CA1065" s="4"/>
      <c r="CB1065" s="4" t="s">
        <v>170</v>
      </c>
      <c r="CC1065" s="4" t="s">
        <v>170</v>
      </c>
      <c r="CD1065" s="4"/>
      <c r="CE1065" s="4" t="s">
        <v>170</v>
      </c>
      <c r="CF1065" s="4"/>
      <c r="CG1065" s="4" t="s">
        <v>169</v>
      </c>
      <c r="CH1065" s="4" t="s">
        <v>878</v>
      </c>
      <c r="CI1065" s="4" t="s">
        <v>170</v>
      </c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 t="s">
        <v>200</v>
      </c>
      <c r="DK1065" s="4" t="s">
        <v>201</v>
      </c>
      <c r="DL1065" s="4"/>
      <c r="DM1065" s="4"/>
      <c r="DN1065" s="4" t="s">
        <v>170</v>
      </c>
      <c r="DO1065" s="4" t="s">
        <v>465</v>
      </c>
      <c r="DP1065" s="4" t="s">
        <v>170</v>
      </c>
      <c r="DQ1065" s="4" t="s">
        <v>187</v>
      </c>
      <c r="DR1065" s="4"/>
      <c r="DS1065" s="4"/>
      <c r="DT1065" s="4"/>
      <c r="DU1065" s="4"/>
      <c r="DV1065" s="4"/>
      <c r="DW1065" s="4"/>
      <c r="DX1065" s="4"/>
      <c r="DY1065" s="4">
        <v>34.299999999999997</v>
      </c>
      <c r="DZ1065" s="4"/>
      <c r="EB1065" s="4">
        <v>6</v>
      </c>
      <c r="EC1065" s="4">
        <v>6</v>
      </c>
      <c r="ED1065" s="4"/>
      <c r="EE1065" s="4" t="s">
        <v>1679</v>
      </c>
      <c r="EF1065" s="4">
        <v>7</v>
      </c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>
        <v>250</v>
      </c>
      <c r="EV1065" s="4"/>
      <c r="EW1065" s="4">
        <v>373</v>
      </c>
      <c r="EX1065" s="4">
        <v>299</v>
      </c>
      <c r="EY1065" s="4">
        <v>340</v>
      </c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</row>
    <row r="1066" spans="1:449">
      <c r="A1066" s="4">
        <v>2016</v>
      </c>
      <c r="B1066" s="4" t="s">
        <v>872</v>
      </c>
      <c r="C1066" s="4" t="s">
        <v>873</v>
      </c>
      <c r="D1066" s="4" t="s">
        <v>1776</v>
      </c>
      <c r="E1066" s="4" t="s">
        <v>875</v>
      </c>
      <c r="F1066" s="4">
        <v>226</v>
      </c>
      <c r="G1066" s="5">
        <v>2.4</v>
      </c>
      <c r="H1066" s="4">
        <v>4</v>
      </c>
      <c r="I1066" s="4" t="s">
        <v>876</v>
      </c>
      <c r="J1066" s="4">
        <v>22</v>
      </c>
      <c r="K1066" s="4">
        <v>27</v>
      </c>
      <c r="L1066" s="4">
        <v>24</v>
      </c>
      <c r="M1066" s="4">
        <v>28.620999999999999</v>
      </c>
      <c r="N1066" s="4">
        <v>38.051200000000001</v>
      </c>
      <c r="O1066" s="4">
        <v>32.2136</v>
      </c>
      <c r="P1066" s="4">
        <v>22.4694</v>
      </c>
      <c r="Q1066" s="4">
        <v>27.1997</v>
      </c>
      <c r="R1066" s="4">
        <v>24.377099999999999</v>
      </c>
      <c r="S1066" s="4"/>
      <c r="T1066" s="4" t="s">
        <v>195</v>
      </c>
      <c r="U1066" s="4" t="s">
        <v>196</v>
      </c>
      <c r="V1066" s="4" t="s">
        <v>294</v>
      </c>
      <c r="W1066" s="4" t="s">
        <v>295</v>
      </c>
      <c r="X1066" s="4" t="s">
        <v>877</v>
      </c>
      <c r="Y1066" s="4">
        <v>6</v>
      </c>
      <c r="Z1066" s="4" t="s">
        <v>169</v>
      </c>
      <c r="AA1066" s="4" t="s">
        <v>170</v>
      </c>
      <c r="AB1066" s="4">
        <v>4</v>
      </c>
      <c r="AC1066" s="4" t="s">
        <v>474</v>
      </c>
      <c r="AD1066" s="4">
        <v>10</v>
      </c>
      <c r="AE1066" s="4"/>
      <c r="AF1066" s="4"/>
      <c r="AG1066" s="4" t="s">
        <v>194</v>
      </c>
      <c r="AH1066" s="4" t="s">
        <v>224</v>
      </c>
      <c r="AI1066" s="4" t="s">
        <v>175</v>
      </c>
      <c r="AJ1066" s="4" t="s">
        <v>176</v>
      </c>
      <c r="AK1066" s="4" t="s">
        <v>1407</v>
      </c>
      <c r="AL1066" s="4" t="s">
        <v>1408</v>
      </c>
      <c r="AM1066" s="4"/>
      <c r="AN1066" s="4"/>
      <c r="AO1066" s="4"/>
      <c r="AP1066" s="4"/>
      <c r="AQ1066" s="4"/>
      <c r="AR1066" s="4"/>
      <c r="AS1066" s="4">
        <v>1900</v>
      </c>
      <c r="AT1066" s="4">
        <v>1900</v>
      </c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6"/>
      <c r="BO1066" s="4">
        <v>2</v>
      </c>
      <c r="BP1066" s="4">
        <v>2</v>
      </c>
      <c r="BQ1066" s="4">
        <v>31</v>
      </c>
      <c r="BR1066" s="4" t="s">
        <v>1695</v>
      </c>
      <c r="BS1066" s="4"/>
      <c r="BT1066" s="4" t="s">
        <v>197</v>
      </c>
      <c r="BU1066" s="7">
        <v>42401</v>
      </c>
      <c r="BV1066" s="4">
        <v>19105</v>
      </c>
      <c r="BX1066" s="4" t="s">
        <v>170</v>
      </c>
      <c r="BY1066" s="4" t="s">
        <v>170</v>
      </c>
      <c r="BZ1066" s="4"/>
      <c r="CA1066" s="4"/>
      <c r="CB1066" s="4" t="s">
        <v>170</v>
      </c>
      <c r="CC1066" s="4" t="s">
        <v>170</v>
      </c>
      <c r="CD1066" s="4"/>
      <c r="CE1066" s="4" t="s">
        <v>170</v>
      </c>
      <c r="CF1066" s="4"/>
      <c r="CG1066" s="4" t="s">
        <v>169</v>
      </c>
      <c r="CH1066" s="4" t="s">
        <v>878</v>
      </c>
      <c r="CI1066" s="4" t="s">
        <v>170</v>
      </c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 t="s">
        <v>200</v>
      </c>
      <c r="DK1066" s="4" t="s">
        <v>201</v>
      </c>
      <c r="DL1066" s="4"/>
      <c r="DM1066" s="4"/>
      <c r="DN1066" s="4" t="s">
        <v>170</v>
      </c>
      <c r="DO1066" s="4" t="s">
        <v>465</v>
      </c>
      <c r="DP1066" s="4" t="s">
        <v>170</v>
      </c>
      <c r="DQ1066" s="4" t="s">
        <v>187</v>
      </c>
      <c r="DR1066" s="4"/>
      <c r="DS1066" s="4"/>
      <c r="DT1066" s="4"/>
      <c r="DU1066" s="4"/>
      <c r="DV1066" s="4"/>
      <c r="DW1066" s="4"/>
      <c r="DX1066" s="4"/>
      <c r="DY1066" s="4">
        <v>32.4</v>
      </c>
      <c r="DZ1066" s="4"/>
      <c r="EB1066" s="4">
        <v>5</v>
      </c>
      <c r="EC1066" s="4">
        <v>5</v>
      </c>
      <c r="ED1066" s="4"/>
      <c r="EE1066" s="4" t="s">
        <v>1679</v>
      </c>
      <c r="EF1066" s="4">
        <v>7</v>
      </c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>
        <v>500</v>
      </c>
      <c r="EW1066" s="4">
        <v>390</v>
      </c>
      <c r="EX1066" s="4">
        <v>321</v>
      </c>
      <c r="EY1066" s="4">
        <v>359</v>
      </c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</row>
    <row r="1067" spans="1:449">
      <c r="A1067" s="4">
        <v>2016</v>
      </c>
      <c r="B1067" s="4" t="s">
        <v>407</v>
      </c>
      <c r="C1067" s="4" t="s">
        <v>408</v>
      </c>
      <c r="D1067" s="4" t="s">
        <v>1777</v>
      </c>
      <c r="E1067" s="4" t="s">
        <v>410</v>
      </c>
      <c r="F1067" s="4">
        <v>592</v>
      </c>
      <c r="G1067" s="5">
        <v>3.5</v>
      </c>
      <c r="H1067" s="4">
        <v>6</v>
      </c>
      <c r="I1067" s="4" t="s">
        <v>601</v>
      </c>
      <c r="J1067" s="4">
        <v>19</v>
      </c>
      <c r="K1067" s="4">
        <v>26</v>
      </c>
      <c r="L1067" s="4">
        <v>22</v>
      </c>
      <c r="M1067" s="4">
        <v>25.2</v>
      </c>
      <c r="N1067" s="4">
        <v>37.700000000000003</v>
      </c>
      <c r="O1067" s="4">
        <v>29.619299999999999</v>
      </c>
      <c r="P1067" s="4">
        <v>19</v>
      </c>
      <c r="Q1067" s="4">
        <v>26</v>
      </c>
      <c r="R1067" s="4">
        <v>22</v>
      </c>
      <c r="S1067" s="4"/>
      <c r="T1067" s="4" t="s">
        <v>195</v>
      </c>
      <c r="U1067" s="4" t="s">
        <v>196</v>
      </c>
      <c r="V1067" s="4" t="s">
        <v>602</v>
      </c>
      <c r="W1067" s="4" t="s">
        <v>603</v>
      </c>
      <c r="X1067" s="4"/>
      <c r="Y1067" s="4">
        <v>1</v>
      </c>
      <c r="Z1067" s="4" t="s">
        <v>169</v>
      </c>
      <c r="AA1067" s="4" t="s">
        <v>170</v>
      </c>
      <c r="AB1067" s="4">
        <v>4</v>
      </c>
      <c r="AC1067" s="4" t="s">
        <v>474</v>
      </c>
      <c r="AD1067" s="4">
        <v>10</v>
      </c>
      <c r="AE1067" s="4"/>
      <c r="AF1067" s="4"/>
      <c r="AG1067" s="4" t="s">
        <v>194</v>
      </c>
      <c r="AH1067" s="4" t="s">
        <v>224</v>
      </c>
      <c r="AI1067" s="4" t="s">
        <v>175</v>
      </c>
      <c r="AJ1067" s="4" t="s">
        <v>176</v>
      </c>
      <c r="AK1067" s="4" t="s">
        <v>1407</v>
      </c>
      <c r="AL1067" s="4" t="s">
        <v>1408</v>
      </c>
      <c r="AM1067" s="4"/>
      <c r="AN1067" s="4"/>
      <c r="AO1067" s="4"/>
      <c r="AP1067" s="4"/>
      <c r="AQ1067" s="4"/>
      <c r="AR1067" s="4"/>
      <c r="AS1067" s="4">
        <v>2050</v>
      </c>
      <c r="AT1067" s="4">
        <v>2050</v>
      </c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6"/>
      <c r="BO1067" s="4">
        <v>2</v>
      </c>
      <c r="BP1067" s="4">
        <v>2</v>
      </c>
      <c r="BQ1067" s="4">
        <v>31</v>
      </c>
      <c r="BR1067" s="4" t="s">
        <v>1695</v>
      </c>
      <c r="BS1067" s="4"/>
      <c r="BT1067" s="4" t="s">
        <v>197</v>
      </c>
      <c r="BU1067" s="7">
        <v>42339</v>
      </c>
      <c r="BV1067" s="4">
        <v>19236</v>
      </c>
      <c r="BX1067" s="4" t="s">
        <v>170</v>
      </c>
      <c r="BY1067" s="4"/>
      <c r="BZ1067" s="4"/>
      <c r="CA1067" s="4"/>
      <c r="CB1067" s="4" t="s">
        <v>170</v>
      </c>
      <c r="CC1067" s="4" t="s">
        <v>170</v>
      </c>
      <c r="CD1067" s="4" t="s">
        <v>1574</v>
      </c>
      <c r="CE1067" s="4" t="s">
        <v>170</v>
      </c>
      <c r="CF1067" s="4"/>
      <c r="CG1067" s="4" t="s">
        <v>169</v>
      </c>
      <c r="CH1067" s="4" t="s">
        <v>413</v>
      </c>
      <c r="CI1067" s="4" t="s">
        <v>170</v>
      </c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 t="s">
        <v>200</v>
      </c>
      <c r="DK1067" s="4" t="s">
        <v>201</v>
      </c>
      <c r="DL1067" s="4"/>
      <c r="DM1067" s="4"/>
      <c r="DN1067" s="4" t="s">
        <v>170</v>
      </c>
      <c r="DO1067" s="4" t="s">
        <v>1118</v>
      </c>
      <c r="DP1067" s="4" t="s">
        <v>170</v>
      </c>
      <c r="DQ1067" s="4" t="s">
        <v>187</v>
      </c>
      <c r="DR1067" s="4"/>
      <c r="DS1067" s="4"/>
      <c r="DT1067" s="4"/>
      <c r="DU1067" s="4"/>
      <c r="DV1067" s="4"/>
      <c r="DW1067" s="4"/>
      <c r="DX1067" s="4"/>
      <c r="DY1067" s="4"/>
      <c r="DZ1067" s="4"/>
      <c r="EB1067" s="4">
        <v>5</v>
      </c>
      <c r="EC1067" s="4">
        <v>5</v>
      </c>
      <c r="ED1067" s="4"/>
      <c r="EE1067" s="4" t="s">
        <v>1575</v>
      </c>
      <c r="EF1067" s="4">
        <v>5</v>
      </c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>
        <v>1250</v>
      </c>
      <c r="EW1067" s="4">
        <v>467</v>
      </c>
      <c r="EX1067" s="4">
        <v>342</v>
      </c>
      <c r="EY1067" s="4">
        <v>404</v>
      </c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</row>
    <row r="1068" spans="1:449">
      <c r="A1068" s="4">
        <v>2016</v>
      </c>
      <c r="B1068" s="4" t="s">
        <v>407</v>
      </c>
      <c r="C1068" s="4" t="s">
        <v>408</v>
      </c>
      <c r="D1068" s="4" t="s">
        <v>1778</v>
      </c>
      <c r="E1068" s="4" t="s">
        <v>410</v>
      </c>
      <c r="F1068" s="4">
        <v>593</v>
      </c>
      <c r="G1068" s="5">
        <v>3.5</v>
      </c>
      <c r="H1068" s="4">
        <v>6</v>
      </c>
      <c r="I1068" s="4" t="s">
        <v>601</v>
      </c>
      <c r="J1068" s="4">
        <v>19</v>
      </c>
      <c r="K1068" s="4">
        <v>26</v>
      </c>
      <c r="L1068" s="4">
        <v>21</v>
      </c>
      <c r="M1068" s="4">
        <v>24.5</v>
      </c>
      <c r="N1068" s="4">
        <v>36.6</v>
      </c>
      <c r="O1068" s="4">
        <v>28.7819</v>
      </c>
      <c r="P1068" s="4">
        <v>19.4391</v>
      </c>
      <c r="Q1068" s="4">
        <v>26.1997</v>
      </c>
      <c r="R1068" s="4">
        <v>21</v>
      </c>
      <c r="S1068" s="4"/>
      <c r="T1068" s="4" t="s">
        <v>195</v>
      </c>
      <c r="U1068" s="4" t="s">
        <v>196</v>
      </c>
      <c r="V1068" s="4" t="s">
        <v>602</v>
      </c>
      <c r="W1068" s="4" t="s">
        <v>603</v>
      </c>
      <c r="X1068" s="4"/>
      <c r="Y1068" s="4">
        <v>1</v>
      </c>
      <c r="Z1068" s="4" t="s">
        <v>169</v>
      </c>
      <c r="AA1068" s="4" t="s">
        <v>170</v>
      </c>
      <c r="AB1068" s="4">
        <v>4</v>
      </c>
      <c r="AC1068" s="4" t="s">
        <v>474</v>
      </c>
      <c r="AD1068" s="4">
        <v>10</v>
      </c>
      <c r="AE1068" s="4"/>
      <c r="AF1068" s="4"/>
      <c r="AG1068" s="4" t="s">
        <v>194</v>
      </c>
      <c r="AH1068" s="4" t="s">
        <v>224</v>
      </c>
      <c r="AI1068" s="4" t="s">
        <v>175</v>
      </c>
      <c r="AJ1068" s="4" t="s">
        <v>176</v>
      </c>
      <c r="AK1068" s="4" t="s">
        <v>1407</v>
      </c>
      <c r="AL1068" s="4" t="s">
        <v>1408</v>
      </c>
      <c r="AM1068" s="4"/>
      <c r="AN1068" s="4"/>
      <c r="AO1068" s="4"/>
      <c r="AP1068" s="4"/>
      <c r="AQ1068" s="4"/>
      <c r="AR1068" s="4"/>
      <c r="AS1068" s="4">
        <v>2150</v>
      </c>
      <c r="AT1068" s="4">
        <v>2150</v>
      </c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6"/>
      <c r="BO1068" s="4">
        <v>2</v>
      </c>
      <c r="BP1068" s="4">
        <v>2</v>
      </c>
      <c r="BQ1068" s="4">
        <v>31</v>
      </c>
      <c r="BR1068" s="4" t="s">
        <v>1695</v>
      </c>
      <c r="BS1068" s="4"/>
      <c r="BT1068" s="4" t="s">
        <v>197</v>
      </c>
      <c r="BU1068" s="7">
        <v>42339</v>
      </c>
      <c r="BV1068" s="4">
        <v>19237</v>
      </c>
      <c r="BX1068" s="4" t="s">
        <v>170</v>
      </c>
      <c r="BY1068" s="4"/>
      <c r="BZ1068" s="4"/>
      <c r="CA1068" s="4"/>
      <c r="CB1068" s="4" t="s">
        <v>170</v>
      </c>
      <c r="CC1068" s="4" t="s">
        <v>170</v>
      </c>
      <c r="CD1068" s="4"/>
      <c r="CE1068" s="4" t="s">
        <v>170</v>
      </c>
      <c r="CF1068" s="4"/>
      <c r="CG1068" s="4" t="s">
        <v>169</v>
      </c>
      <c r="CH1068" s="4" t="s">
        <v>884</v>
      </c>
      <c r="CI1068" s="4" t="s">
        <v>170</v>
      </c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 t="s">
        <v>200</v>
      </c>
      <c r="DK1068" s="4" t="s">
        <v>201</v>
      </c>
      <c r="DL1068" s="4"/>
      <c r="DM1068" s="4"/>
      <c r="DN1068" s="4" t="s">
        <v>170</v>
      </c>
      <c r="DO1068" s="4" t="s">
        <v>1118</v>
      </c>
      <c r="DP1068" s="4" t="s">
        <v>170</v>
      </c>
      <c r="DQ1068" s="4" t="s">
        <v>187</v>
      </c>
      <c r="DR1068" s="4"/>
      <c r="DS1068" s="4"/>
      <c r="DT1068" s="4"/>
      <c r="DU1068" s="4"/>
      <c r="DV1068" s="4"/>
      <c r="DW1068" s="4"/>
      <c r="DX1068" s="4"/>
      <c r="DY1068" s="4"/>
      <c r="DZ1068" s="4"/>
      <c r="EB1068" s="4">
        <v>5</v>
      </c>
      <c r="EC1068" s="4">
        <v>5</v>
      </c>
      <c r="ED1068" s="4"/>
      <c r="EE1068" s="4" t="s">
        <v>1779</v>
      </c>
      <c r="EF1068" s="4">
        <v>5</v>
      </c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>
        <v>1750</v>
      </c>
      <c r="EW1068" s="4">
        <v>456</v>
      </c>
      <c r="EX1068" s="4">
        <v>339</v>
      </c>
      <c r="EY1068" s="4">
        <v>423</v>
      </c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</row>
    <row r="1069" spans="1:449">
      <c r="A1069" s="4">
        <v>2016</v>
      </c>
      <c r="B1069" s="4" t="s">
        <v>407</v>
      </c>
      <c r="C1069" s="4" t="s">
        <v>408</v>
      </c>
      <c r="D1069" s="4" t="s">
        <v>1780</v>
      </c>
      <c r="E1069" s="4" t="s">
        <v>410</v>
      </c>
      <c r="F1069" s="4">
        <v>82</v>
      </c>
      <c r="G1069" s="5">
        <v>2.5</v>
      </c>
      <c r="H1069" s="4">
        <v>4</v>
      </c>
      <c r="I1069" s="4" t="s">
        <v>601</v>
      </c>
      <c r="J1069" s="4">
        <v>25</v>
      </c>
      <c r="K1069" s="4">
        <v>32</v>
      </c>
      <c r="L1069" s="4">
        <v>28</v>
      </c>
      <c r="M1069" s="4">
        <v>32.044899999999998</v>
      </c>
      <c r="N1069" s="4">
        <v>44.854100000000003</v>
      </c>
      <c r="O1069" s="4">
        <v>36.770200000000003</v>
      </c>
      <c r="P1069" s="4">
        <v>24.9389</v>
      </c>
      <c r="Q1069" s="4">
        <v>31.849399999999999</v>
      </c>
      <c r="R1069" s="4">
        <v>27.6374</v>
      </c>
      <c r="S1069" s="4"/>
      <c r="T1069" s="4" t="s">
        <v>195</v>
      </c>
      <c r="U1069" s="4" t="s">
        <v>196</v>
      </c>
      <c r="V1069" s="4" t="s">
        <v>602</v>
      </c>
      <c r="W1069" s="4" t="s">
        <v>603</v>
      </c>
      <c r="X1069" s="4"/>
      <c r="Y1069" s="4">
        <v>1</v>
      </c>
      <c r="Z1069" s="4" t="s">
        <v>169</v>
      </c>
      <c r="AA1069" s="4" t="s">
        <v>170</v>
      </c>
      <c r="AB1069" s="4" t="s">
        <v>222</v>
      </c>
      <c r="AC1069" s="4" t="s">
        <v>223</v>
      </c>
      <c r="AD1069" s="4">
        <v>10</v>
      </c>
      <c r="AE1069" s="4"/>
      <c r="AF1069" s="4"/>
      <c r="AG1069" s="4" t="s">
        <v>194</v>
      </c>
      <c r="AH1069" s="4" t="s">
        <v>224</v>
      </c>
      <c r="AI1069" s="4" t="s">
        <v>175</v>
      </c>
      <c r="AJ1069" s="4" t="s">
        <v>176</v>
      </c>
      <c r="AK1069" s="4" t="s">
        <v>1407</v>
      </c>
      <c r="AL1069" s="4" t="s">
        <v>1408</v>
      </c>
      <c r="AM1069" s="4"/>
      <c r="AN1069" s="4"/>
      <c r="AO1069" s="4"/>
      <c r="AP1069" s="4"/>
      <c r="AQ1069" s="4"/>
      <c r="AR1069" s="4"/>
      <c r="AS1069" s="4">
        <v>1600</v>
      </c>
      <c r="AT1069" s="4">
        <v>1600</v>
      </c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6"/>
      <c r="BO1069" s="4">
        <v>2</v>
      </c>
      <c r="BP1069" s="4">
        <v>2</v>
      </c>
      <c r="BQ1069" s="4">
        <v>31</v>
      </c>
      <c r="BR1069" s="4" t="s">
        <v>1695</v>
      </c>
      <c r="BS1069" s="4"/>
      <c r="BT1069" s="4" t="s">
        <v>197</v>
      </c>
      <c r="BU1069" s="7">
        <v>42262</v>
      </c>
      <c r="BV1069" s="4">
        <v>18997</v>
      </c>
      <c r="BX1069" s="4" t="s">
        <v>170</v>
      </c>
      <c r="BY1069" s="4"/>
      <c r="BZ1069" s="4"/>
      <c r="CA1069" s="4"/>
      <c r="CB1069" s="4" t="s">
        <v>170</v>
      </c>
      <c r="CC1069" s="4" t="s">
        <v>170</v>
      </c>
      <c r="CD1069" s="4"/>
      <c r="CE1069" s="4" t="s">
        <v>170</v>
      </c>
      <c r="CF1069" s="4"/>
      <c r="CG1069" s="4" t="s">
        <v>169</v>
      </c>
      <c r="CH1069" s="4" t="s">
        <v>884</v>
      </c>
      <c r="CI1069" s="4" t="s">
        <v>170</v>
      </c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 t="s">
        <v>200</v>
      </c>
      <c r="DK1069" s="4" t="s">
        <v>201</v>
      </c>
      <c r="DL1069" s="4"/>
      <c r="DM1069" s="4"/>
      <c r="DN1069" s="4" t="s">
        <v>170</v>
      </c>
      <c r="DO1069" s="4" t="s">
        <v>1118</v>
      </c>
      <c r="DP1069" s="4" t="s">
        <v>170</v>
      </c>
      <c r="DQ1069" s="4" t="s">
        <v>187</v>
      </c>
      <c r="DR1069" s="4"/>
      <c r="DS1069" s="4"/>
      <c r="DT1069" s="4"/>
      <c r="DU1069" s="4"/>
      <c r="DV1069" s="4"/>
      <c r="DW1069" s="4"/>
      <c r="DX1069" s="4"/>
      <c r="DY1069" s="4"/>
      <c r="DZ1069" s="4"/>
      <c r="EB1069" s="4">
        <v>7</v>
      </c>
      <c r="EC1069" s="4">
        <v>7</v>
      </c>
      <c r="ED1069" s="4"/>
      <c r="EE1069" s="4" t="s">
        <v>1682</v>
      </c>
      <c r="EF1069" s="4">
        <v>7</v>
      </c>
      <c r="EG1069" s="4"/>
      <c r="EH1069" s="4"/>
      <c r="EI1069" s="4" t="s">
        <v>1781</v>
      </c>
      <c r="EJ1069" s="4">
        <v>5</v>
      </c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>
        <v>1000</v>
      </c>
      <c r="EV1069" s="4"/>
      <c r="EW1069" s="4">
        <v>357</v>
      </c>
      <c r="EX1069" s="4">
        <v>280</v>
      </c>
      <c r="EY1069" s="4">
        <v>322</v>
      </c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</row>
    <row r="1070" spans="1:449">
      <c r="A1070" s="4">
        <v>2016</v>
      </c>
      <c r="B1070" s="4" t="s">
        <v>424</v>
      </c>
      <c r="C1070" s="4" t="s">
        <v>424</v>
      </c>
      <c r="D1070" s="4" t="s">
        <v>1782</v>
      </c>
      <c r="E1070" s="4" t="s">
        <v>426</v>
      </c>
      <c r="F1070" s="4">
        <v>311</v>
      </c>
      <c r="G1070" s="5">
        <v>3</v>
      </c>
      <c r="H1070" s="4">
        <v>6</v>
      </c>
      <c r="I1070" s="4" t="s">
        <v>234</v>
      </c>
      <c r="J1070" s="4">
        <v>17</v>
      </c>
      <c r="K1070" s="4">
        <v>23</v>
      </c>
      <c r="L1070" s="4">
        <v>19</v>
      </c>
      <c r="M1070" s="4">
        <v>21.7</v>
      </c>
      <c r="N1070" s="4">
        <v>31.9</v>
      </c>
      <c r="O1070" s="4">
        <v>25.347100000000001</v>
      </c>
      <c r="P1070" s="4">
        <v>17.3</v>
      </c>
      <c r="Q1070" s="4">
        <v>22.9</v>
      </c>
      <c r="R1070" s="4">
        <v>19.399999999999999</v>
      </c>
      <c r="S1070" s="4"/>
      <c r="T1070" s="4" t="s">
        <v>165</v>
      </c>
      <c r="U1070" s="4" t="s">
        <v>166</v>
      </c>
      <c r="V1070" s="4" t="s">
        <v>220</v>
      </c>
      <c r="W1070" s="4" t="s">
        <v>221</v>
      </c>
      <c r="X1070" s="4"/>
      <c r="Y1070" s="4">
        <v>7</v>
      </c>
      <c r="Z1070" s="4" t="s">
        <v>170</v>
      </c>
      <c r="AA1070" s="4" t="s">
        <v>170</v>
      </c>
      <c r="AB1070" s="4" t="s">
        <v>222</v>
      </c>
      <c r="AC1070" s="4" t="s">
        <v>223</v>
      </c>
      <c r="AD1070" s="4">
        <v>10</v>
      </c>
      <c r="AE1070" s="4"/>
      <c r="AF1070" s="4"/>
      <c r="AG1070" s="4" t="s">
        <v>173</v>
      </c>
      <c r="AH1070" s="4" t="s">
        <v>174</v>
      </c>
      <c r="AI1070" s="4" t="s">
        <v>175</v>
      </c>
      <c r="AJ1070" s="4" t="s">
        <v>176</v>
      </c>
      <c r="AK1070" s="4" t="s">
        <v>1407</v>
      </c>
      <c r="AL1070" s="4" t="s">
        <v>1408</v>
      </c>
      <c r="AM1070" s="4"/>
      <c r="AN1070" s="4"/>
      <c r="AO1070" s="4"/>
      <c r="AP1070" s="4"/>
      <c r="AQ1070" s="4"/>
      <c r="AR1070" s="4"/>
      <c r="AS1070" s="4">
        <v>2600</v>
      </c>
      <c r="AT1070" s="4">
        <v>2600</v>
      </c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6" t="s">
        <v>178</v>
      </c>
      <c r="BO1070" s="4">
        <v>2</v>
      </c>
      <c r="BP1070" s="4">
        <v>2</v>
      </c>
      <c r="BQ1070" s="4">
        <v>31</v>
      </c>
      <c r="BR1070" s="4" t="s">
        <v>1695</v>
      </c>
      <c r="BS1070" s="4"/>
      <c r="BT1070" s="4" t="s">
        <v>197</v>
      </c>
      <c r="BU1070" s="7">
        <v>42069</v>
      </c>
      <c r="BV1070" s="4">
        <v>17593</v>
      </c>
      <c r="BX1070" s="4" t="s">
        <v>170</v>
      </c>
      <c r="BY1070" s="4" t="s">
        <v>170</v>
      </c>
      <c r="BZ1070" s="4"/>
      <c r="CA1070" s="4"/>
      <c r="CB1070" s="4" t="s">
        <v>170</v>
      </c>
      <c r="CC1070" s="4" t="s">
        <v>170</v>
      </c>
      <c r="CD1070" s="4" t="s">
        <v>1782</v>
      </c>
      <c r="CE1070" s="4" t="s">
        <v>170</v>
      </c>
      <c r="CF1070" s="4"/>
      <c r="CG1070" s="4" t="s">
        <v>169</v>
      </c>
      <c r="CH1070" s="4" t="s">
        <v>427</v>
      </c>
      <c r="CI1070" s="4" t="s">
        <v>169</v>
      </c>
      <c r="CJ1070" s="4" t="s">
        <v>427</v>
      </c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 t="s">
        <v>184</v>
      </c>
      <c r="DK1070" s="4" t="s">
        <v>185</v>
      </c>
      <c r="DL1070" s="4"/>
      <c r="DM1070" s="4"/>
      <c r="DN1070" s="4" t="s">
        <v>170</v>
      </c>
      <c r="DO1070" s="4" t="s">
        <v>202</v>
      </c>
      <c r="DP1070" s="4" t="s">
        <v>169</v>
      </c>
      <c r="DQ1070" s="4" t="s">
        <v>238</v>
      </c>
      <c r="DR1070" s="4" t="s">
        <v>428</v>
      </c>
      <c r="DS1070" s="4"/>
      <c r="DT1070" s="4"/>
      <c r="DU1070" s="4"/>
      <c r="DV1070" s="4"/>
      <c r="DW1070" s="4"/>
      <c r="DX1070" s="4"/>
      <c r="DY1070" s="4"/>
      <c r="DZ1070" s="4"/>
      <c r="EB1070" s="4">
        <v>4</v>
      </c>
      <c r="EC1070" s="4">
        <v>4</v>
      </c>
      <c r="ED1070" s="4"/>
      <c r="EE1070" s="4" t="s">
        <v>1783</v>
      </c>
      <c r="EF1070" s="4">
        <v>5</v>
      </c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>
        <v>4000</v>
      </c>
      <c r="EW1070" s="4">
        <v>511</v>
      </c>
      <c r="EX1070" s="4">
        <v>385</v>
      </c>
      <c r="EY1070" s="4">
        <v>454</v>
      </c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</row>
    <row r="1071" spans="1:449">
      <c r="A1071" s="4">
        <v>2016</v>
      </c>
      <c r="B1071" s="4" t="s">
        <v>424</v>
      </c>
      <c r="C1071" s="4" t="s">
        <v>424</v>
      </c>
      <c r="D1071" s="4" t="s">
        <v>1784</v>
      </c>
      <c r="E1071" s="4" t="s">
        <v>426</v>
      </c>
      <c r="F1071" s="4">
        <v>321</v>
      </c>
      <c r="G1071" s="5">
        <v>3.6</v>
      </c>
      <c r="H1071" s="4">
        <v>6</v>
      </c>
      <c r="I1071" s="4" t="s">
        <v>234</v>
      </c>
      <c r="J1071" s="4">
        <v>17</v>
      </c>
      <c r="K1071" s="4">
        <v>23</v>
      </c>
      <c r="L1071" s="4">
        <v>19</v>
      </c>
      <c r="M1071" s="4">
        <v>20.998100000000001</v>
      </c>
      <c r="N1071" s="4">
        <v>32.5</v>
      </c>
      <c r="O1071" s="4">
        <v>24.9756</v>
      </c>
      <c r="P1071" s="4">
        <v>16.812799999999999</v>
      </c>
      <c r="Q1071" s="4">
        <v>23.359100000000002</v>
      </c>
      <c r="R1071" s="4">
        <v>19.239100000000001</v>
      </c>
      <c r="S1071" s="4"/>
      <c r="T1071" s="4" t="s">
        <v>165</v>
      </c>
      <c r="U1071" s="4" t="s">
        <v>166</v>
      </c>
      <c r="V1071" s="4" t="s">
        <v>220</v>
      </c>
      <c r="W1071" s="4" t="s">
        <v>221</v>
      </c>
      <c r="X1071" s="4"/>
      <c r="Y1071" s="4">
        <v>7</v>
      </c>
      <c r="Z1071" s="4" t="s">
        <v>170</v>
      </c>
      <c r="AA1071" s="4" t="s">
        <v>170</v>
      </c>
      <c r="AB1071" s="4" t="s">
        <v>222</v>
      </c>
      <c r="AC1071" s="4" t="s">
        <v>223</v>
      </c>
      <c r="AD1071" s="4">
        <v>10</v>
      </c>
      <c r="AE1071" s="4"/>
      <c r="AF1071" s="4"/>
      <c r="AG1071" s="4" t="s">
        <v>173</v>
      </c>
      <c r="AH1071" s="4" t="s">
        <v>174</v>
      </c>
      <c r="AI1071" s="4" t="s">
        <v>175</v>
      </c>
      <c r="AJ1071" s="4" t="s">
        <v>176</v>
      </c>
      <c r="AK1071" s="4" t="s">
        <v>1407</v>
      </c>
      <c r="AL1071" s="4" t="s">
        <v>1408</v>
      </c>
      <c r="AM1071" s="4"/>
      <c r="AN1071" s="4"/>
      <c r="AO1071" s="4"/>
      <c r="AP1071" s="4"/>
      <c r="AQ1071" s="4"/>
      <c r="AR1071" s="4"/>
      <c r="AS1071" s="4">
        <v>2600</v>
      </c>
      <c r="AT1071" s="4">
        <v>2600</v>
      </c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6" t="s">
        <v>178</v>
      </c>
      <c r="BO1071" s="4">
        <v>2</v>
      </c>
      <c r="BP1071" s="4">
        <v>2</v>
      </c>
      <c r="BQ1071" s="4">
        <v>31</v>
      </c>
      <c r="BR1071" s="4" t="s">
        <v>1695</v>
      </c>
      <c r="BS1071" s="4"/>
      <c r="BT1071" s="4" t="s">
        <v>197</v>
      </c>
      <c r="BU1071" s="7">
        <v>42208</v>
      </c>
      <c r="BV1071" s="4">
        <v>18439</v>
      </c>
      <c r="BX1071" s="4" t="s">
        <v>170</v>
      </c>
      <c r="BY1071" s="4" t="s">
        <v>170</v>
      </c>
      <c r="BZ1071" s="4"/>
      <c r="CA1071" s="4"/>
      <c r="CB1071" s="4" t="s">
        <v>170</v>
      </c>
      <c r="CC1071" s="4" t="s">
        <v>170</v>
      </c>
      <c r="CD1071" s="4"/>
      <c r="CE1071" s="4" t="s">
        <v>170</v>
      </c>
      <c r="CF1071" s="4"/>
      <c r="CG1071" s="4" t="s">
        <v>169</v>
      </c>
      <c r="CH1071" s="4" t="s">
        <v>427</v>
      </c>
      <c r="CI1071" s="4" t="s">
        <v>169</v>
      </c>
      <c r="CJ1071" s="4" t="s">
        <v>427</v>
      </c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 t="s">
        <v>184</v>
      </c>
      <c r="DK1071" s="4" t="s">
        <v>185</v>
      </c>
      <c r="DL1071" s="4"/>
      <c r="DM1071" s="4"/>
      <c r="DN1071" s="4" t="s">
        <v>170</v>
      </c>
      <c r="DO1071" s="4" t="s">
        <v>202</v>
      </c>
      <c r="DP1071" s="4" t="s">
        <v>169</v>
      </c>
      <c r="DQ1071" s="4" t="s">
        <v>238</v>
      </c>
      <c r="DR1071" s="4" t="s">
        <v>428</v>
      </c>
      <c r="DS1071" s="4"/>
      <c r="DT1071" s="4"/>
      <c r="DU1071" s="4"/>
      <c r="DV1071" s="4"/>
      <c r="DW1071" s="4"/>
      <c r="DX1071" s="4"/>
      <c r="DY1071" s="4"/>
      <c r="DZ1071" s="4"/>
      <c r="EB1071" s="4">
        <v>4</v>
      </c>
      <c r="EC1071" s="4">
        <v>4</v>
      </c>
      <c r="ED1071" s="4"/>
      <c r="EE1071" s="4" t="s">
        <v>1785</v>
      </c>
      <c r="EF1071" s="4">
        <v>5</v>
      </c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>
        <v>4000</v>
      </c>
      <c r="EW1071" s="4">
        <v>529</v>
      </c>
      <c r="EX1071" s="4">
        <v>381</v>
      </c>
      <c r="EY1071" s="4">
        <v>462</v>
      </c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</row>
    <row r="1072" spans="1:449">
      <c r="A1072" s="4">
        <v>2016</v>
      </c>
      <c r="B1072" s="4" t="s">
        <v>525</v>
      </c>
      <c r="C1072" s="4" t="s">
        <v>525</v>
      </c>
      <c r="D1072" s="4" t="s">
        <v>1786</v>
      </c>
      <c r="E1072" s="4" t="s">
        <v>527</v>
      </c>
      <c r="F1072" s="4">
        <v>15</v>
      </c>
      <c r="G1072" s="5">
        <v>2</v>
      </c>
      <c r="H1072" s="4">
        <v>4</v>
      </c>
      <c r="I1072" s="4" t="s">
        <v>876</v>
      </c>
      <c r="J1072" s="4">
        <v>26</v>
      </c>
      <c r="K1072" s="4">
        <v>34</v>
      </c>
      <c r="L1072" s="4">
        <v>29</v>
      </c>
      <c r="M1072" s="4">
        <v>33.5</v>
      </c>
      <c r="N1072" s="4">
        <v>47.4</v>
      </c>
      <c r="O1072" s="4">
        <v>38.592799999999997</v>
      </c>
      <c r="P1072" s="4">
        <v>25.9755</v>
      </c>
      <c r="Q1072" s="4">
        <v>33.573599999999999</v>
      </c>
      <c r="R1072" s="4">
        <v>28.9208</v>
      </c>
      <c r="S1072" s="4"/>
      <c r="T1072" s="4" t="s">
        <v>195</v>
      </c>
      <c r="U1072" s="4" t="s">
        <v>196</v>
      </c>
      <c r="V1072" s="4" t="s">
        <v>294</v>
      </c>
      <c r="W1072" s="4" t="s">
        <v>295</v>
      </c>
      <c r="X1072" s="4"/>
      <c r="Y1072" s="4">
        <v>6</v>
      </c>
      <c r="Z1072" s="4" t="s">
        <v>169</v>
      </c>
      <c r="AA1072" s="4" t="s">
        <v>170</v>
      </c>
      <c r="AB1072" s="4" t="s">
        <v>222</v>
      </c>
      <c r="AC1072" s="4" t="s">
        <v>223</v>
      </c>
      <c r="AD1072" s="4">
        <v>10</v>
      </c>
      <c r="AE1072" s="4"/>
      <c r="AF1072" s="4"/>
      <c r="AG1072" s="4" t="s">
        <v>194</v>
      </c>
      <c r="AH1072" s="4" t="s">
        <v>224</v>
      </c>
      <c r="AI1072" s="4" t="s">
        <v>175</v>
      </c>
      <c r="AJ1072" s="4" t="s">
        <v>176</v>
      </c>
      <c r="AK1072" s="4" t="s">
        <v>1407</v>
      </c>
      <c r="AL1072" s="4" t="s">
        <v>1408</v>
      </c>
      <c r="AM1072" s="4"/>
      <c r="AN1072" s="4"/>
      <c r="AO1072" s="4"/>
      <c r="AP1072" s="4"/>
      <c r="AQ1072" s="4"/>
      <c r="AR1072" s="4"/>
      <c r="AS1072" s="4">
        <v>1550</v>
      </c>
      <c r="AT1072" s="4">
        <v>1550</v>
      </c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6"/>
      <c r="BO1072" s="4">
        <v>2</v>
      </c>
      <c r="BP1072" s="4">
        <v>2</v>
      </c>
      <c r="BQ1072" s="4">
        <v>31</v>
      </c>
      <c r="BR1072" s="4" t="s">
        <v>1695</v>
      </c>
      <c r="BS1072" s="4"/>
      <c r="BT1072" s="4" t="s">
        <v>197</v>
      </c>
      <c r="BU1072" s="7">
        <v>42230</v>
      </c>
      <c r="BV1072" s="4">
        <v>18733</v>
      </c>
      <c r="BX1072" s="4" t="s">
        <v>170</v>
      </c>
      <c r="BY1072" s="4" t="s">
        <v>170</v>
      </c>
      <c r="BZ1072" s="4"/>
      <c r="CA1072" s="4"/>
      <c r="CB1072" s="4" t="s">
        <v>170</v>
      </c>
      <c r="CC1072" s="4" t="s">
        <v>170</v>
      </c>
      <c r="CD1072" s="4"/>
      <c r="CE1072" s="4" t="s">
        <v>170</v>
      </c>
      <c r="CF1072" s="4"/>
      <c r="CG1072" s="4" t="s">
        <v>169</v>
      </c>
      <c r="CH1072" s="4" t="s">
        <v>898</v>
      </c>
      <c r="CI1072" s="4" t="s">
        <v>170</v>
      </c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 t="s">
        <v>200</v>
      </c>
      <c r="DK1072" s="4" t="s">
        <v>201</v>
      </c>
      <c r="DL1072" s="4"/>
      <c r="DM1072" s="4"/>
      <c r="DN1072" s="4" t="s">
        <v>170</v>
      </c>
      <c r="DO1072" s="4" t="s">
        <v>899</v>
      </c>
      <c r="DP1072" s="4" t="s">
        <v>170</v>
      </c>
      <c r="DQ1072" s="4" t="s">
        <v>187</v>
      </c>
      <c r="DR1072" s="4"/>
      <c r="DS1072" s="4"/>
      <c r="DT1072" s="4"/>
      <c r="DU1072" s="4"/>
      <c r="DV1072" s="4"/>
      <c r="DW1072" s="4"/>
      <c r="DX1072" s="4"/>
      <c r="DY1072" s="4"/>
      <c r="DZ1072" s="4"/>
      <c r="EB1072" s="4">
        <v>7</v>
      </c>
      <c r="EC1072" s="4">
        <v>7</v>
      </c>
      <c r="ED1072" s="4"/>
      <c r="EE1072" s="4" t="s">
        <v>900</v>
      </c>
      <c r="EF1072" s="4">
        <v>6</v>
      </c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>
        <v>1250</v>
      </c>
      <c r="EV1072" s="4"/>
      <c r="EW1072" s="4">
        <v>342</v>
      </c>
      <c r="EX1072" s="4">
        <v>264</v>
      </c>
      <c r="EY1072" s="4">
        <v>307</v>
      </c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</row>
    <row r="1073" spans="1:449">
      <c r="A1073" s="4">
        <v>2016</v>
      </c>
      <c r="B1073" s="4" t="s">
        <v>525</v>
      </c>
      <c r="C1073" s="4" t="s">
        <v>525</v>
      </c>
      <c r="D1073" s="4" t="s">
        <v>1786</v>
      </c>
      <c r="E1073" s="4" t="s">
        <v>527</v>
      </c>
      <c r="F1073" s="4">
        <v>14</v>
      </c>
      <c r="G1073" s="5">
        <v>2</v>
      </c>
      <c r="H1073" s="4">
        <v>4</v>
      </c>
      <c r="I1073" s="4" t="s">
        <v>406</v>
      </c>
      <c r="J1073" s="4">
        <v>23</v>
      </c>
      <c r="K1073" s="4">
        <v>31</v>
      </c>
      <c r="L1073" s="4">
        <v>26</v>
      </c>
      <c r="M1073" s="4">
        <v>29.3</v>
      </c>
      <c r="N1073" s="4">
        <v>43</v>
      </c>
      <c r="O1073" s="4">
        <v>34.203899999999997</v>
      </c>
      <c r="P1073" s="4">
        <v>22.962599999999998</v>
      </c>
      <c r="Q1073" s="4">
        <v>30.5883</v>
      </c>
      <c r="R1073" s="4">
        <v>25.8642</v>
      </c>
      <c r="S1073" s="4"/>
      <c r="T1073" s="4" t="s">
        <v>195</v>
      </c>
      <c r="U1073" s="4" t="s">
        <v>196</v>
      </c>
      <c r="V1073" s="4" t="s">
        <v>210</v>
      </c>
      <c r="W1073" s="4" t="s">
        <v>211</v>
      </c>
      <c r="X1073" s="4"/>
      <c r="Y1073" s="4">
        <v>5</v>
      </c>
      <c r="Z1073" s="4" t="s">
        <v>170</v>
      </c>
      <c r="AA1073" s="4" t="s">
        <v>170</v>
      </c>
      <c r="AB1073" s="4" t="s">
        <v>222</v>
      </c>
      <c r="AC1073" s="4" t="s">
        <v>223</v>
      </c>
      <c r="AD1073" s="4">
        <v>10</v>
      </c>
      <c r="AE1073" s="4"/>
      <c r="AF1073" s="4"/>
      <c r="AG1073" s="4" t="s">
        <v>194</v>
      </c>
      <c r="AH1073" s="4" t="s">
        <v>224</v>
      </c>
      <c r="AI1073" s="4" t="s">
        <v>175</v>
      </c>
      <c r="AJ1073" s="4" t="s">
        <v>176</v>
      </c>
      <c r="AK1073" s="4" t="s">
        <v>1407</v>
      </c>
      <c r="AL1073" s="4" t="s">
        <v>1408</v>
      </c>
      <c r="AM1073" s="4"/>
      <c r="AN1073" s="4"/>
      <c r="AO1073" s="4"/>
      <c r="AP1073" s="4"/>
      <c r="AQ1073" s="4"/>
      <c r="AR1073" s="4"/>
      <c r="AS1073" s="4">
        <v>1750</v>
      </c>
      <c r="AT1073" s="4">
        <v>1750</v>
      </c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6"/>
      <c r="BO1073" s="4">
        <v>2</v>
      </c>
      <c r="BP1073" s="4">
        <v>2</v>
      </c>
      <c r="BQ1073" s="4">
        <v>31</v>
      </c>
      <c r="BR1073" s="4" t="s">
        <v>1695</v>
      </c>
      <c r="BS1073" s="4"/>
      <c r="BT1073" s="4" t="s">
        <v>197</v>
      </c>
      <c r="BU1073" s="7">
        <v>42230</v>
      </c>
      <c r="BV1073" s="4">
        <v>18731</v>
      </c>
      <c r="BX1073" s="4" t="s">
        <v>170</v>
      </c>
      <c r="BY1073" s="4" t="s">
        <v>170</v>
      </c>
      <c r="BZ1073" s="4"/>
      <c r="CA1073" s="4"/>
      <c r="CB1073" s="4" t="s">
        <v>170</v>
      </c>
      <c r="CC1073" s="4" t="s">
        <v>170</v>
      </c>
      <c r="CD1073" s="4"/>
      <c r="CE1073" s="4" t="s">
        <v>170</v>
      </c>
      <c r="CF1073" s="4"/>
      <c r="CG1073" s="4" t="s">
        <v>169</v>
      </c>
      <c r="CH1073" s="4" t="s">
        <v>898</v>
      </c>
      <c r="CI1073" s="4" t="s">
        <v>170</v>
      </c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 t="s">
        <v>200</v>
      </c>
      <c r="DK1073" s="4" t="s">
        <v>201</v>
      </c>
      <c r="DL1073" s="4"/>
      <c r="DM1073" s="4"/>
      <c r="DN1073" s="4" t="s">
        <v>170</v>
      </c>
      <c r="DO1073" s="4" t="s">
        <v>899</v>
      </c>
      <c r="DP1073" s="4" t="s">
        <v>170</v>
      </c>
      <c r="DQ1073" s="4" t="s">
        <v>187</v>
      </c>
      <c r="DR1073" s="4"/>
      <c r="DS1073" s="4"/>
      <c r="DT1073" s="4"/>
      <c r="DU1073" s="4"/>
      <c r="DV1073" s="4"/>
      <c r="DW1073" s="4"/>
      <c r="DX1073" s="4"/>
      <c r="DY1073" s="4"/>
      <c r="DZ1073" s="4"/>
      <c r="EB1073" s="4">
        <v>6</v>
      </c>
      <c r="EC1073" s="4">
        <v>6</v>
      </c>
      <c r="ED1073" s="4"/>
      <c r="EE1073" s="4" t="s">
        <v>900</v>
      </c>
      <c r="EF1073" s="4">
        <v>6</v>
      </c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>
        <v>250</v>
      </c>
      <c r="EV1073" s="4"/>
      <c r="EW1073" s="4">
        <v>388</v>
      </c>
      <c r="EX1073" s="4">
        <v>292</v>
      </c>
      <c r="EY1073" s="4">
        <v>345</v>
      </c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</row>
    <row r="1074" spans="1:449">
      <c r="A1074" s="4">
        <v>2016</v>
      </c>
      <c r="B1074" s="4" t="s">
        <v>525</v>
      </c>
      <c r="C1074" s="4" t="s">
        <v>525</v>
      </c>
      <c r="D1074" s="4" t="s">
        <v>1787</v>
      </c>
      <c r="E1074" s="4" t="s">
        <v>527</v>
      </c>
      <c r="F1074" s="4">
        <v>23</v>
      </c>
      <c r="G1074" s="5">
        <v>2</v>
      </c>
      <c r="H1074" s="4">
        <v>4</v>
      </c>
      <c r="I1074" s="4" t="s">
        <v>876</v>
      </c>
      <c r="J1074" s="4">
        <v>30</v>
      </c>
      <c r="K1074" s="4">
        <v>34</v>
      </c>
      <c r="L1074" s="4">
        <v>31</v>
      </c>
      <c r="M1074" s="4">
        <v>38.700000000000003</v>
      </c>
      <c r="N1074" s="4">
        <v>48.2</v>
      </c>
      <c r="O1074" s="4">
        <v>42.466500000000003</v>
      </c>
      <c r="P1074" s="4">
        <v>29.618300000000001</v>
      </c>
      <c r="Q1074" s="4">
        <v>34.113700000000001</v>
      </c>
      <c r="R1074" s="4">
        <v>31.485399999999998</v>
      </c>
      <c r="S1074" s="4"/>
      <c r="T1074" s="4" t="s">
        <v>195</v>
      </c>
      <c r="U1074" s="4" t="s">
        <v>196</v>
      </c>
      <c r="V1074" s="4" t="s">
        <v>294</v>
      </c>
      <c r="W1074" s="4" t="s">
        <v>295</v>
      </c>
      <c r="X1074" s="4"/>
      <c r="Y1074" s="4">
        <v>6</v>
      </c>
      <c r="Z1074" s="4" t="s">
        <v>169</v>
      </c>
      <c r="AA1074" s="4" t="s">
        <v>170</v>
      </c>
      <c r="AB1074" s="4" t="s">
        <v>222</v>
      </c>
      <c r="AC1074" s="4" t="s">
        <v>223</v>
      </c>
      <c r="AD1074" s="4">
        <v>10</v>
      </c>
      <c r="AE1074" s="4"/>
      <c r="AF1074" s="4"/>
      <c r="AG1074" s="4" t="s">
        <v>194</v>
      </c>
      <c r="AH1074" s="4" t="s">
        <v>224</v>
      </c>
      <c r="AI1074" s="4" t="s">
        <v>175</v>
      </c>
      <c r="AJ1074" s="4" t="s">
        <v>176</v>
      </c>
      <c r="AK1074" s="4" t="s">
        <v>1407</v>
      </c>
      <c r="AL1074" s="4" t="s">
        <v>1408</v>
      </c>
      <c r="AM1074" s="4"/>
      <c r="AN1074" s="4"/>
      <c r="AO1074" s="4"/>
      <c r="AP1074" s="4"/>
      <c r="AQ1074" s="4"/>
      <c r="AR1074" s="4"/>
      <c r="AS1074" s="4">
        <v>1450</v>
      </c>
      <c r="AT1074" s="4">
        <v>1450</v>
      </c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6"/>
      <c r="BO1074" s="4">
        <v>2</v>
      </c>
      <c r="BP1074" s="4">
        <v>2</v>
      </c>
      <c r="BQ1074" s="4">
        <v>31</v>
      </c>
      <c r="BR1074" s="4" t="s">
        <v>1695</v>
      </c>
      <c r="BS1074" s="4"/>
      <c r="BT1074" s="4" t="s">
        <v>197</v>
      </c>
      <c r="BU1074" s="7">
        <v>42230</v>
      </c>
      <c r="BV1074" s="4">
        <v>18785</v>
      </c>
      <c r="BX1074" s="4" t="s">
        <v>170</v>
      </c>
      <c r="BY1074" s="4" t="s">
        <v>170</v>
      </c>
      <c r="BZ1074" s="4"/>
      <c r="CA1074" s="4"/>
      <c r="CB1074" s="4" t="s">
        <v>170</v>
      </c>
      <c r="CC1074" s="4" t="s">
        <v>170</v>
      </c>
      <c r="CD1074" s="4" t="s">
        <v>1788</v>
      </c>
      <c r="CE1074" s="4" t="s">
        <v>170</v>
      </c>
      <c r="CF1074" s="4"/>
      <c r="CG1074" s="4" t="s">
        <v>169</v>
      </c>
      <c r="CH1074" s="4" t="s">
        <v>898</v>
      </c>
      <c r="CI1074" s="4" t="s">
        <v>170</v>
      </c>
      <c r="CJ1074" s="4"/>
      <c r="CK1074" s="4" t="s">
        <v>299</v>
      </c>
      <c r="CL1074" s="4"/>
      <c r="CM1074" s="4">
        <v>1</v>
      </c>
      <c r="CN1074" s="4" t="s">
        <v>816</v>
      </c>
      <c r="CO1074" s="4"/>
      <c r="CP1074" s="4">
        <v>101</v>
      </c>
      <c r="CQ1074" s="4">
        <v>5.5</v>
      </c>
      <c r="CR1074" s="4">
        <v>22</v>
      </c>
      <c r="CS1074" s="4" t="s">
        <v>301</v>
      </c>
      <c r="CT1074" s="4"/>
      <c r="CU1074" s="4"/>
      <c r="CV1074" s="4" t="s">
        <v>302</v>
      </c>
      <c r="CW1074" s="4"/>
      <c r="CX1074" s="4" t="s">
        <v>955</v>
      </c>
      <c r="CY1074" s="4" t="s">
        <v>170</v>
      </c>
      <c r="CZ1074" s="4"/>
      <c r="DA1074" s="4"/>
      <c r="DB1074" s="4"/>
      <c r="DC1074" s="4"/>
      <c r="DD1074" s="4">
        <v>1</v>
      </c>
      <c r="DE1074" s="4" t="s">
        <v>304</v>
      </c>
      <c r="DF1074" s="4"/>
      <c r="DG1074" s="4">
        <v>10</v>
      </c>
      <c r="DH1074" s="4"/>
      <c r="DI1074" s="4"/>
      <c r="DJ1074" s="4" t="s">
        <v>200</v>
      </c>
      <c r="DK1074" s="4" t="s">
        <v>201</v>
      </c>
      <c r="DL1074" s="4" t="s">
        <v>170</v>
      </c>
      <c r="DM1074" s="4" t="s">
        <v>170</v>
      </c>
      <c r="DN1074" s="4" t="s">
        <v>170</v>
      </c>
      <c r="DO1074" s="4" t="s">
        <v>1789</v>
      </c>
      <c r="DP1074" s="4" t="s">
        <v>169</v>
      </c>
      <c r="DQ1074" s="4" t="s">
        <v>238</v>
      </c>
      <c r="DR1074" s="4"/>
      <c r="DS1074" s="4"/>
      <c r="DT1074" s="4"/>
      <c r="DU1074" s="4"/>
      <c r="DV1074" s="4"/>
      <c r="DW1074" s="4"/>
      <c r="DX1074" s="4"/>
      <c r="DY1074" s="4"/>
      <c r="DZ1074" s="4"/>
      <c r="EB1074" s="4">
        <v>7</v>
      </c>
      <c r="EC1074" s="4">
        <v>7</v>
      </c>
      <c r="ED1074" s="4"/>
      <c r="EE1074" s="4" t="s">
        <v>1790</v>
      </c>
      <c r="EF1074" s="4">
        <v>7</v>
      </c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>
        <v>1750</v>
      </c>
      <c r="EV1074" s="4"/>
      <c r="EW1074" s="4">
        <v>299</v>
      </c>
      <c r="EX1074" s="4">
        <v>260</v>
      </c>
      <c r="EY1074" s="4">
        <v>282</v>
      </c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</row>
    <row r="1075" spans="1:449" s="4" customFormat="1">
      <c r="A1075" s="4">
        <v>2016</v>
      </c>
      <c r="B1075" s="4" t="s">
        <v>525</v>
      </c>
      <c r="C1075" s="4" t="s">
        <v>525</v>
      </c>
      <c r="D1075" s="4" t="s">
        <v>1791</v>
      </c>
      <c r="E1075" s="4" t="s">
        <v>527</v>
      </c>
      <c r="F1075" s="4">
        <v>20</v>
      </c>
      <c r="G1075" s="5">
        <v>2</v>
      </c>
      <c r="H1075" s="4">
        <v>4</v>
      </c>
      <c r="I1075" s="4" t="s">
        <v>710</v>
      </c>
      <c r="J1075" s="4">
        <v>23</v>
      </c>
      <c r="K1075" s="4">
        <v>28</v>
      </c>
      <c r="L1075" s="4">
        <v>25</v>
      </c>
      <c r="M1075" s="4">
        <v>29.5</v>
      </c>
      <c r="N1075" s="4">
        <v>38.6</v>
      </c>
      <c r="O1075" s="4">
        <v>33.000999999999998</v>
      </c>
      <c r="P1075" s="4">
        <v>23.107500000000002</v>
      </c>
      <c r="Q1075" s="4">
        <v>27.577100000000002</v>
      </c>
      <c r="R1075" s="4">
        <v>24.9254</v>
      </c>
      <c r="T1075" s="4" t="s">
        <v>165</v>
      </c>
      <c r="U1075" s="4" t="s">
        <v>166</v>
      </c>
      <c r="V1075" s="4" t="s">
        <v>294</v>
      </c>
      <c r="W1075" s="4" t="s">
        <v>295</v>
      </c>
      <c r="Y1075" s="4">
        <v>8</v>
      </c>
      <c r="Z1075" s="4" t="s">
        <v>169</v>
      </c>
      <c r="AA1075" s="4" t="s">
        <v>170</v>
      </c>
      <c r="AB1075" s="4" t="s">
        <v>222</v>
      </c>
      <c r="AC1075" s="4" t="s">
        <v>223</v>
      </c>
      <c r="AD1075" s="4">
        <v>10</v>
      </c>
      <c r="AG1075" s="4" t="s">
        <v>173</v>
      </c>
      <c r="AH1075" s="4" t="s">
        <v>174</v>
      </c>
      <c r="AI1075" s="4" t="s">
        <v>175</v>
      </c>
      <c r="AJ1075" s="4" t="s">
        <v>176</v>
      </c>
      <c r="AK1075" s="4" t="s">
        <v>1407</v>
      </c>
      <c r="AL1075" s="4" t="s">
        <v>1408</v>
      </c>
      <c r="AS1075" s="4">
        <v>2000</v>
      </c>
      <c r="AT1075" s="4">
        <v>2000</v>
      </c>
      <c r="BN1075" s="6" t="s">
        <v>178</v>
      </c>
      <c r="BO1075" s="4">
        <v>2</v>
      </c>
      <c r="BP1075" s="4">
        <v>2</v>
      </c>
      <c r="BQ1075" s="4">
        <v>31</v>
      </c>
      <c r="BR1075" s="4" t="s">
        <v>1695</v>
      </c>
      <c r="BT1075" s="4" t="s">
        <v>197</v>
      </c>
      <c r="BU1075" s="7">
        <v>42100</v>
      </c>
      <c r="BV1075" s="4">
        <v>17634</v>
      </c>
      <c r="BW1075"/>
      <c r="BX1075" s="4" t="s">
        <v>170</v>
      </c>
      <c r="BY1075" s="4" t="s">
        <v>170</v>
      </c>
      <c r="CB1075" s="4" t="s">
        <v>170</v>
      </c>
      <c r="CC1075" s="4" t="s">
        <v>170</v>
      </c>
      <c r="CE1075" s="4" t="s">
        <v>170</v>
      </c>
      <c r="CG1075" s="4" t="s">
        <v>169</v>
      </c>
      <c r="CH1075" s="4" t="s">
        <v>898</v>
      </c>
      <c r="CI1075" s="4" t="s">
        <v>170</v>
      </c>
      <c r="DJ1075" s="4" t="s">
        <v>184</v>
      </c>
      <c r="DK1075" s="4" t="s">
        <v>185</v>
      </c>
      <c r="DN1075" s="4" t="s">
        <v>170</v>
      </c>
      <c r="DO1075" s="4" t="s">
        <v>902</v>
      </c>
      <c r="DP1075" s="4" t="s">
        <v>170</v>
      </c>
      <c r="DQ1075" s="4" t="s">
        <v>187</v>
      </c>
      <c r="EA1075"/>
      <c r="EB1075" s="4">
        <v>6</v>
      </c>
      <c r="EC1075" s="4">
        <v>6</v>
      </c>
      <c r="EE1075" s="4" t="s">
        <v>903</v>
      </c>
      <c r="EF1075" s="4">
        <v>5</v>
      </c>
      <c r="EV1075" s="4">
        <v>1000</v>
      </c>
      <c r="EW1075" s="4">
        <v>384</v>
      </c>
      <c r="EX1075" s="4">
        <v>323</v>
      </c>
      <c r="EY1075" s="4">
        <v>357</v>
      </c>
      <c r="FK1075"/>
      <c r="FL1075"/>
      <c r="FM1075"/>
      <c r="FN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F1075"/>
      <c r="GG1075"/>
      <c r="GH1075"/>
      <c r="GI1075"/>
      <c r="GJ1075"/>
      <c r="GK1075"/>
      <c r="GL1075"/>
      <c r="GM1075"/>
      <c r="GN1075"/>
      <c r="GO1075"/>
      <c r="GP1075"/>
      <c r="GQ1075"/>
      <c r="GR1075"/>
      <c r="GS1075"/>
      <c r="GT1075"/>
      <c r="GU1075"/>
      <c r="GV1075"/>
      <c r="GW1075"/>
      <c r="GX1075"/>
      <c r="GY1075"/>
      <c r="GZ1075"/>
      <c r="HA1075"/>
      <c r="HB1075"/>
      <c r="HC1075"/>
      <c r="HD1075"/>
      <c r="HE1075"/>
      <c r="HF1075"/>
      <c r="HG1075"/>
      <c r="HH1075"/>
      <c r="HI1075"/>
      <c r="HJ1075"/>
      <c r="HK1075"/>
      <c r="HL1075"/>
      <c r="HM1075"/>
      <c r="HN1075"/>
      <c r="HO1075"/>
      <c r="HP1075"/>
      <c r="HQ1075"/>
      <c r="HR1075"/>
      <c r="HS1075"/>
      <c r="HT1075"/>
      <c r="HU1075"/>
      <c r="HV1075"/>
      <c r="HW1075"/>
      <c r="HX1075"/>
      <c r="HY1075"/>
      <c r="HZ1075"/>
      <c r="IA1075"/>
      <c r="IB1075"/>
      <c r="IC1075"/>
      <c r="ID1075"/>
      <c r="IE1075"/>
      <c r="IF1075"/>
      <c r="IG1075"/>
      <c r="IH1075"/>
      <c r="II1075"/>
      <c r="IJ1075"/>
      <c r="IK1075"/>
      <c r="IL1075"/>
      <c r="IM1075"/>
      <c r="IN1075"/>
      <c r="IO1075"/>
      <c r="IP1075"/>
      <c r="IQ1075"/>
      <c r="IR1075"/>
      <c r="IS1075"/>
      <c r="IT1075"/>
      <c r="IU1075"/>
      <c r="IV1075"/>
      <c r="IW1075"/>
      <c r="IX1075"/>
      <c r="IY1075"/>
      <c r="IZ1075"/>
      <c r="JA1075"/>
      <c r="JB1075"/>
      <c r="JC1075"/>
      <c r="JD1075"/>
      <c r="JE1075"/>
      <c r="JF1075"/>
      <c r="JG1075"/>
      <c r="JH1075"/>
      <c r="JI1075"/>
      <c r="JJ1075"/>
      <c r="JK1075"/>
      <c r="JL1075"/>
      <c r="JM1075"/>
      <c r="JN1075"/>
      <c r="JO1075"/>
      <c r="JP1075"/>
      <c r="JQ1075"/>
      <c r="JR1075"/>
      <c r="JS1075"/>
      <c r="JT1075"/>
      <c r="JU1075"/>
      <c r="JV1075"/>
      <c r="JW1075"/>
      <c r="JX1075"/>
      <c r="JY1075"/>
      <c r="JZ1075"/>
      <c r="KA1075"/>
      <c r="KB1075"/>
      <c r="KC1075"/>
      <c r="KD1075"/>
      <c r="KE1075"/>
      <c r="KF1075"/>
      <c r="KG1075"/>
      <c r="KH1075"/>
      <c r="KI1075"/>
      <c r="KJ1075"/>
      <c r="KK1075"/>
      <c r="KL1075"/>
      <c r="KM1075"/>
      <c r="KN1075"/>
      <c r="KO1075"/>
      <c r="KP1075"/>
      <c r="KQ1075"/>
      <c r="KR1075"/>
      <c r="KS1075"/>
      <c r="KT1075"/>
      <c r="KU1075"/>
      <c r="KV1075"/>
      <c r="KW1075"/>
      <c r="KX1075"/>
      <c r="KY1075"/>
      <c r="KZ1075"/>
      <c r="LA1075"/>
      <c r="LB1075"/>
      <c r="LC1075"/>
      <c r="LD1075"/>
      <c r="LE1075"/>
      <c r="LF1075"/>
      <c r="LG1075"/>
      <c r="LH1075"/>
      <c r="LI1075"/>
      <c r="LJ1075"/>
      <c r="LK1075"/>
      <c r="LL1075"/>
      <c r="LM1075"/>
      <c r="LN1075"/>
      <c r="LO1075"/>
      <c r="LP1075"/>
      <c r="LQ1075"/>
      <c r="LR1075"/>
      <c r="LS1075"/>
      <c r="LT1075"/>
      <c r="LU1075"/>
      <c r="LV1075"/>
      <c r="LW1075"/>
      <c r="LX1075"/>
      <c r="LY1075"/>
      <c r="LZ1075"/>
      <c r="MA1075"/>
      <c r="MB1075"/>
      <c r="MC1075"/>
      <c r="MD1075"/>
      <c r="ME1075"/>
      <c r="MF1075"/>
      <c r="MG1075"/>
      <c r="MH1075"/>
      <c r="MI1075"/>
      <c r="MJ1075"/>
      <c r="MK1075"/>
      <c r="ML1075"/>
      <c r="MM1075"/>
      <c r="MN1075"/>
      <c r="MO1075"/>
      <c r="MP1075"/>
      <c r="MQ1075"/>
      <c r="MR1075"/>
      <c r="MS1075"/>
      <c r="MT1075"/>
      <c r="MU1075"/>
      <c r="MV1075"/>
      <c r="MW1075"/>
      <c r="MX1075"/>
      <c r="MY1075"/>
      <c r="MZ1075"/>
      <c r="NA1075"/>
      <c r="NB1075"/>
      <c r="NC1075"/>
      <c r="ND1075"/>
      <c r="NE1075"/>
      <c r="NF1075"/>
      <c r="NG1075"/>
      <c r="NH1075"/>
      <c r="NI1075"/>
      <c r="NJ1075"/>
      <c r="NK1075"/>
      <c r="NL1075"/>
      <c r="NM1075"/>
      <c r="NN1075"/>
      <c r="NO1075"/>
      <c r="NP1075"/>
      <c r="NQ1075"/>
      <c r="NR1075"/>
      <c r="NS1075"/>
      <c r="NT1075"/>
      <c r="NU1075"/>
      <c r="NV1075"/>
      <c r="NW1075"/>
      <c r="NX1075"/>
      <c r="NY1075"/>
      <c r="NZ1075"/>
      <c r="OA1075"/>
      <c r="OB1075"/>
      <c r="OC1075"/>
      <c r="OD1075"/>
      <c r="OE1075"/>
      <c r="OF1075"/>
      <c r="OG1075"/>
      <c r="OH1075"/>
      <c r="OI1075"/>
      <c r="OJ1075"/>
      <c r="OK1075"/>
      <c r="OL1075"/>
      <c r="OM1075"/>
      <c r="ON1075"/>
      <c r="OO1075"/>
      <c r="OP1075"/>
      <c r="OQ1075"/>
      <c r="OR1075"/>
      <c r="OS1075"/>
      <c r="OT1075"/>
      <c r="OU1075"/>
      <c r="OV1075"/>
      <c r="OW1075"/>
      <c r="OX1075"/>
      <c r="OY1075"/>
      <c r="OZ1075"/>
      <c r="PA1075"/>
      <c r="PB1075"/>
      <c r="PC1075"/>
      <c r="PD1075"/>
      <c r="PE1075"/>
      <c r="PF1075"/>
      <c r="PG1075"/>
      <c r="PH1075"/>
      <c r="PI1075"/>
      <c r="PJ1075"/>
      <c r="PK1075"/>
      <c r="PL1075"/>
      <c r="PM1075"/>
      <c r="PN1075"/>
      <c r="PO1075"/>
      <c r="PP1075"/>
      <c r="PQ1075"/>
      <c r="PR1075"/>
      <c r="PS1075"/>
      <c r="PT1075"/>
      <c r="PU1075"/>
      <c r="PV1075"/>
      <c r="PW1075"/>
      <c r="PX1075"/>
      <c r="PY1075"/>
      <c r="PZ1075"/>
      <c r="QA1075"/>
      <c r="QB1075"/>
      <c r="QC1075"/>
      <c r="QD1075"/>
      <c r="QE1075"/>
      <c r="QF1075"/>
      <c r="QG1075"/>
    </row>
    <row r="1076" spans="1:449">
      <c r="A1076" s="4">
        <v>2016</v>
      </c>
      <c r="B1076" s="4" t="s">
        <v>525</v>
      </c>
      <c r="C1076" s="4" t="s">
        <v>525</v>
      </c>
      <c r="D1076" s="4" t="s">
        <v>1791</v>
      </c>
      <c r="E1076" s="4" t="s">
        <v>527</v>
      </c>
      <c r="F1076" s="4">
        <v>18</v>
      </c>
      <c r="G1076" s="5">
        <v>2.5</v>
      </c>
      <c r="H1076" s="4">
        <v>4</v>
      </c>
      <c r="I1076" s="4" t="s">
        <v>601</v>
      </c>
      <c r="J1076" s="4">
        <v>24</v>
      </c>
      <c r="K1076" s="4">
        <v>32</v>
      </c>
      <c r="L1076" s="4">
        <v>27</v>
      </c>
      <c r="M1076" s="4">
        <v>31.3</v>
      </c>
      <c r="N1076" s="4">
        <v>44.4</v>
      </c>
      <c r="O1076" s="4">
        <v>36.091900000000003</v>
      </c>
      <c r="P1076" s="4">
        <v>24.4053</v>
      </c>
      <c r="Q1076" s="4">
        <v>31.540900000000001</v>
      </c>
      <c r="R1076" s="4">
        <v>27.171500000000002</v>
      </c>
      <c r="S1076" s="4"/>
      <c r="T1076" s="4" t="s">
        <v>195</v>
      </c>
      <c r="U1076" s="4" t="s">
        <v>196</v>
      </c>
      <c r="V1076" s="4" t="s">
        <v>602</v>
      </c>
      <c r="W1076" s="4" t="s">
        <v>603</v>
      </c>
      <c r="X1076" s="4"/>
      <c r="Y1076" s="4">
        <v>1</v>
      </c>
      <c r="Z1076" s="4" t="s">
        <v>169</v>
      </c>
      <c r="AA1076" s="4" t="s">
        <v>170</v>
      </c>
      <c r="AB1076" s="4" t="s">
        <v>222</v>
      </c>
      <c r="AC1076" s="4" t="s">
        <v>223</v>
      </c>
      <c r="AD1076" s="4">
        <v>10</v>
      </c>
      <c r="AE1076" s="4"/>
      <c r="AF1076" s="4"/>
      <c r="AG1076" s="4" t="s">
        <v>194</v>
      </c>
      <c r="AH1076" s="4" t="s">
        <v>224</v>
      </c>
      <c r="AI1076" s="4" t="s">
        <v>175</v>
      </c>
      <c r="AJ1076" s="4" t="s">
        <v>176</v>
      </c>
      <c r="AK1076" s="4" t="s">
        <v>1407</v>
      </c>
      <c r="AL1076" s="4" t="s">
        <v>1408</v>
      </c>
      <c r="AM1076" s="4"/>
      <c r="AN1076" s="4"/>
      <c r="AO1076" s="4"/>
      <c r="AP1076" s="4"/>
      <c r="AQ1076" s="4"/>
      <c r="AR1076" s="4"/>
      <c r="AS1076" s="4">
        <v>1650</v>
      </c>
      <c r="AT1076" s="4">
        <v>1650</v>
      </c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6"/>
      <c r="BO1076" s="4">
        <v>2</v>
      </c>
      <c r="BP1076" s="4">
        <v>2</v>
      </c>
      <c r="BQ1076" s="4">
        <v>31</v>
      </c>
      <c r="BR1076" s="4" t="s">
        <v>1695</v>
      </c>
      <c r="BS1076" s="4"/>
      <c r="BT1076" s="4" t="s">
        <v>197</v>
      </c>
      <c r="BU1076" s="7">
        <v>42100</v>
      </c>
      <c r="BV1076" s="4">
        <v>17633</v>
      </c>
      <c r="BX1076" s="4" t="s">
        <v>170</v>
      </c>
      <c r="BY1076" s="4" t="s">
        <v>170</v>
      </c>
      <c r="BZ1076" s="4"/>
      <c r="CA1076" s="4"/>
      <c r="CB1076" s="4" t="s">
        <v>170</v>
      </c>
      <c r="CC1076" s="4" t="s">
        <v>170</v>
      </c>
      <c r="CD1076" s="4"/>
      <c r="CE1076" s="4" t="s">
        <v>170</v>
      </c>
      <c r="CF1076" s="4"/>
      <c r="CG1076" s="4" t="s">
        <v>169</v>
      </c>
      <c r="CH1076" s="4" t="s">
        <v>815</v>
      </c>
      <c r="CI1076" s="4" t="s">
        <v>170</v>
      </c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 t="s">
        <v>200</v>
      </c>
      <c r="DK1076" s="4" t="s">
        <v>201</v>
      </c>
      <c r="DL1076" s="4"/>
      <c r="DM1076" s="4"/>
      <c r="DN1076" s="4" t="s">
        <v>170</v>
      </c>
      <c r="DO1076" s="4" t="s">
        <v>899</v>
      </c>
      <c r="DP1076" s="4" t="s">
        <v>170</v>
      </c>
      <c r="DQ1076" s="4" t="s">
        <v>187</v>
      </c>
      <c r="DR1076" s="4"/>
      <c r="DS1076" s="4"/>
      <c r="DT1076" s="4"/>
      <c r="DU1076" s="4"/>
      <c r="DV1076" s="4"/>
      <c r="DW1076" s="4"/>
      <c r="DX1076" s="4"/>
      <c r="DY1076" s="4"/>
      <c r="DZ1076" s="4"/>
      <c r="EB1076" s="4">
        <v>6</v>
      </c>
      <c r="EC1076" s="4">
        <v>6</v>
      </c>
      <c r="ED1076" s="4"/>
      <c r="EE1076" s="4" t="s">
        <v>900</v>
      </c>
      <c r="EF1076" s="4">
        <v>6</v>
      </c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>
        <v>750</v>
      </c>
      <c r="EV1076" s="4"/>
      <c r="EW1076" s="4">
        <v>365</v>
      </c>
      <c r="EX1076" s="4">
        <v>283</v>
      </c>
      <c r="EY1076" s="4">
        <v>328</v>
      </c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</row>
    <row r="1077" spans="1:449">
      <c r="A1077" s="4">
        <v>2016</v>
      </c>
      <c r="B1077" s="4" t="s">
        <v>525</v>
      </c>
      <c r="C1077" s="4" t="s">
        <v>525</v>
      </c>
      <c r="D1077" s="4" t="s">
        <v>1791</v>
      </c>
      <c r="E1077" s="4" t="s">
        <v>527</v>
      </c>
      <c r="F1077" s="4">
        <v>16</v>
      </c>
      <c r="G1077" s="5">
        <v>2.5</v>
      </c>
      <c r="H1077" s="4">
        <v>4</v>
      </c>
      <c r="I1077" s="4" t="s">
        <v>209</v>
      </c>
      <c r="J1077" s="4">
        <v>22</v>
      </c>
      <c r="K1077" s="4">
        <v>29</v>
      </c>
      <c r="L1077" s="4">
        <v>25</v>
      </c>
      <c r="M1077" s="4">
        <v>28.1</v>
      </c>
      <c r="N1077" s="4">
        <v>40.4</v>
      </c>
      <c r="O1077" s="4">
        <v>32.561</v>
      </c>
      <c r="P1077" s="4">
        <v>22.0898</v>
      </c>
      <c r="Q1077" s="4">
        <v>28.812100000000001</v>
      </c>
      <c r="R1077" s="4">
        <v>24.681100000000001</v>
      </c>
      <c r="S1077" s="4"/>
      <c r="T1077" s="4" t="s">
        <v>195</v>
      </c>
      <c r="U1077" s="4" t="s">
        <v>196</v>
      </c>
      <c r="V1077" s="4" t="s">
        <v>210</v>
      </c>
      <c r="W1077" s="4" t="s">
        <v>211</v>
      </c>
      <c r="X1077" s="4"/>
      <c r="Y1077" s="4">
        <v>6</v>
      </c>
      <c r="Z1077" s="4" t="s">
        <v>170</v>
      </c>
      <c r="AA1077" s="4" t="s">
        <v>170</v>
      </c>
      <c r="AB1077" s="4" t="s">
        <v>222</v>
      </c>
      <c r="AC1077" s="4" t="s">
        <v>223</v>
      </c>
      <c r="AD1077" s="4">
        <v>10</v>
      </c>
      <c r="AE1077" s="4"/>
      <c r="AF1077" s="4"/>
      <c r="AG1077" s="4" t="s">
        <v>194</v>
      </c>
      <c r="AH1077" s="4" t="s">
        <v>224</v>
      </c>
      <c r="AI1077" s="4" t="s">
        <v>175</v>
      </c>
      <c r="AJ1077" s="4" t="s">
        <v>176</v>
      </c>
      <c r="AK1077" s="4" t="s">
        <v>1407</v>
      </c>
      <c r="AL1077" s="4" t="s">
        <v>1408</v>
      </c>
      <c r="AM1077" s="4"/>
      <c r="AN1077" s="4"/>
      <c r="AO1077" s="4"/>
      <c r="AP1077" s="4"/>
      <c r="AQ1077" s="4"/>
      <c r="AR1077" s="4"/>
      <c r="AS1077" s="4">
        <v>1800</v>
      </c>
      <c r="AT1077" s="4">
        <v>1800</v>
      </c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6"/>
      <c r="BO1077" s="4">
        <v>2</v>
      </c>
      <c r="BP1077" s="4">
        <v>2</v>
      </c>
      <c r="BQ1077" s="4">
        <v>31</v>
      </c>
      <c r="BR1077" s="4" t="s">
        <v>1695</v>
      </c>
      <c r="BS1077" s="4"/>
      <c r="BT1077" s="4" t="s">
        <v>197</v>
      </c>
      <c r="BU1077" s="7">
        <v>42100</v>
      </c>
      <c r="BV1077" s="4">
        <v>17632</v>
      </c>
      <c r="BX1077" s="4" t="s">
        <v>170</v>
      </c>
      <c r="BY1077" s="4" t="s">
        <v>170</v>
      </c>
      <c r="BZ1077" s="4"/>
      <c r="CA1077" s="4"/>
      <c r="CB1077" s="4" t="s">
        <v>170</v>
      </c>
      <c r="CC1077" s="4" t="s">
        <v>170</v>
      </c>
      <c r="CD1077" s="4"/>
      <c r="CE1077" s="4" t="s">
        <v>170</v>
      </c>
      <c r="CF1077" s="4"/>
      <c r="CG1077" s="4" t="s">
        <v>169</v>
      </c>
      <c r="CH1077" s="4" t="s">
        <v>815</v>
      </c>
      <c r="CI1077" s="4" t="s">
        <v>170</v>
      </c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 t="s">
        <v>200</v>
      </c>
      <c r="DK1077" s="4" t="s">
        <v>201</v>
      </c>
      <c r="DL1077" s="4"/>
      <c r="DM1077" s="4"/>
      <c r="DN1077" s="4" t="s">
        <v>170</v>
      </c>
      <c r="DO1077" s="4" t="s">
        <v>899</v>
      </c>
      <c r="DP1077" s="4" t="s">
        <v>170</v>
      </c>
      <c r="DQ1077" s="4" t="s">
        <v>187</v>
      </c>
      <c r="DR1077" s="4"/>
      <c r="DS1077" s="4"/>
      <c r="DT1077" s="4"/>
      <c r="DU1077" s="4"/>
      <c r="DV1077" s="4"/>
      <c r="DW1077" s="4"/>
      <c r="DX1077" s="4"/>
      <c r="DY1077" s="4"/>
      <c r="DZ1077" s="4"/>
      <c r="EB1077" s="4">
        <v>6</v>
      </c>
      <c r="EC1077" s="4">
        <v>6</v>
      </c>
      <c r="ED1077" s="4"/>
      <c r="EE1077" s="4" t="s">
        <v>900</v>
      </c>
      <c r="EF1077" s="4">
        <v>6</v>
      </c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>
        <v>0</v>
      </c>
      <c r="EV1077" s="4"/>
      <c r="EW1077" s="4">
        <v>404</v>
      </c>
      <c r="EX1077" s="4">
        <v>310</v>
      </c>
      <c r="EY1077" s="4">
        <v>362</v>
      </c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</row>
    <row r="1078" spans="1:449">
      <c r="A1078" s="4">
        <v>2016</v>
      </c>
      <c r="B1078" s="4" t="s">
        <v>525</v>
      </c>
      <c r="C1078" s="4" t="s">
        <v>525</v>
      </c>
      <c r="D1078" s="4" t="s">
        <v>1792</v>
      </c>
      <c r="E1078" s="4" t="s">
        <v>527</v>
      </c>
      <c r="F1078" s="4">
        <v>19</v>
      </c>
      <c r="G1078" s="5">
        <v>2.5</v>
      </c>
      <c r="H1078" s="4">
        <v>4</v>
      </c>
      <c r="I1078" s="4" t="s">
        <v>876</v>
      </c>
      <c r="J1078" s="4">
        <v>25</v>
      </c>
      <c r="K1078" s="4">
        <v>33</v>
      </c>
      <c r="L1078" s="4">
        <v>28</v>
      </c>
      <c r="M1078" s="4">
        <v>32.312100000000001</v>
      </c>
      <c r="N1078" s="4">
        <v>46.452500000000001</v>
      </c>
      <c r="O1078" s="4">
        <v>37.440800000000003</v>
      </c>
      <c r="P1078" s="4">
        <v>25.129899999999999</v>
      </c>
      <c r="Q1078" s="4">
        <v>32.932899999999997</v>
      </c>
      <c r="R1078" s="4">
        <v>28.129100000000001</v>
      </c>
      <c r="S1078" s="4"/>
      <c r="T1078" s="4" t="s">
        <v>195</v>
      </c>
      <c r="U1078" s="4" t="s">
        <v>196</v>
      </c>
      <c r="V1078" s="4" t="s">
        <v>294</v>
      </c>
      <c r="W1078" s="4" t="s">
        <v>295</v>
      </c>
      <c r="X1078" s="4"/>
      <c r="Y1078" s="4">
        <v>6</v>
      </c>
      <c r="Z1078" s="4" t="s">
        <v>169</v>
      </c>
      <c r="AA1078" s="4" t="s">
        <v>170</v>
      </c>
      <c r="AB1078" s="4" t="s">
        <v>222</v>
      </c>
      <c r="AC1078" s="4" t="s">
        <v>223</v>
      </c>
      <c r="AD1078" s="4">
        <v>10</v>
      </c>
      <c r="AE1078" s="4"/>
      <c r="AF1078" s="4"/>
      <c r="AG1078" s="4" t="s">
        <v>194</v>
      </c>
      <c r="AH1078" s="4" t="s">
        <v>224</v>
      </c>
      <c r="AI1078" s="4" t="s">
        <v>175</v>
      </c>
      <c r="AJ1078" s="4" t="s">
        <v>176</v>
      </c>
      <c r="AK1078" s="4" t="s">
        <v>1407</v>
      </c>
      <c r="AL1078" s="4" t="s">
        <v>1408</v>
      </c>
      <c r="AM1078" s="4"/>
      <c r="AN1078" s="4"/>
      <c r="AO1078" s="4"/>
      <c r="AP1078" s="4"/>
      <c r="AQ1078" s="4"/>
      <c r="AR1078" s="4"/>
      <c r="AS1078" s="4">
        <v>1600</v>
      </c>
      <c r="AT1078" s="4">
        <v>1600</v>
      </c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6"/>
      <c r="BO1078" s="4">
        <v>2</v>
      </c>
      <c r="BP1078" s="4">
        <v>2</v>
      </c>
      <c r="BQ1078" s="4">
        <v>31</v>
      </c>
      <c r="BR1078" s="4" t="s">
        <v>1695</v>
      </c>
      <c r="BS1078" s="4"/>
      <c r="BT1078" s="4" t="s">
        <v>197</v>
      </c>
      <c r="BU1078" s="7">
        <v>42174</v>
      </c>
      <c r="BV1078" s="4">
        <v>18169</v>
      </c>
      <c r="BX1078" s="4" t="s">
        <v>170</v>
      </c>
      <c r="BY1078" s="4" t="s">
        <v>170</v>
      </c>
      <c r="BZ1078" s="4"/>
      <c r="CA1078" s="4"/>
      <c r="CB1078" s="4" t="s">
        <v>170</v>
      </c>
      <c r="CC1078" s="4" t="s">
        <v>170</v>
      </c>
      <c r="CD1078" s="4"/>
      <c r="CE1078" s="4" t="s">
        <v>170</v>
      </c>
      <c r="CF1078" s="4"/>
      <c r="CG1078" s="4" t="s">
        <v>169</v>
      </c>
      <c r="CH1078" s="4" t="s">
        <v>815</v>
      </c>
      <c r="CI1078" s="4" t="s">
        <v>170</v>
      </c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 t="s">
        <v>200</v>
      </c>
      <c r="DK1078" s="4" t="s">
        <v>201</v>
      </c>
      <c r="DL1078" s="4"/>
      <c r="DM1078" s="4"/>
      <c r="DN1078" s="4" t="s">
        <v>170</v>
      </c>
      <c r="DO1078" s="4" t="s">
        <v>899</v>
      </c>
      <c r="DP1078" s="4" t="s">
        <v>170</v>
      </c>
      <c r="DQ1078" s="4" t="s">
        <v>187</v>
      </c>
      <c r="DR1078" s="4"/>
      <c r="DS1078" s="4"/>
      <c r="DT1078" s="4"/>
      <c r="DU1078" s="4"/>
      <c r="DV1078" s="4"/>
      <c r="DW1078" s="4"/>
      <c r="DX1078" s="4"/>
      <c r="DY1078" s="4"/>
      <c r="DZ1078" s="4"/>
      <c r="EB1078" s="4">
        <v>7</v>
      </c>
      <c r="EC1078" s="4">
        <v>7</v>
      </c>
      <c r="ED1078" s="4"/>
      <c r="EE1078" s="4" t="s">
        <v>1220</v>
      </c>
      <c r="EF1078" s="4">
        <v>6</v>
      </c>
      <c r="EG1078" s="4"/>
      <c r="EH1078" s="4"/>
      <c r="EI1078" s="4" t="s">
        <v>1221</v>
      </c>
      <c r="EJ1078" s="4">
        <v>5</v>
      </c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>
        <v>1000</v>
      </c>
      <c r="EV1078" s="4"/>
      <c r="EW1078" s="4">
        <v>353</v>
      </c>
      <c r="EX1078" s="4">
        <v>269</v>
      </c>
      <c r="EY1078" s="4">
        <v>315</v>
      </c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</row>
    <row r="1079" spans="1:449">
      <c r="A1079" s="4">
        <v>2016</v>
      </c>
      <c r="B1079" s="4" t="s">
        <v>525</v>
      </c>
      <c r="C1079" s="4" t="s">
        <v>525</v>
      </c>
      <c r="D1079" s="4" t="s">
        <v>1792</v>
      </c>
      <c r="E1079" s="4" t="s">
        <v>527</v>
      </c>
      <c r="F1079" s="4">
        <v>21</v>
      </c>
      <c r="G1079" s="5">
        <v>3.6</v>
      </c>
      <c r="H1079" s="4">
        <v>6</v>
      </c>
      <c r="I1079" s="4" t="s">
        <v>876</v>
      </c>
      <c r="J1079" s="4">
        <v>20</v>
      </c>
      <c r="K1079" s="4">
        <v>27</v>
      </c>
      <c r="L1079" s="4">
        <v>22</v>
      </c>
      <c r="M1079" s="4">
        <v>24.7</v>
      </c>
      <c r="N1079" s="4">
        <v>38.1</v>
      </c>
      <c r="O1079" s="4">
        <v>29.344200000000001</v>
      </c>
      <c r="P1079" s="4">
        <v>19.587700000000002</v>
      </c>
      <c r="Q1079" s="4">
        <v>27.2332</v>
      </c>
      <c r="R1079" s="4">
        <v>22.420100000000001</v>
      </c>
      <c r="S1079" s="4"/>
      <c r="T1079" s="4" t="s">
        <v>195</v>
      </c>
      <c r="U1079" s="4" t="s">
        <v>196</v>
      </c>
      <c r="V1079" s="4" t="s">
        <v>294</v>
      </c>
      <c r="W1079" s="4" t="s">
        <v>295</v>
      </c>
      <c r="X1079" s="4"/>
      <c r="Y1079" s="4">
        <v>6</v>
      </c>
      <c r="Z1079" s="4" t="s">
        <v>169</v>
      </c>
      <c r="AA1079" s="4" t="s">
        <v>170</v>
      </c>
      <c r="AB1079" s="4" t="s">
        <v>222</v>
      </c>
      <c r="AC1079" s="4" t="s">
        <v>223</v>
      </c>
      <c r="AD1079" s="4">
        <v>10</v>
      </c>
      <c r="AE1079" s="4"/>
      <c r="AF1079" s="4"/>
      <c r="AG1079" s="4" t="s">
        <v>194</v>
      </c>
      <c r="AH1079" s="4" t="s">
        <v>224</v>
      </c>
      <c r="AI1079" s="4" t="s">
        <v>175</v>
      </c>
      <c r="AJ1079" s="4" t="s">
        <v>176</v>
      </c>
      <c r="AK1079" s="4" t="s">
        <v>1407</v>
      </c>
      <c r="AL1079" s="4" t="s">
        <v>1408</v>
      </c>
      <c r="AM1079" s="4"/>
      <c r="AN1079" s="4"/>
      <c r="AO1079" s="4"/>
      <c r="AP1079" s="4"/>
      <c r="AQ1079" s="4"/>
      <c r="AR1079" s="4"/>
      <c r="AS1079" s="4">
        <v>2050</v>
      </c>
      <c r="AT1079" s="4">
        <v>2050</v>
      </c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6"/>
      <c r="BO1079" s="4">
        <v>2</v>
      </c>
      <c r="BP1079" s="4">
        <v>2</v>
      </c>
      <c r="BQ1079" s="4">
        <v>31</v>
      </c>
      <c r="BR1079" s="4" t="s">
        <v>1695</v>
      </c>
      <c r="BS1079" s="4"/>
      <c r="BT1079" s="4" t="s">
        <v>197</v>
      </c>
      <c r="BU1079" s="7">
        <v>42174</v>
      </c>
      <c r="BV1079" s="4">
        <v>18170</v>
      </c>
      <c r="BX1079" s="4" t="s">
        <v>170</v>
      </c>
      <c r="BY1079" s="4" t="s">
        <v>170</v>
      </c>
      <c r="BZ1079" s="4"/>
      <c r="CA1079" s="4"/>
      <c r="CB1079" s="4" t="s">
        <v>170</v>
      </c>
      <c r="CC1079" s="4" t="s">
        <v>170</v>
      </c>
      <c r="CD1079" s="4"/>
      <c r="CE1079" s="4" t="s">
        <v>170</v>
      </c>
      <c r="CF1079" s="4"/>
      <c r="CG1079" s="4" t="s">
        <v>169</v>
      </c>
      <c r="CH1079" s="4" t="s">
        <v>898</v>
      </c>
      <c r="CI1079" s="4" t="s">
        <v>170</v>
      </c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 t="s">
        <v>200</v>
      </c>
      <c r="DK1079" s="4" t="s">
        <v>201</v>
      </c>
      <c r="DL1079" s="4"/>
      <c r="DM1079" s="4"/>
      <c r="DN1079" s="4" t="s">
        <v>170</v>
      </c>
      <c r="DO1079" s="4" t="s">
        <v>902</v>
      </c>
      <c r="DP1079" s="4" t="s">
        <v>170</v>
      </c>
      <c r="DQ1079" s="4" t="s">
        <v>187</v>
      </c>
      <c r="DR1079" s="4"/>
      <c r="DS1079" s="4"/>
      <c r="DT1079" s="4"/>
      <c r="DU1079" s="4"/>
      <c r="DV1079" s="4"/>
      <c r="DW1079" s="4"/>
      <c r="DX1079" s="4"/>
      <c r="DY1079" s="4"/>
      <c r="DZ1079" s="4"/>
      <c r="EB1079" s="4">
        <v>5</v>
      </c>
      <c r="EC1079" s="4">
        <v>5</v>
      </c>
      <c r="ED1079" s="4"/>
      <c r="EE1079" s="4" t="s">
        <v>1222</v>
      </c>
      <c r="EF1079" s="4">
        <v>5</v>
      </c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>
        <v>1250</v>
      </c>
      <c r="EW1079" s="4">
        <v>453</v>
      </c>
      <c r="EX1079" s="4">
        <v>326</v>
      </c>
      <c r="EY1079" s="4">
        <v>396</v>
      </c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</row>
    <row r="1080" spans="1:449">
      <c r="A1080" s="4">
        <v>2016</v>
      </c>
      <c r="B1080" s="4" t="s">
        <v>518</v>
      </c>
      <c r="C1080" s="4" t="s">
        <v>905</v>
      </c>
      <c r="D1080" s="4" t="s">
        <v>1793</v>
      </c>
      <c r="E1080" s="4" t="s">
        <v>521</v>
      </c>
      <c r="F1080" s="4">
        <v>86</v>
      </c>
      <c r="G1080" s="5">
        <v>2.5</v>
      </c>
      <c r="H1080" s="4">
        <v>4</v>
      </c>
      <c r="I1080" s="4" t="s">
        <v>364</v>
      </c>
      <c r="J1080" s="4">
        <v>22</v>
      </c>
      <c r="K1080" s="4">
        <v>29</v>
      </c>
      <c r="L1080" s="4">
        <v>25</v>
      </c>
      <c r="M1080" s="4">
        <v>28.5</v>
      </c>
      <c r="N1080" s="4">
        <v>40.4</v>
      </c>
      <c r="O1080" s="4">
        <v>32.854900000000001</v>
      </c>
      <c r="P1080" s="4">
        <v>22.381399999999999</v>
      </c>
      <c r="Q1080" s="4">
        <v>28.812100000000001</v>
      </c>
      <c r="R1080" s="4">
        <v>24.880299999999998</v>
      </c>
      <c r="S1080" s="4"/>
      <c r="T1080" s="4" t="s">
        <v>195</v>
      </c>
      <c r="U1080" s="4" t="s">
        <v>196</v>
      </c>
      <c r="V1080" s="4" t="s">
        <v>242</v>
      </c>
      <c r="W1080" s="4" t="s">
        <v>243</v>
      </c>
      <c r="X1080" s="4"/>
      <c r="Y1080" s="4">
        <v>6</v>
      </c>
      <c r="Z1080" s="4" t="s">
        <v>169</v>
      </c>
      <c r="AA1080" s="4" t="s">
        <v>170</v>
      </c>
      <c r="AB1080" s="4" t="s">
        <v>222</v>
      </c>
      <c r="AC1080" s="4" t="s">
        <v>223</v>
      </c>
      <c r="AD1080" s="4">
        <v>15</v>
      </c>
      <c r="AE1080" s="4"/>
      <c r="AF1080" s="4"/>
      <c r="AG1080" s="4" t="s">
        <v>194</v>
      </c>
      <c r="AH1080" s="4" t="s">
        <v>224</v>
      </c>
      <c r="AI1080" s="4" t="s">
        <v>175</v>
      </c>
      <c r="AJ1080" s="4" t="s">
        <v>176</v>
      </c>
      <c r="AK1080" s="4" t="s">
        <v>1407</v>
      </c>
      <c r="AL1080" s="4" t="s">
        <v>1408</v>
      </c>
      <c r="AM1080" s="4"/>
      <c r="AN1080" s="4"/>
      <c r="AO1080" s="4"/>
      <c r="AP1080" s="4"/>
      <c r="AQ1080" s="4"/>
      <c r="AR1080" s="4"/>
      <c r="AS1080" s="4">
        <v>1800</v>
      </c>
      <c r="AT1080" s="4">
        <v>1800</v>
      </c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6"/>
      <c r="BO1080" s="4">
        <v>2</v>
      </c>
      <c r="BP1080" s="4">
        <v>2</v>
      </c>
      <c r="BQ1080" s="4">
        <v>31</v>
      </c>
      <c r="BR1080" s="4" t="s">
        <v>1695</v>
      </c>
      <c r="BS1080" s="4"/>
      <c r="BT1080" s="4" t="s">
        <v>197</v>
      </c>
      <c r="BU1080" s="7">
        <v>42297</v>
      </c>
      <c r="BV1080" s="4">
        <v>18834</v>
      </c>
      <c r="BX1080" s="4" t="s">
        <v>170</v>
      </c>
      <c r="BY1080" s="4" t="s">
        <v>170</v>
      </c>
      <c r="BZ1080" s="4"/>
      <c r="CA1080" s="4"/>
      <c r="CB1080" s="4" t="s">
        <v>170</v>
      </c>
      <c r="CC1080" s="4" t="s">
        <v>170</v>
      </c>
      <c r="CD1080" s="4" t="s">
        <v>1688</v>
      </c>
      <c r="CE1080" s="4" t="s">
        <v>170</v>
      </c>
      <c r="CF1080" s="4"/>
      <c r="CG1080" s="4" t="s">
        <v>169</v>
      </c>
      <c r="CH1080" s="4" t="s">
        <v>639</v>
      </c>
      <c r="CI1080" s="4" t="s">
        <v>170</v>
      </c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 t="s">
        <v>200</v>
      </c>
      <c r="DK1080" s="4" t="s">
        <v>201</v>
      </c>
      <c r="DL1080" s="4"/>
      <c r="DM1080" s="4"/>
      <c r="DN1080" s="4" t="s">
        <v>170</v>
      </c>
      <c r="DO1080" s="4" t="s">
        <v>305</v>
      </c>
      <c r="DP1080" s="4" t="s">
        <v>170</v>
      </c>
      <c r="DQ1080" s="4" t="s">
        <v>187</v>
      </c>
      <c r="DR1080" s="4"/>
      <c r="DS1080" s="4"/>
      <c r="DT1080" s="4"/>
      <c r="DU1080" s="4"/>
      <c r="DV1080" s="4"/>
      <c r="DW1080" s="4"/>
      <c r="DX1080" s="4"/>
      <c r="DY1080" s="4"/>
      <c r="DZ1080" s="4"/>
      <c r="EB1080" s="4">
        <v>6</v>
      </c>
      <c r="EC1080" s="4">
        <v>6</v>
      </c>
      <c r="ED1080" s="4"/>
      <c r="EE1080" s="4" t="s">
        <v>1229</v>
      </c>
      <c r="EF1080" s="4">
        <v>5</v>
      </c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>
        <v>0</v>
      </c>
      <c r="EV1080" s="4"/>
      <c r="EW1080" s="4">
        <v>394</v>
      </c>
      <c r="EX1080" s="4">
        <v>306</v>
      </c>
      <c r="EY1080" s="4">
        <v>354</v>
      </c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</row>
    <row r="1081" spans="1:449">
      <c r="A1081" s="4">
        <v>2016</v>
      </c>
      <c r="B1081" s="4" t="s">
        <v>518</v>
      </c>
      <c r="C1081" s="4" t="s">
        <v>905</v>
      </c>
      <c r="D1081" s="4" t="s">
        <v>1794</v>
      </c>
      <c r="E1081" s="4" t="s">
        <v>521</v>
      </c>
      <c r="F1081" s="4">
        <v>110</v>
      </c>
      <c r="G1081" s="5">
        <v>2.5</v>
      </c>
      <c r="H1081" s="4">
        <v>4</v>
      </c>
      <c r="I1081" s="4" t="s">
        <v>876</v>
      </c>
      <c r="J1081" s="4">
        <v>34</v>
      </c>
      <c r="K1081" s="4">
        <v>31</v>
      </c>
      <c r="L1081" s="4">
        <v>33</v>
      </c>
      <c r="M1081" s="4">
        <v>45.871200000000002</v>
      </c>
      <c r="N1081" s="4">
        <v>43.428199999999997</v>
      </c>
      <c r="O1081" s="4">
        <v>44.738700000000001</v>
      </c>
      <c r="P1081" s="4">
        <v>34.489800000000002</v>
      </c>
      <c r="Q1081" s="4">
        <v>30.879899999999999</v>
      </c>
      <c r="R1081" s="4">
        <v>32.766100000000002</v>
      </c>
      <c r="S1081" s="4"/>
      <c r="T1081" s="4" t="s">
        <v>195</v>
      </c>
      <c r="U1081" s="4" t="s">
        <v>196</v>
      </c>
      <c r="V1081" s="4" t="s">
        <v>294</v>
      </c>
      <c r="W1081" s="4" t="s">
        <v>295</v>
      </c>
      <c r="X1081" s="4"/>
      <c r="Y1081" s="4">
        <v>6</v>
      </c>
      <c r="Z1081" s="4" t="s">
        <v>170</v>
      </c>
      <c r="AA1081" s="4" t="s">
        <v>170</v>
      </c>
      <c r="AB1081" s="4" t="s">
        <v>222</v>
      </c>
      <c r="AC1081" s="4" t="s">
        <v>223</v>
      </c>
      <c r="AD1081" s="4">
        <v>15</v>
      </c>
      <c r="AE1081" s="4"/>
      <c r="AF1081" s="4"/>
      <c r="AG1081" s="4" t="s">
        <v>194</v>
      </c>
      <c r="AH1081" s="4" t="s">
        <v>224</v>
      </c>
      <c r="AI1081" s="4" t="s">
        <v>175</v>
      </c>
      <c r="AJ1081" s="4" t="s">
        <v>176</v>
      </c>
      <c r="AK1081" s="4" t="s">
        <v>1407</v>
      </c>
      <c r="AL1081" s="4" t="s">
        <v>1408</v>
      </c>
      <c r="AM1081" s="4"/>
      <c r="AN1081" s="4"/>
      <c r="AO1081" s="4"/>
      <c r="AP1081" s="4"/>
      <c r="AQ1081" s="4"/>
      <c r="AR1081" s="4"/>
      <c r="AS1081" s="4">
        <v>1350</v>
      </c>
      <c r="AT1081" s="4">
        <v>1350</v>
      </c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6"/>
      <c r="BO1081" s="4">
        <v>2</v>
      </c>
      <c r="BP1081" s="4">
        <v>2</v>
      </c>
      <c r="BQ1081" s="4">
        <v>31</v>
      </c>
      <c r="BR1081" s="4" t="s">
        <v>1695</v>
      </c>
      <c r="BS1081" s="4"/>
      <c r="BT1081" s="4" t="s">
        <v>197</v>
      </c>
      <c r="BU1081" s="7">
        <v>42311</v>
      </c>
      <c r="BV1081" s="4">
        <v>18787</v>
      </c>
      <c r="BX1081" s="4" t="s">
        <v>169</v>
      </c>
      <c r="BY1081" s="4" t="s">
        <v>170</v>
      </c>
      <c r="BZ1081" s="4"/>
      <c r="CA1081" s="4"/>
      <c r="CB1081" s="4" t="s">
        <v>170</v>
      </c>
      <c r="CC1081" s="4" t="s">
        <v>170</v>
      </c>
      <c r="CD1081" s="4"/>
      <c r="CE1081" s="4" t="s">
        <v>170</v>
      </c>
      <c r="CF1081" s="4"/>
      <c r="CG1081" s="4" t="s">
        <v>169</v>
      </c>
      <c r="CH1081" s="4" t="s">
        <v>815</v>
      </c>
      <c r="CI1081" s="4" t="s">
        <v>170</v>
      </c>
      <c r="CJ1081" s="4"/>
      <c r="CK1081" s="4" t="s">
        <v>299</v>
      </c>
      <c r="CL1081" s="4"/>
      <c r="CM1081" s="4">
        <v>1</v>
      </c>
      <c r="CN1081" s="4" t="s">
        <v>816</v>
      </c>
      <c r="CO1081" s="4"/>
      <c r="CP1081" s="4">
        <v>245</v>
      </c>
      <c r="CQ1081" s="4">
        <v>6.5</v>
      </c>
      <c r="CR1081" s="4">
        <v>46.4</v>
      </c>
      <c r="CS1081" s="4" t="s">
        <v>301</v>
      </c>
      <c r="CT1081" s="4"/>
      <c r="CU1081" s="4"/>
      <c r="CV1081" s="4" t="s">
        <v>302</v>
      </c>
      <c r="CW1081" s="4"/>
      <c r="CX1081" s="4" t="s">
        <v>955</v>
      </c>
      <c r="CY1081" s="4" t="s">
        <v>170</v>
      </c>
      <c r="CZ1081" s="4"/>
      <c r="DA1081" s="4"/>
      <c r="DB1081" s="4"/>
      <c r="DC1081" s="4" t="s">
        <v>1655</v>
      </c>
      <c r="DD1081" s="4">
        <v>2</v>
      </c>
      <c r="DE1081" s="4" t="s">
        <v>817</v>
      </c>
      <c r="DF1081" s="4"/>
      <c r="DG1081" s="4" t="s">
        <v>1761</v>
      </c>
      <c r="DH1081" s="4"/>
      <c r="DI1081" s="4"/>
      <c r="DJ1081" s="4" t="s">
        <v>200</v>
      </c>
      <c r="DK1081" s="4" t="s">
        <v>201</v>
      </c>
      <c r="DL1081" s="4" t="s">
        <v>170</v>
      </c>
      <c r="DM1081" s="4" t="s">
        <v>170</v>
      </c>
      <c r="DN1081" s="4" t="s">
        <v>170</v>
      </c>
      <c r="DO1081" s="4" t="s">
        <v>305</v>
      </c>
      <c r="DP1081" s="4" t="s">
        <v>169</v>
      </c>
      <c r="DQ1081" s="4" t="s">
        <v>238</v>
      </c>
      <c r="DR1081" s="4" t="s">
        <v>818</v>
      </c>
      <c r="DS1081" s="4"/>
      <c r="DT1081" s="4"/>
      <c r="DU1081" s="4"/>
      <c r="DV1081" s="4"/>
      <c r="DW1081" s="4"/>
      <c r="DX1081" s="4"/>
      <c r="DY1081" s="4"/>
      <c r="DZ1081" s="4"/>
      <c r="EA1081" s="4"/>
      <c r="EB1081" s="4">
        <v>8</v>
      </c>
      <c r="EC1081" s="4">
        <v>8</v>
      </c>
      <c r="ED1081" s="4"/>
      <c r="EE1081" s="4" t="s">
        <v>1656</v>
      </c>
      <c r="EF1081" s="4">
        <v>7</v>
      </c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>
        <v>2250</v>
      </c>
      <c r="EV1081" s="4"/>
      <c r="EW1081" s="4">
        <v>257</v>
      </c>
      <c r="EX1081" s="4">
        <v>287</v>
      </c>
      <c r="EY1081" s="4">
        <v>270</v>
      </c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  <c r="JW1081" s="4"/>
      <c r="JX1081" s="4"/>
      <c r="JY1081" s="4"/>
      <c r="JZ1081" s="4"/>
      <c r="KA1081" s="4"/>
      <c r="KB1081" s="4"/>
      <c r="KC1081" s="4"/>
      <c r="KD1081" s="4"/>
      <c r="KE1081" s="4"/>
      <c r="KF1081" s="4"/>
      <c r="KG1081" s="4"/>
      <c r="KH1081" s="4"/>
      <c r="KI1081" s="4"/>
      <c r="KJ1081" s="4"/>
      <c r="KK1081" s="4"/>
      <c r="KL1081" s="4"/>
      <c r="KM1081" s="4"/>
      <c r="KN1081" s="4"/>
      <c r="KO1081" s="4"/>
      <c r="KP1081" s="4"/>
      <c r="KQ1081" s="4"/>
      <c r="KR1081" s="4"/>
      <c r="KS1081" s="4"/>
      <c r="KT1081" s="4"/>
      <c r="KU1081" s="4"/>
      <c r="KV1081" s="4"/>
      <c r="KW1081" s="4"/>
      <c r="KX1081" s="4"/>
      <c r="KY1081" s="4"/>
      <c r="KZ1081" s="4"/>
      <c r="LA1081" s="4"/>
      <c r="LB1081" s="4"/>
      <c r="LC1081" s="4"/>
      <c r="LD1081" s="4"/>
      <c r="LE1081" s="4"/>
      <c r="LF1081" s="4"/>
      <c r="LG1081" s="4"/>
      <c r="LH1081" s="4"/>
      <c r="LI1081" s="4"/>
      <c r="LJ1081" s="4"/>
      <c r="LK1081" s="4"/>
      <c r="LL1081" s="4"/>
      <c r="LM1081" s="4"/>
      <c r="LN1081" s="4"/>
      <c r="LO1081" s="4"/>
      <c r="LP1081" s="4"/>
      <c r="LQ1081" s="4"/>
      <c r="LR1081" s="4"/>
      <c r="LS1081" s="4"/>
      <c r="LT1081" s="4"/>
      <c r="LU1081" s="4"/>
      <c r="LV1081" s="4"/>
      <c r="LW1081" s="4"/>
      <c r="LX1081" s="4"/>
      <c r="LY1081" s="4"/>
      <c r="LZ1081" s="4"/>
      <c r="MA1081" s="4"/>
      <c r="MB1081" s="4"/>
      <c r="MC1081" s="4"/>
      <c r="MD1081" s="4"/>
      <c r="ME1081" s="4"/>
      <c r="MF1081" s="4"/>
      <c r="MG1081" s="4"/>
      <c r="MH1081" s="4"/>
      <c r="MI1081" s="4"/>
      <c r="MJ1081" s="4"/>
      <c r="MK1081" s="4"/>
      <c r="ML1081" s="4"/>
      <c r="MM1081" s="4"/>
      <c r="MN1081" s="4"/>
      <c r="MO1081" s="4"/>
      <c r="MP1081" s="4"/>
      <c r="MQ1081" s="4"/>
      <c r="MR1081" s="4"/>
      <c r="MS1081" s="4"/>
      <c r="MT1081" s="4"/>
      <c r="MU1081" s="4"/>
      <c r="MV1081" s="4"/>
      <c r="MW1081" s="4"/>
      <c r="MX1081" s="4"/>
      <c r="MY1081" s="4"/>
      <c r="MZ1081" s="4"/>
      <c r="NA1081" s="4"/>
      <c r="NB1081" s="4"/>
      <c r="NC1081" s="4"/>
      <c r="ND1081" s="4"/>
      <c r="NE1081" s="4"/>
      <c r="NF1081" s="4"/>
      <c r="NG1081" s="4"/>
      <c r="NH1081" s="4"/>
      <c r="NI1081" s="4"/>
      <c r="NJ1081" s="4"/>
      <c r="NK1081" s="4"/>
      <c r="NL1081" s="4"/>
      <c r="NM1081" s="4"/>
      <c r="NN1081" s="4"/>
      <c r="NO1081" s="4"/>
      <c r="NP1081" s="4"/>
      <c r="NQ1081" s="4"/>
      <c r="NR1081" s="4"/>
      <c r="NS1081" s="4"/>
      <c r="NT1081" s="4"/>
      <c r="NU1081" s="4"/>
      <c r="NV1081" s="4"/>
      <c r="NW1081" s="4"/>
      <c r="NX1081" s="4"/>
      <c r="NY1081" s="4"/>
      <c r="NZ1081" s="4"/>
      <c r="OA1081" s="4"/>
      <c r="OB1081" s="4"/>
      <c r="OC1081" s="4"/>
      <c r="OD1081" s="4"/>
      <c r="OE1081" s="4"/>
      <c r="OF1081" s="4"/>
      <c r="OG1081" s="4"/>
      <c r="OH1081" s="4"/>
      <c r="OI1081" s="4"/>
      <c r="OJ1081" s="4"/>
      <c r="OK1081" s="4"/>
      <c r="OL1081" s="4"/>
      <c r="OM1081" s="4"/>
      <c r="ON1081" s="4"/>
      <c r="OO1081" s="4"/>
      <c r="OP1081" s="4"/>
      <c r="OQ1081" s="4"/>
      <c r="OR1081" s="4"/>
      <c r="OS1081" s="4"/>
      <c r="OT1081" s="4"/>
      <c r="OU1081" s="4"/>
      <c r="OV1081" s="4"/>
      <c r="OW1081" s="4"/>
      <c r="OX1081" s="4"/>
      <c r="OY1081" s="4"/>
      <c r="OZ1081" s="4"/>
      <c r="PA1081" s="4"/>
      <c r="PB1081" s="4"/>
      <c r="PC1081" s="4"/>
      <c r="PD1081" s="4"/>
      <c r="PE1081" s="4"/>
      <c r="PF1081" s="4"/>
      <c r="PG1081" s="4"/>
      <c r="PH1081" s="4"/>
      <c r="PI1081" s="4"/>
      <c r="PJ1081" s="4"/>
      <c r="PK1081" s="4"/>
      <c r="PL1081" s="4"/>
      <c r="PM1081" s="4"/>
      <c r="PN1081" s="4"/>
      <c r="PO1081" s="4"/>
      <c r="PP1081" s="4"/>
      <c r="PQ1081" s="4"/>
      <c r="PR1081" s="4"/>
      <c r="PS1081" s="4"/>
      <c r="PT1081" s="4"/>
      <c r="PU1081" s="4"/>
      <c r="PV1081" s="4"/>
      <c r="PW1081" s="4"/>
      <c r="PX1081" s="4"/>
      <c r="PY1081" s="4"/>
      <c r="PZ1081" s="4"/>
      <c r="QA1081" s="4"/>
      <c r="QB1081" s="4"/>
      <c r="QC1081" s="4"/>
      <c r="QD1081" s="4"/>
      <c r="QE1081" s="4"/>
      <c r="QF1081" s="4"/>
      <c r="QG1081" s="4"/>
    </row>
    <row r="1082" spans="1:449">
      <c r="A1082" s="4">
        <v>2016</v>
      </c>
      <c r="B1082" s="4" t="s">
        <v>518</v>
      </c>
      <c r="C1082" s="4" t="s">
        <v>905</v>
      </c>
      <c r="D1082" s="4" t="s">
        <v>1795</v>
      </c>
      <c r="E1082" s="4" t="s">
        <v>521</v>
      </c>
      <c r="F1082" s="4">
        <v>142</v>
      </c>
      <c r="G1082" s="5">
        <v>2.5</v>
      </c>
      <c r="H1082" s="4">
        <v>4</v>
      </c>
      <c r="I1082" s="4" t="s">
        <v>364</v>
      </c>
      <c r="J1082" s="4">
        <v>22</v>
      </c>
      <c r="K1082" s="4">
        <v>29</v>
      </c>
      <c r="L1082" s="4">
        <v>25</v>
      </c>
      <c r="M1082" s="4">
        <v>27.938800000000001</v>
      </c>
      <c r="N1082" s="4">
        <v>39.9833</v>
      </c>
      <c r="O1082" s="4">
        <v>32.32</v>
      </c>
      <c r="P1082" s="4">
        <v>21.972200000000001</v>
      </c>
      <c r="Q1082" s="4">
        <v>28.526599999999998</v>
      </c>
      <c r="R1082" s="4">
        <v>24.506</v>
      </c>
      <c r="S1082" s="4"/>
      <c r="T1082" s="4" t="s">
        <v>195</v>
      </c>
      <c r="U1082" s="4" t="s">
        <v>196</v>
      </c>
      <c r="V1082" s="4" t="s">
        <v>242</v>
      </c>
      <c r="W1082" s="4" t="s">
        <v>243</v>
      </c>
      <c r="X1082" s="4"/>
      <c r="Y1082" s="4">
        <v>6</v>
      </c>
      <c r="Z1082" s="4" t="s">
        <v>169</v>
      </c>
      <c r="AA1082" s="4" t="s">
        <v>170</v>
      </c>
      <c r="AB1082" s="4" t="s">
        <v>222</v>
      </c>
      <c r="AC1082" s="4" t="s">
        <v>223</v>
      </c>
      <c r="AD1082" s="4">
        <v>15</v>
      </c>
      <c r="AE1082" s="4"/>
      <c r="AF1082" s="4"/>
      <c r="AG1082" s="4" t="s">
        <v>194</v>
      </c>
      <c r="AH1082" s="4" t="s">
        <v>224</v>
      </c>
      <c r="AI1082" s="4" t="s">
        <v>175</v>
      </c>
      <c r="AJ1082" s="4" t="s">
        <v>176</v>
      </c>
      <c r="AK1082" s="4" t="s">
        <v>1407</v>
      </c>
      <c r="AL1082" s="4" t="s">
        <v>1408</v>
      </c>
      <c r="AM1082" s="4"/>
      <c r="AN1082" s="4"/>
      <c r="AO1082" s="4"/>
      <c r="AP1082" s="4"/>
      <c r="AQ1082" s="4"/>
      <c r="AR1082" s="4"/>
      <c r="AS1082" s="4">
        <v>1800</v>
      </c>
      <c r="AT1082" s="4">
        <v>1800</v>
      </c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6"/>
      <c r="BO1082" s="4">
        <v>2</v>
      </c>
      <c r="BP1082" s="4">
        <v>2</v>
      </c>
      <c r="BQ1082" s="4">
        <v>31</v>
      </c>
      <c r="BR1082" s="4" t="s">
        <v>1695</v>
      </c>
      <c r="BS1082" s="4"/>
      <c r="BT1082" s="4" t="s">
        <v>197</v>
      </c>
      <c r="BU1082" s="7">
        <v>42297</v>
      </c>
      <c r="BV1082" s="4">
        <v>18835</v>
      </c>
      <c r="BX1082" s="4" t="s">
        <v>169</v>
      </c>
      <c r="BY1082" s="4" t="s">
        <v>170</v>
      </c>
      <c r="BZ1082" s="4"/>
      <c r="CA1082" s="4"/>
      <c r="CB1082" s="4" t="s">
        <v>170</v>
      </c>
      <c r="CC1082" s="4" t="s">
        <v>170</v>
      </c>
      <c r="CD1082" s="4" t="s">
        <v>1688</v>
      </c>
      <c r="CE1082" s="4" t="s">
        <v>170</v>
      </c>
      <c r="CF1082" s="4"/>
      <c r="CG1082" s="4" t="s">
        <v>169</v>
      </c>
      <c r="CH1082" s="4" t="s">
        <v>639</v>
      </c>
      <c r="CI1082" s="4" t="s">
        <v>170</v>
      </c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 t="s">
        <v>200</v>
      </c>
      <c r="DK1082" s="4" t="s">
        <v>201</v>
      </c>
      <c r="DL1082" s="4"/>
      <c r="DM1082" s="4"/>
      <c r="DN1082" s="4" t="s">
        <v>170</v>
      </c>
      <c r="DO1082" s="4" t="s">
        <v>305</v>
      </c>
      <c r="DP1082" s="4" t="s">
        <v>170</v>
      </c>
      <c r="DQ1082" s="4" t="s">
        <v>187</v>
      </c>
      <c r="DR1082" s="4"/>
      <c r="DS1082" s="4"/>
      <c r="DT1082" s="4"/>
      <c r="DU1082" s="4"/>
      <c r="DV1082" s="4"/>
      <c r="DW1082" s="4"/>
      <c r="DX1082" s="4"/>
      <c r="DY1082" s="4"/>
      <c r="DZ1082" s="4"/>
      <c r="EB1082" s="4">
        <v>6</v>
      </c>
      <c r="EC1082" s="4">
        <v>6</v>
      </c>
      <c r="ED1082" s="4"/>
      <c r="EE1082" s="4" t="s">
        <v>1229</v>
      </c>
      <c r="EF1082" s="4">
        <v>5</v>
      </c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>
        <v>0</v>
      </c>
      <c r="EV1082" s="4"/>
      <c r="EW1082" s="4">
        <v>401</v>
      </c>
      <c r="EX1082" s="4">
        <v>309</v>
      </c>
      <c r="EY1082" s="4">
        <v>360</v>
      </c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</row>
    <row r="1083" spans="1:449">
      <c r="A1083" s="4">
        <v>2016</v>
      </c>
      <c r="B1083" s="4" t="s">
        <v>215</v>
      </c>
      <c r="C1083" s="4" t="s">
        <v>685</v>
      </c>
      <c r="D1083" s="4" t="s">
        <v>1796</v>
      </c>
      <c r="E1083" s="4" t="s">
        <v>218</v>
      </c>
      <c r="F1083" s="4">
        <v>20</v>
      </c>
      <c r="G1083" s="5">
        <v>2</v>
      </c>
      <c r="H1083" s="4">
        <v>4</v>
      </c>
      <c r="I1083" s="4" t="s">
        <v>364</v>
      </c>
      <c r="J1083" s="4">
        <v>20</v>
      </c>
      <c r="K1083" s="4">
        <v>26</v>
      </c>
      <c r="L1083" s="4">
        <v>23</v>
      </c>
      <c r="M1083" s="4">
        <v>25.778199999999998</v>
      </c>
      <c r="N1083" s="4">
        <v>36.040700000000001</v>
      </c>
      <c r="O1083" s="4">
        <v>29.566800000000001</v>
      </c>
      <c r="P1083" s="4">
        <v>20.385899999999999</v>
      </c>
      <c r="Q1083" s="4">
        <v>25.813600000000001</v>
      </c>
      <c r="R1083" s="4">
        <v>22.516400000000001</v>
      </c>
      <c r="S1083" s="4"/>
      <c r="T1083" s="4" t="s">
        <v>165</v>
      </c>
      <c r="U1083" s="4" t="s">
        <v>166</v>
      </c>
      <c r="V1083" s="4" t="s">
        <v>242</v>
      </c>
      <c r="W1083" s="4" t="s">
        <v>243</v>
      </c>
      <c r="X1083" s="4"/>
      <c r="Y1083" s="4">
        <v>6</v>
      </c>
      <c r="Z1083" s="4" t="s">
        <v>169</v>
      </c>
      <c r="AA1083" s="4" t="s">
        <v>170</v>
      </c>
      <c r="AB1083" s="4" t="s">
        <v>222</v>
      </c>
      <c r="AC1083" s="4" t="s">
        <v>223</v>
      </c>
      <c r="AD1083" s="4">
        <v>15</v>
      </c>
      <c r="AE1083" s="4"/>
      <c r="AF1083" s="4"/>
      <c r="AG1083" s="4" t="s">
        <v>173</v>
      </c>
      <c r="AH1083" s="4" t="s">
        <v>174</v>
      </c>
      <c r="AI1083" s="4" t="s">
        <v>175</v>
      </c>
      <c r="AJ1083" s="4" t="s">
        <v>176</v>
      </c>
      <c r="AK1083" s="4" t="s">
        <v>1407</v>
      </c>
      <c r="AL1083" s="4" t="s">
        <v>1408</v>
      </c>
      <c r="AM1083" s="4"/>
      <c r="AN1083" s="4"/>
      <c r="AO1083" s="4"/>
      <c r="AP1083" s="4"/>
      <c r="AQ1083" s="4"/>
      <c r="AR1083" s="4"/>
      <c r="AS1083" s="4">
        <v>2150</v>
      </c>
      <c r="AT1083" s="4">
        <v>2150</v>
      </c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6" t="s">
        <v>178</v>
      </c>
      <c r="BO1083" s="4">
        <v>2</v>
      </c>
      <c r="BP1083" s="4">
        <v>2</v>
      </c>
      <c r="BQ1083" s="4">
        <v>31</v>
      </c>
      <c r="BR1083" s="4" t="s">
        <v>1695</v>
      </c>
      <c r="BS1083" s="4"/>
      <c r="BT1083" s="4" t="s">
        <v>197</v>
      </c>
      <c r="BU1083" s="7">
        <v>42198</v>
      </c>
      <c r="BV1083" s="4">
        <v>18214</v>
      </c>
      <c r="BX1083" s="4" t="s">
        <v>170</v>
      </c>
      <c r="BY1083" s="4" t="s">
        <v>170</v>
      </c>
      <c r="BZ1083" s="4"/>
      <c r="CA1083" s="4"/>
      <c r="CB1083" s="4" t="s">
        <v>170</v>
      </c>
      <c r="CC1083" s="4" t="s">
        <v>170</v>
      </c>
      <c r="CD1083" s="4"/>
      <c r="CE1083" s="4" t="s">
        <v>170</v>
      </c>
      <c r="CF1083" s="4"/>
      <c r="CG1083" s="4" t="s">
        <v>169</v>
      </c>
      <c r="CH1083" s="4" t="s">
        <v>913</v>
      </c>
      <c r="CI1083" s="4" t="s">
        <v>170</v>
      </c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 t="s">
        <v>184</v>
      </c>
      <c r="DK1083" s="4" t="s">
        <v>185</v>
      </c>
      <c r="DL1083" s="4"/>
      <c r="DM1083" s="4"/>
      <c r="DN1083" s="4" t="s">
        <v>170</v>
      </c>
      <c r="DO1083" s="4" t="s">
        <v>228</v>
      </c>
      <c r="DP1083" s="4" t="s">
        <v>170</v>
      </c>
      <c r="DQ1083" s="4" t="s">
        <v>187</v>
      </c>
      <c r="DR1083" s="4"/>
      <c r="DS1083" s="4"/>
      <c r="DT1083" s="4"/>
      <c r="DU1083" s="4"/>
      <c r="DV1083" s="4"/>
      <c r="DW1083" s="4"/>
      <c r="DX1083" s="4"/>
      <c r="DY1083" s="4">
        <v>29.6</v>
      </c>
      <c r="DZ1083" s="4"/>
      <c r="EB1083" s="4">
        <v>5</v>
      </c>
      <c r="EC1083" s="4">
        <v>5</v>
      </c>
      <c r="ED1083" s="4"/>
      <c r="EE1083" s="4" t="s">
        <v>915</v>
      </c>
      <c r="EF1083" s="4">
        <v>5</v>
      </c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>
        <v>1750</v>
      </c>
      <c r="EW1083" s="4">
        <v>435</v>
      </c>
      <c r="EX1083" s="4">
        <v>344</v>
      </c>
      <c r="EY1083" s="4">
        <v>394</v>
      </c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</row>
    <row r="1084" spans="1:449">
      <c r="A1084" s="4">
        <v>2016</v>
      </c>
      <c r="B1084" s="4" t="s">
        <v>931</v>
      </c>
      <c r="C1084" s="4" t="s">
        <v>932</v>
      </c>
      <c r="D1084" s="4" t="s">
        <v>1797</v>
      </c>
      <c r="E1084" s="4" t="s">
        <v>934</v>
      </c>
      <c r="F1084" s="4">
        <v>99</v>
      </c>
      <c r="G1084" s="5">
        <v>2</v>
      </c>
      <c r="H1084" s="4">
        <v>4</v>
      </c>
      <c r="I1084" s="4" t="s">
        <v>241</v>
      </c>
      <c r="J1084" s="4">
        <v>19</v>
      </c>
      <c r="K1084" s="4">
        <v>27</v>
      </c>
      <c r="L1084" s="4">
        <v>22</v>
      </c>
      <c r="M1084" s="4">
        <v>24.5</v>
      </c>
      <c r="N1084" s="4">
        <v>38.700000000000003</v>
      </c>
      <c r="O1084" s="4">
        <v>29.345400000000001</v>
      </c>
      <c r="P1084" s="4">
        <v>19.399999999999999</v>
      </c>
      <c r="Q1084" s="4">
        <v>26.9</v>
      </c>
      <c r="R1084" s="4">
        <v>22.183199999999999</v>
      </c>
      <c r="S1084" s="4"/>
      <c r="T1084" s="4" t="s">
        <v>935</v>
      </c>
      <c r="U1084" s="4" t="s">
        <v>936</v>
      </c>
      <c r="V1084" s="4" t="s">
        <v>242</v>
      </c>
      <c r="W1084" s="4" t="s">
        <v>243</v>
      </c>
      <c r="X1084" s="4"/>
      <c r="Y1084" s="4">
        <v>8</v>
      </c>
      <c r="Z1084" s="4" t="s">
        <v>169</v>
      </c>
      <c r="AA1084" s="4" t="s">
        <v>170</v>
      </c>
      <c r="AB1084" s="4" t="s">
        <v>222</v>
      </c>
      <c r="AC1084" s="4" t="s">
        <v>223</v>
      </c>
      <c r="AD1084" s="4">
        <v>10</v>
      </c>
      <c r="AE1084" s="4"/>
      <c r="AF1084" s="4"/>
      <c r="AG1084" s="4" t="s">
        <v>255</v>
      </c>
      <c r="AH1084" s="4" t="s">
        <v>256</v>
      </c>
      <c r="AI1084" s="4" t="s">
        <v>175</v>
      </c>
      <c r="AJ1084" s="4" t="s">
        <v>176</v>
      </c>
      <c r="AK1084" s="4" t="s">
        <v>1407</v>
      </c>
      <c r="AL1084" s="4" t="s">
        <v>1408</v>
      </c>
      <c r="AM1084" s="4"/>
      <c r="AN1084" s="4"/>
      <c r="AO1084" s="4"/>
      <c r="AP1084" s="4"/>
      <c r="AQ1084" s="4"/>
      <c r="AR1084" s="4"/>
      <c r="AS1084" s="4">
        <v>2250</v>
      </c>
      <c r="AT1084" s="4">
        <v>2250</v>
      </c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6" t="s">
        <v>178</v>
      </c>
      <c r="BO1084" s="4">
        <v>2</v>
      </c>
      <c r="BP1084" s="4">
        <v>2</v>
      </c>
      <c r="BQ1084" s="4">
        <v>31</v>
      </c>
      <c r="BR1084" s="4" t="s">
        <v>1695</v>
      </c>
      <c r="BS1084" s="4"/>
      <c r="BT1084" s="4" t="s">
        <v>258</v>
      </c>
      <c r="BU1084" s="7">
        <v>42334</v>
      </c>
      <c r="BV1084" s="4">
        <v>19611</v>
      </c>
      <c r="BX1084" s="4" t="s">
        <v>170</v>
      </c>
      <c r="BY1084" s="4" t="s">
        <v>170</v>
      </c>
      <c r="BZ1084" s="4"/>
      <c r="CA1084" s="4"/>
      <c r="CB1084" s="4" t="s">
        <v>170</v>
      </c>
      <c r="CC1084" s="4" t="s">
        <v>170</v>
      </c>
      <c r="CD1084" s="4" t="s">
        <v>937</v>
      </c>
      <c r="CE1084" s="4" t="s">
        <v>170</v>
      </c>
      <c r="CF1084" s="4"/>
      <c r="CG1084" s="4" t="s">
        <v>169</v>
      </c>
      <c r="CH1084" s="4" t="s">
        <v>938</v>
      </c>
      <c r="CI1084" s="4" t="s">
        <v>170</v>
      </c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 t="s">
        <v>184</v>
      </c>
      <c r="DK1084" s="4" t="s">
        <v>185</v>
      </c>
      <c r="DL1084" s="4"/>
      <c r="DM1084" s="4"/>
      <c r="DN1084" s="4" t="s">
        <v>170</v>
      </c>
      <c r="DO1084" s="4" t="s">
        <v>186</v>
      </c>
      <c r="DP1084" s="4" t="s">
        <v>169</v>
      </c>
      <c r="DQ1084" s="4" t="s">
        <v>238</v>
      </c>
      <c r="DR1084" s="4" t="s">
        <v>939</v>
      </c>
      <c r="DS1084" s="4"/>
      <c r="DT1084" s="4"/>
      <c r="DU1084" s="4"/>
      <c r="DV1084" s="4"/>
      <c r="DW1084" s="4"/>
      <c r="DX1084" s="4"/>
      <c r="DY1084" s="4">
        <v>29.3</v>
      </c>
      <c r="DZ1084" s="4"/>
      <c r="EB1084" s="4">
        <v>5</v>
      </c>
      <c r="EC1084" s="4">
        <v>5</v>
      </c>
      <c r="ED1084" s="4"/>
      <c r="EE1084" s="4" t="s">
        <v>1798</v>
      </c>
      <c r="EF1084" s="4">
        <v>5</v>
      </c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>
        <v>2250</v>
      </c>
      <c r="EW1084" s="4">
        <v>457</v>
      </c>
      <c r="EX1084" s="4">
        <v>330</v>
      </c>
      <c r="EY1084" s="4">
        <v>400</v>
      </c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</row>
    <row r="1085" spans="1:449">
      <c r="A1085" s="4">
        <v>2016</v>
      </c>
      <c r="B1085" s="4" t="s">
        <v>931</v>
      </c>
      <c r="C1085" s="4" t="s">
        <v>932</v>
      </c>
      <c r="D1085" s="4" t="s">
        <v>1797</v>
      </c>
      <c r="E1085" s="4" t="s">
        <v>934</v>
      </c>
      <c r="F1085" s="4">
        <v>94</v>
      </c>
      <c r="G1085" s="5">
        <v>2.5</v>
      </c>
      <c r="H1085" s="4">
        <v>5</v>
      </c>
      <c r="I1085" s="4" t="s">
        <v>364</v>
      </c>
      <c r="J1085" s="4">
        <v>19</v>
      </c>
      <c r="K1085" s="4">
        <v>26</v>
      </c>
      <c r="L1085" s="4">
        <v>22</v>
      </c>
      <c r="M1085" s="4">
        <v>23.837499999999999</v>
      </c>
      <c r="N1085" s="4">
        <v>36.189700000000002</v>
      </c>
      <c r="O1085" s="4">
        <v>28.1632</v>
      </c>
      <c r="P1085" s="4">
        <v>18.945900000000002</v>
      </c>
      <c r="Q1085" s="4">
        <v>25.916499999999999</v>
      </c>
      <c r="R1085" s="4">
        <v>21.5548</v>
      </c>
      <c r="S1085" s="4"/>
      <c r="T1085" s="4" t="s">
        <v>165</v>
      </c>
      <c r="U1085" s="4" t="s">
        <v>166</v>
      </c>
      <c r="V1085" s="4" t="s">
        <v>242</v>
      </c>
      <c r="W1085" s="4" t="s">
        <v>243</v>
      </c>
      <c r="X1085" s="4"/>
      <c r="Y1085" s="4">
        <v>6</v>
      </c>
      <c r="Z1085" s="4" t="s">
        <v>169</v>
      </c>
      <c r="AA1085" s="4" t="s">
        <v>170</v>
      </c>
      <c r="AB1085" s="4" t="s">
        <v>222</v>
      </c>
      <c r="AC1085" s="4" t="s">
        <v>223</v>
      </c>
      <c r="AD1085" s="4">
        <v>10</v>
      </c>
      <c r="AE1085" s="4"/>
      <c r="AF1085" s="4"/>
      <c r="AG1085" s="4" t="s">
        <v>194</v>
      </c>
      <c r="AH1085" s="4" t="s">
        <v>224</v>
      </c>
      <c r="AI1085" s="4" t="s">
        <v>175</v>
      </c>
      <c r="AJ1085" s="4" t="s">
        <v>176</v>
      </c>
      <c r="AK1085" s="4" t="s">
        <v>1407</v>
      </c>
      <c r="AL1085" s="4" t="s">
        <v>1408</v>
      </c>
      <c r="AM1085" s="4"/>
      <c r="AN1085" s="4"/>
      <c r="AO1085" s="4"/>
      <c r="AP1085" s="4"/>
      <c r="AQ1085" s="4"/>
      <c r="AR1085" s="4"/>
      <c r="AS1085" s="4">
        <v>2050</v>
      </c>
      <c r="AT1085" s="4">
        <v>2050</v>
      </c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6"/>
      <c r="BO1085" s="4">
        <v>2</v>
      </c>
      <c r="BP1085" s="4">
        <v>2</v>
      </c>
      <c r="BQ1085" s="4">
        <v>31</v>
      </c>
      <c r="BR1085" s="4" t="s">
        <v>1695</v>
      </c>
      <c r="BS1085" s="4"/>
      <c r="BT1085" s="4" t="s">
        <v>197</v>
      </c>
      <c r="BU1085" s="7">
        <v>42142</v>
      </c>
      <c r="BV1085" s="4">
        <v>17890</v>
      </c>
      <c r="BX1085" s="4" t="s">
        <v>170</v>
      </c>
      <c r="BY1085" s="4" t="s">
        <v>170</v>
      </c>
      <c r="BZ1085" s="4"/>
      <c r="CA1085" s="4"/>
      <c r="CB1085" s="4" t="s">
        <v>170</v>
      </c>
      <c r="CC1085" s="4" t="s">
        <v>170</v>
      </c>
      <c r="CD1085" s="4" t="s">
        <v>941</v>
      </c>
      <c r="CE1085" s="4" t="s">
        <v>170</v>
      </c>
      <c r="CF1085" s="4"/>
      <c r="CG1085" s="4" t="s">
        <v>169</v>
      </c>
      <c r="CH1085" s="4" t="s">
        <v>942</v>
      </c>
      <c r="CI1085" s="4" t="s">
        <v>170</v>
      </c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 t="s">
        <v>200</v>
      </c>
      <c r="DK1085" s="4" t="s">
        <v>201</v>
      </c>
      <c r="DL1085" s="4"/>
      <c r="DM1085" s="4"/>
      <c r="DN1085" s="4" t="s">
        <v>170</v>
      </c>
      <c r="DO1085" s="4" t="s">
        <v>186</v>
      </c>
      <c r="DP1085" s="4" t="s">
        <v>170</v>
      </c>
      <c r="DQ1085" s="4" t="s">
        <v>187</v>
      </c>
      <c r="DR1085" s="4" t="s">
        <v>939</v>
      </c>
      <c r="DS1085" s="4"/>
      <c r="DT1085" s="4"/>
      <c r="DU1085" s="4"/>
      <c r="DV1085" s="4"/>
      <c r="DW1085" s="4"/>
      <c r="DX1085" s="4"/>
      <c r="DY1085" s="4">
        <v>28.2</v>
      </c>
      <c r="DZ1085" s="4"/>
      <c r="EB1085" s="4">
        <v>5</v>
      </c>
      <c r="EC1085" s="4">
        <v>5</v>
      </c>
      <c r="ED1085" s="4"/>
      <c r="EE1085" s="4" t="s">
        <v>943</v>
      </c>
      <c r="EF1085" s="4">
        <v>5</v>
      </c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>
        <v>1250</v>
      </c>
      <c r="EW1085" s="4">
        <v>464</v>
      </c>
      <c r="EX1085" s="4">
        <v>338</v>
      </c>
      <c r="EY1085" s="4">
        <v>407</v>
      </c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</row>
    <row r="1086" spans="1:449">
      <c r="A1086" s="4">
        <v>2016</v>
      </c>
      <c r="B1086" s="4" t="s">
        <v>931</v>
      </c>
      <c r="C1086" s="4" t="s">
        <v>932</v>
      </c>
      <c r="D1086" s="4" t="s">
        <v>1797</v>
      </c>
      <c r="E1086" s="4" t="s">
        <v>934</v>
      </c>
      <c r="F1086" s="4">
        <v>22</v>
      </c>
      <c r="G1086" s="5">
        <v>3</v>
      </c>
      <c r="H1086" s="4">
        <v>6</v>
      </c>
      <c r="I1086" s="4" t="s">
        <v>364</v>
      </c>
      <c r="J1086" s="4">
        <v>17</v>
      </c>
      <c r="K1086" s="4">
        <v>23</v>
      </c>
      <c r="L1086" s="4">
        <v>20</v>
      </c>
      <c r="M1086" s="4">
        <v>21.5</v>
      </c>
      <c r="N1086" s="4">
        <v>32.200000000000003</v>
      </c>
      <c r="O1086" s="4">
        <v>25.2803</v>
      </c>
      <c r="P1086" s="4">
        <v>17.2</v>
      </c>
      <c r="Q1086" s="4">
        <v>23.4</v>
      </c>
      <c r="R1086" s="4">
        <v>19.528400000000001</v>
      </c>
      <c r="S1086" s="4"/>
      <c r="T1086" s="4" t="s">
        <v>165</v>
      </c>
      <c r="U1086" s="4" t="s">
        <v>166</v>
      </c>
      <c r="V1086" s="4" t="s">
        <v>242</v>
      </c>
      <c r="W1086" s="4" t="s">
        <v>243</v>
      </c>
      <c r="X1086" s="4"/>
      <c r="Y1086" s="4">
        <v>6</v>
      </c>
      <c r="Z1086" s="4" t="s">
        <v>169</v>
      </c>
      <c r="AA1086" s="4" t="s">
        <v>170</v>
      </c>
      <c r="AB1086" s="4" t="s">
        <v>222</v>
      </c>
      <c r="AC1086" s="4" t="s">
        <v>223</v>
      </c>
      <c r="AD1086" s="4">
        <v>10</v>
      </c>
      <c r="AE1086" s="4"/>
      <c r="AF1086" s="4"/>
      <c r="AG1086" s="4" t="s">
        <v>194</v>
      </c>
      <c r="AH1086" s="4" t="s">
        <v>224</v>
      </c>
      <c r="AI1086" s="4" t="s">
        <v>175</v>
      </c>
      <c r="AJ1086" s="4" t="s">
        <v>176</v>
      </c>
      <c r="AK1086" s="4" t="s">
        <v>1407</v>
      </c>
      <c r="AL1086" s="4" t="s">
        <v>1408</v>
      </c>
      <c r="AM1086" s="4"/>
      <c r="AN1086" s="4"/>
      <c r="AO1086" s="4"/>
      <c r="AP1086" s="4"/>
      <c r="AQ1086" s="4"/>
      <c r="AR1086" s="4"/>
      <c r="AS1086" s="4">
        <v>2250</v>
      </c>
      <c r="AT1086" s="4">
        <v>2250</v>
      </c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6"/>
      <c r="BO1086" s="4">
        <v>2</v>
      </c>
      <c r="BP1086" s="4">
        <v>2</v>
      </c>
      <c r="BQ1086" s="4">
        <v>31</v>
      </c>
      <c r="BR1086" s="4" t="s">
        <v>1695</v>
      </c>
      <c r="BS1086" s="4"/>
      <c r="BT1086" s="4" t="s">
        <v>181</v>
      </c>
      <c r="BU1086" s="7">
        <v>42142</v>
      </c>
      <c r="BV1086" s="4">
        <v>17897</v>
      </c>
      <c r="BX1086" s="4" t="s">
        <v>170</v>
      </c>
      <c r="BY1086" s="4" t="s">
        <v>170</v>
      </c>
      <c r="BZ1086" s="4"/>
      <c r="CA1086" s="4"/>
      <c r="CB1086" s="4" t="s">
        <v>170</v>
      </c>
      <c r="CC1086" s="4" t="s">
        <v>170</v>
      </c>
      <c r="CD1086" s="4"/>
      <c r="CE1086" s="4" t="s">
        <v>170</v>
      </c>
      <c r="CF1086" s="4"/>
      <c r="CG1086" s="4" t="s">
        <v>169</v>
      </c>
      <c r="CH1086" s="4" t="s">
        <v>942</v>
      </c>
      <c r="CI1086" s="4" t="s">
        <v>170</v>
      </c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 t="s">
        <v>200</v>
      </c>
      <c r="DK1086" s="4" t="s">
        <v>201</v>
      </c>
      <c r="DL1086" s="4"/>
      <c r="DM1086" s="4"/>
      <c r="DN1086" s="4" t="s">
        <v>170</v>
      </c>
      <c r="DO1086" s="4" t="s">
        <v>186</v>
      </c>
      <c r="DP1086" s="4" t="s">
        <v>170</v>
      </c>
      <c r="DQ1086" s="4" t="s">
        <v>187</v>
      </c>
      <c r="DR1086" s="4" t="s">
        <v>939</v>
      </c>
      <c r="DS1086" s="4"/>
      <c r="DT1086" s="4"/>
      <c r="DU1086" s="4"/>
      <c r="DV1086" s="4"/>
      <c r="DW1086" s="4"/>
      <c r="DX1086" s="4"/>
      <c r="DY1086" s="4">
        <v>25.3</v>
      </c>
      <c r="DZ1086" s="4"/>
      <c r="EB1086" s="4">
        <v>4</v>
      </c>
      <c r="EC1086" s="4">
        <v>4</v>
      </c>
      <c r="ED1086" s="4"/>
      <c r="EE1086" s="4" t="s">
        <v>944</v>
      </c>
      <c r="EF1086" s="4">
        <v>5</v>
      </c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>
        <v>2250</v>
      </c>
      <c r="EW1086" s="4">
        <v>505</v>
      </c>
      <c r="EX1086" s="4">
        <v>371</v>
      </c>
      <c r="EY1086" s="4">
        <v>445</v>
      </c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</row>
    <row r="1087" spans="1:449">
      <c r="A1087" s="4">
        <v>2016</v>
      </c>
      <c r="B1087" s="4" t="s">
        <v>931</v>
      </c>
      <c r="C1087" s="4" t="s">
        <v>932</v>
      </c>
      <c r="D1087" s="4" t="s">
        <v>1799</v>
      </c>
      <c r="E1087" s="4" t="s">
        <v>934</v>
      </c>
      <c r="F1087" s="4">
        <v>33</v>
      </c>
      <c r="G1087" s="5">
        <v>2.5</v>
      </c>
      <c r="H1087" s="4">
        <v>5</v>
      </c>
      <c r="I1087" s="4" t="s">
        <v>364</v>
      </c>
      <c r="J1087" s="4">
        <v>19</v>
      </c>
      <c r="K1087" s="4">
        <v>26</v>
      </c>
      <c r="L1087" s="4">
        <v>22</v>
      </c>
      <c r="M1087" s="4">
        <v>23.837499999999999</v>
      </c>
      <c r="N1087" s="4">
        <v>36.189700000000002</v>
      </c>
      <c r="O1087" s="4">
        <v>28.1632</v>
      </c>
      <c r="P1087" s="4">
        <v>18.945900000000002</v>
      </c>
      <c r="Q1087" s="4">
        <v>25.916499999999999</v>
      </c>
      <c r="R1087" s="4">
        <v>21.5548</v>
      </c>
      <c r="S1087" s="4"/>
      <c r="T1087" s="4" t="s">
        <v>165</v>
      </c>
      <c r="U1087" s="4" t="s">
        <v>166</v>
      </c>
      <c r="V1087" s="4" t="s">
        <v>242</v>
      </c>
      <c r="W1087" s="4" t="s">
        <v>243</v>
      </c>
      <c r="X1087" s="4"/>
      <c r="Y1087" s="4">
        <v>6</v>
      </c>
      <c r="Z1087" s="4" t="s">
        <v>169</v>
      </c>
      <c r="AA1087" s="4" t="s">
        <v>170</v>
      </c>
      <c r="AB1087" s="4" t="s">
        <v>222</v>
      </c>
      <c r="AC1087" s="4" t="s">
        <v>223</v>
      </c>
      <c r="AD1087" s="4">
        <v>10</v>
      </c>
      <c r="AE1087" s="4"/>
      <c r="AF1087" s="4"/>
      <c r="AG1087" s="4" t="s">
        <v>194</v>
      </c>
      <c r="AH1087" s="4" t="s">
        <v>224</v>
      </c>
      <c r="AI1087" s="4" t="s">
        <v>175</v>
      </c>
      <c r="AJ1087" s="4" t="s">
        <v>176</v>
      </c>
      <c r="AK1087" s="4" t="s">
        <v>1407</v>
      </c>
      <c r="AL1087" s="4" t="s">
        <v>1408</v>
      </c>
      <c r="AM1087" s="4"/>
      <c r="AN1087" s="4"/>
      <c r="AO1087" s="4"/>
      <c r="AP1087" s="4"/>
      <c r="AQ1087" s="4"/>
      <c r="AR1087" s="4"/>
      <c r="AS1087" s="4">
        <v>2050</v>
      </c>
      <c r="AT1087" s="4">
        <v>2050</v>
      </c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6"/>
      <c r="BO1087" s="4">
        <v>2</v>
      </c>
      <c r="BP1087" s="4">
        <v>2</v>
      </c>
      <c r="BQ1087" s="4">
        <v>31</v>
      </c>
      <c r="BR1087" s="4" t="s">
        <v>1695</v>
      </c>
      <c r="BS1087" s="4"/>
      <c r="BT1087" s="4" t="s">
        <v>197</v>
      </c>
      <c r="BU1087" s="7">
        <v>42142</v>
      </c>
      <c r="BV1087" s="4">
        <v>17891</v>
      </c>
      <c r="BX1087" s="4" t="s">
        <v>170</v>
      </c>
      <c r="BY1087" s="4" t="s">
        <v>170</v>
      </c>
      <c r="BZ1087" s="4"/>
      <c r="CA1087" s="4"/>
      <c r="CB1087" s="4" t="s">
        <v>170</v>
      </c>
      <c r="CC1087" s="4" t="s">
        <v>170</v>
      </c>
      <c r="CD1087" s="4" t="s">
        <v>941</v>
      </c>
      <c r="CE1087" s="4" t="s">
        <v>170</v>
      </c>
      <c r="CF1087" s="4"/>
      <c r="CG1087" s="4" t="s">
        <v>169</v>
      </c>
      <c r="CH1087" s="4" t="s">
        <v>942</v>
      </c>
      <c r="CI1087" s="4" t="s">
        <v>170</v>
      </c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 t="s">
        <v>200</v>
      </c>
      <c r="DK1087" s="4" t="s">
        <v>201</v>
      </c>
      <c r="DL1087" s="4"/>
      <c r="DM1087" s="4"/>
      <c r="DN1087" s="4" t="s">
        <v>170</v>
      </c>
      <c r="DO1087" s="4" t="s">
        <v>186</v>
      </c>
      <c r="DP1087" s="4" t="s">
        <v>170</v>
      </c>
      <c r="DQ1087" s="4" t="s">
        <v>187</v>
      </c>
      <c r="DR1087" s="4" t="s">
        <v>939</v>
      </c>
      <c r="DS1087" s="4"/>
      <c r="DT1087" s="4"/>
      <c r="DU1087" s="4"/>
      <c r="DV1087" s="4"/>
      <c r="DW1087" s="4"/>
      <c r="DX1087" s="4"/>
      <c r="DY1087" s="4">
        <v>28.2</v>
      </c>
      <c r="DZ1087" s="4"/>
      <c r="EB1087" s="4">
        <v>5</v>
      </c>
      <c r="EC1087" s="4">
        <v>5</v>
      </c>
      <c r="ED1087" s="4"/>
      <c r="EE1087" s="4" t="s">
        <v>943</v>
      </c>
      <c r="EF1087" s="4">
        <v>5</v>
      </c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>
        <v>1250</v>
      </c>
      <c r="EW1087" s="4">
        <v>464</v>
      </c>
      <c r="EX1087" s="4">
        <v>338</v>
      </c>
      <c r="EY1087" s="4">
        <v>407</v>
      </c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</row>
    <row r="1088" spans="1:449">
      <c r="A1088" s="4">
        <v>2016</v>
      </c>
      <c r="B1088" s="4" t="s">
        <v>231</v>
      </c>
      <c r="C1088" s="4" t="s">
        <v>231</v>
      </c>
      <c r="D1088" s="4" t="s">
        <v>1800</v>
      </c>
      <c r="E1088" s="4" t="s">
        <v>233</v>
      </c>
      <c r="F1088" s="4">
        <v>574</v>
      </c>
      <c r="G1088" s="5">
        <v>3</v>
      </c>
      <c r="H1088" s="4">
        <v>6</v>
      </c>
      <c r="I1088" s="4" t="s">
        <v>241</v>
      </c>
      <c r="J1088" s="4">
        <v>18</v>
      </c>
      <c r="K1088" s="4">
        <v>25</v>
      </c>
      <c r="L1088" s="4">
        <v>21</v>
      </c>
      <c r="M1088" s="4">
        <v>23.0764</v>
      </c>
      <c r="N1088" s="4">
        <v>34.563200000000002</v>
      </c>
      <c r="O1088" s="4">
        <v>27.134499999999999</v>
      </c>
      <c r="P1088" s="4">
        <v>18.377199999999998</v>
      </c>
      <c r="Q1088" s="4">
        <v>24.791399999999999</v>
      </c>
      <c r="R1088" s="4">
        <v>20.7988</v>
      </c>
      <c r="S1088" s="4"/>
      <c r="T1088" s="4" t="s">
        <v>165</v>
      </c>
      <c r="U1088" s="4" t="s">
        <v>166</v>
      </c>
      <c r="V1088" s="4" t="s">
        <v>242</v>
      </c>
      <c r="W1088" s="4" t="s">
        <v>243</v>
      </c>
      <c r="X1088" s="4"/>
      <c r="Y1088" s="4">
        <v>8</v>
      </c>
      <c r="Z1088" s="4" t="s">
        <v>169</v>
      </c>
      <c r="AA1088" s="4" t="s">
        <v>170</v>
      </c>
      <c r="AB1088" s="4" t="s">
        <v>171</v>
      </c>
      <c r="AC1088" s="4" t="s">
        <v>172</v>
      </c>
      <c r="AD1088" s="4">
        <v>10</v>
      </c>
      <c r="AE1088" s="4"/>
      <c r="AF1088" s="4"/>
      <c r="AG1088" s="4" t="s">
        <v>173</v>
      </c>
      <c r="AH1088" s="4" t="s">
        <v>174</v>
      </c>
      <c r="AI1088" s="4" t="s">
        <v>175</v>
      </c>
      <c r="AJ1088" s="4" t="s">
        <v>176</v>
      </c>
      <c r="AK1088" s="4" t="s">
        <v>1407</v>
      </c>
      <c r="AL1088" s="4" t="s">
        <v>1408</v>
      </c>
      <c r="AM1088" s="4"/>
      <c r="AN1088" s="4"/>
      <c r="AO1088" s="4"/>
      <c r="AP1088" s="4"/>
      <c r="AQ1088" s="4"/>
      <c r="AR1088" s="4"/>
      <c r="AS1088" s="4">
        <v>2350</v>
      </c>
      <c r="AT1088" s="4">
        <v>2350</v>
      </c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6" t="s">
        <v>178</v>
      </c>
      <c r="BO1088" s="4">
        <v>2</v>
      </c>
      <c r="BP1088" s="4">
        <v>2</v>
      </c>
      <c r="BQ1088" s="4">
        <v>32</v>
      </c>
      <c r="BR1088" s="4" t="s">
        <v>1801</v>
      </c>
      <c r="BS1088" s="4"/>
      <c r="BT1088" s="4" t="s">
        <v>197</v>
      </c>
      <c r="BU1088" s="7">
        <v>42216</v>
      </c>
      <c r="BV1088" s="4">
        <v>18848</v>
      </c>
      <c r="BX1088" s="4" t="s">
        <v>170</v>
      </c>
      <c r="BY1088" s="4" t="s">
        <v>170</v>
      </c>
      <c r="BZ1088" s="4"/>
      <c r="CA1088" s="4"/>
      <c r="CB1088" s="4" t="s">
        <v>170</v>
      </c>
      <c r="CC1088" s="4" t="s">
        <v>170</v>
      </c>
      <c r="CD1088" s="4"/>
      <c r="CE1088" s="4" t="s">
        <v>170</v>
      </c>
      <c r="CF1088" s="4"/>
      <c r="CG1088" s="4" t="s">
        <v>169</v>
      </c>
      <c r="CH1088" s="4" t="s">
        <v>890</v>
      </c>
      <c r="CI1088" s="4" t="s">
        <v>169</v>
      </c>
      <c r="CJ1088" s="4" t="s">
        <v>862</v>
      </c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 t="s">
        <v>184</v>
      </c>
      <c r="DK1088" s="4" t="s">
        <v>185</v>
      </c>
      <c r="DL1088" s="4"/>
      <c r="DM1088" s="4"/>
      <c r="DN1088" s="4" t="s">
        <v>170</v>
      </c>
      <c r="DO1088" s="4" t="s">
        <v>244</v>
      </c>
      <c r="DP1088" s="4" t="s">
        <v>169</v>
      </c>
      <c r="DQ1088" s="4" t="s">
        <v>238</v>
      </c>
      <c r="DR1088" s="4"/>
      <c r="DS1088" s="4"/>
      <c r="DT1088" s="4"/>
      <c r="DU1088" s="4"/>
      <c r="DV1088" s="4"/>
      <c r="DW1088" s="4"/>
      <c r="DX1088" s="4"/>
      <c r="DY1088" s="4"/>
      <c r="DZ1088" s="4"/>
      <c r="EB1088" s="4">
        <v>5</v>
      </c>
      <c r="EC1088" s="4">
        <v>5</v>
      </c>
      <c r="ED1088" s="4"/>
      <c r="EE1088" s="4" t="s">
        <v>1802</v>
      </c>
      <c r="EF1088" s="4">
        <v>6</v>
      </c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>
        <v>2750</v>
      </c>
      <c r="EW1088" s="4">
        <v>482</v>
      </c>
      <c r="EX1088" s="4">
        <v>357</v>
      </c>
      <c r="EY1088" s="4">
        <v>425</v>
      </c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</row>
    <row r="1089" spans="1:449">
      <c r="A1089" s="4">
        <v>2016</v>
      </c>
      <c r="B1089" s="4" t="s">
        <v>231</v>
      </c>
      <c r="C1089" s="4" t="s">
        <v>231</v>
      </c>
      <c r="D1089" s="4" t="s">
        <v>1803</v>
      </c>
      <c r="E1089" s="4" t="s">
        <v>233</v>
      </c>
      <c r="F1089" s="4">
        <v>674</v>
      </c>
      <c r="G1089" s="5">
        <v>3</v>
      </c>
      <c r="H1089" s="4">
        <v>6</v>
      </c>
      <c r="I1089" s="4" t="s">
        <v>241</v>
      </c>
      <c r="J1089" s="4">
        <v>18</v>
      </c>
      <c r="K1089" s="4">
        <v>25</v>
      </c>
      <c r="L1089" s="4">
        <v>21</v>
      </c>
      <c r="M1089" s="4">
        <v>23.0764</v>
      </c>
      <c r="N1089" s="4">
        <v>34.563200000000002</v>
      </c>
      <c r="O1089" s="4">
        <v>27.134499999999999</v>
      </c>
      <c r="P1089" s="4">
        <v>18.377199999999998</v>
      </c>
      <c r="Q1089" s="4">
        <v>24.791399999999999</v>
      </c>
      <c r="R1089" s="4">
        <v>20.7988</v>
      </c>
      <c r="S1089" s="4"/>
      <c r="T1089" s="4" t="s">
        <v>165</v>
      </c>
      <c r="U1089" s="4" t="s">
        <v>166</v>
      </c>
      <c r="V1089" s="4" t="s">
        <v>242</v>
      </c>
      <c r="W1089" s="4" t="s">
        <v>243</v>
      </c>
      <c r="X1089" s="4"/>
      <c r="Y1089" s="4">
        <v>8</v>
      </c>
      <c r="Z1089" s="4" t="s">
        <v>169</v>
      </c>
      <c r="AA1089" s="4" t="s">
        <v>170</v>
      </c>
      <c r="AB1089" s="4" t="s">
        <v>171</v>
      </c>
      <c r="AC1089" s="4" t="s">
        <v>172</v>
      </c>
      <c r="AD1089" s="4">
        <v>10</v>
      </c>
      <c r="AE1089" s="4"/>
      <c r="AF1089" s="4"/>
      <c r="AG1089" s="4" t="s">
        <v>173</v>
      </c>
      <c r="AH1089" s="4" t="s">
        <v>174</v>
      </c>
      <c r="AI1089" s="4" t="s">
        <v>175</v>
      </c>
      <c r="AJ1089" s="4" t="s">
        <v>176</v>
      </c>
      <c r="AK1089" s="4" t="s">
        <v>1407</v>
      </c>
      <c r="AL1089" s="4" t="s">
        <v>1408</v>
      </c>
      <c r="AM1089" s="4"/>
      <c r="AN1089" s="4"/>
      <c r="AO1089" s="4"/>
      <c r="AP1089" s="4"/>
      <c r="AQ1089" s="4"/>
      <c r="AR1089" s="4"/>
      <c r="AS1089" s="4">
        <v>2350</v>
      </c>
      <c r="AT1089" s="4">
        <v>2350</v>
      </c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6" t="s">
        <v>178</v>
      </c>
      <c r="BO1089" s="4">
        <v>2</v>
      </c>
      <c r="BP1089" s="4">
        <v>2</v>
      </c>
      <c r="BQ1089" s="4">
        <v>32</v>
      </c>
      <c r="BR1089" s="4" t="s">
        <v>1801</v>
      </c>
      <c r="BS1089" s="4"/>
      <c r="BT1089" s="4" t="s">
        <v>197</v>
      </c>
      <c r="BU1089" s="7">
        <v>42216</v>
      </c>
      <c r="BV1089" s="4">
        <v>18849</v>
      </c>
      <c r="BX1089" s="4" t="s">
        <v>170</v>
      </c>
      <c r="BY1089" s="4" t="s">
        <v>170</v>
      </c>
      <c r="BZ1089" s="4"/>
      <c r="CA1089" s="4"/>
      <c r="CB1089" s="4" t="s">
        <v>170</v>
      </c>
      <c r="CC1089" s="4" t="s">
        <v>170</v>
      </c>
      <c r="CD1089" s="4"/>
      <c r="CE1089" s="4" t="s">
        <v>170</v>
      </c>
      <c r="CF1089" s="4"/>
      <c r="CG1089" s="4" t="s">
        <v>169</v>
      </c>
      <c r="CH1089" s="4" t="s">
        <v>890</v>
      </c>
      <c r="CI1089" s="4" t="s">
        <v>169</v>
      </c>
      <c r="CJ1089" s="4" t="s">
        <v>862</v>
      </c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 t="s">
        <v>184</v>
      </c>
      <c r="DK1089" s="4" t="s">
        <v>185</v>
      </c>
      <c r="DL1089" s="4"/>
      <c r="DM1089" s="4"/>
      <c r="DN1089" s="4" t="s">
        <v>170</v>
      </c>
      <c r="DO1089" s="4" t="s">
        <v>244</v>
      </c>
      <c r="DP1089" s="4" t="s">
        <v>169</v>
      </c>
      <c r="DQ1089" s="4" t="s">
        <v>238</v>
      </c>
      <c r="DR1089" s="4"/>
      <c r="DS1089" s="4"/>
      <c r="DT1089" s="4"/>
      <c r="DU1089" s="4"/>
      <c r="DV1089" s="4"/>
      <c r="DW1089" s="4"/>
      <c r="DX1089" s="4"/>
      <c r="DY1089" s="4"/>
      <c r="DZ1089" s="4"/>
      <c r="EB1089" s="4">
        <v>5</v>
      </c>
      <c r="EC1089" s="4">
        <v>5</v>
      </c>
      <c r="ED1089" s="4"/>
      <c r="EE1089" s="4" t="s">
        <v>1802</v>
      </c>
      <c r="EF1089" s="4">
        <v>6</v>
      </c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>
        <v>2750</v>
      </c>
      <c r="EW1089" s="4">
        <v>482</v>
      </c>
      <c r="EX1089" s="4">
        <v>357</v>
      </c>
      <c r="EY1089" s="4">
        <v>425</v>
      </c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</row>
    <row r="1090" spans="1:449">
      <c r="A1090" s="4">
        <v>2016</v>
      </c>
      <c r="B1090" s="4" t="s">
        <v>249</v>
      </c>
      <c r="C1090" s="4" t="s">
        <v>597</v>
      </c>
      <c r="D1090" s="4" t="s">
        <v>1804</v>
      </c>
      <c r="E1090" s="4" t="s">
        <v>252</v>
      </c>
      <c r="F1090" s="4">
        <v>507</v>
      </c>
      <c r="G1090" s="5">
        <v>3.6</v>
      </c>
      <c r="H1090" s="4">
        <v>6</v>
      </c>
      <c r="I1090" s="4" t="s">
        <v>455</v>
      </c>
      <c r="J1090" s="4">
        <v>15</v>
      </c>
      <c r="K1090" s="4">
        <v>22</v>
      </c>
      <c r="L1090" s="4">
        <v>18</v>
      </c>
      <c r="M1090" s="4">
        <v>18.5</v>
      </c>
      <c r="N1090" s="4">
        <v>30.9</v>
      </c>
      <c r="O1090" s="4">
        <v>22.577000000000002</v>
      </c>
      <c r="P1090" s="4">
        <v>14.909800000000001</v>
      </c>
      <c r="Q1090" s="4">
        <v>22.244299999999999</v>
      </c>
      <c r="R1090" s="4">
        <v>17.5075</v>
      </c>
      <c r="S1090" s="4"/>
      <c r="T1090" s="4" t="s">
        <v>195</v>
      </c>
      <c r="U1090" s="4" t="s">
        <v>196</v>
      </c>
      <c r="V1090" s="4" t="s">
        <v>222</v>
      </c>
      <c r="W1090" s="4" t="s">
        <v>373</v>
      </c>
      <c r="X1090" s="4"/>
      <c r="Y1090" s="4">
        <v>6</v>
      </c>
      <c r="Z1090" s="4" t="s">
        <v>169</v>
      </c>
      <c r="AA1090" s="4" t="s">
        <v>170</v>
      </c>
      <c r="AB1090" s="4" t="s">
        <v>296</v>
      </c>
      <c r="AC1090" s="4" t="s">
        <v>297</v>
      </c>
      <c r="AD1090" s="4">
        <v>10</v>
      </c>
      <c r="AE1090" s="4"/>
      <c r="AF1090" s="4"/>
      <c r="AG1090" s="4" t="s">
        <v>194</v>
      </c>
      <c r="AH1090" s="4" t="s">
        <v>224</v>
      </c>
      <c r="AI1090" s="4" t="s">
        <v>175</v>
      </c>
      <c r="AJ1090" s="4" t="s">
        <v>176</v>
      </c>
      <c r="AK1090" s="4" t="s">
        <v>1407</v>
      </c>
      <c r="AL1090" s="4" t="s">
        <v>1408</v>
      </c>
      <c r="AM1090" s="4"/>
      <c r="AN1090" s="4"/>
      <c r="AO1090" s="4"/>
      <c r="AP1090" s="4"/>
      <c r="AQ1090" s="4"/>
      <c r="AR1090" s="4"/>
      <c r="AS1090" s="4">
        <v>2500</v>
      </c>
      <c r="AT1090" s="4">
        <v>2500</v>
      </c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6" t="s">
        <v>178</v>
      </c>
      <c r="BO1090" s="4">
        <v>2</v>
      </c>
      <c r="BP1090" s="4">
        <v>2</v>
      </c>
      <c r="BQ1090" s="4">
        <v>32</v>
      </c>
      <c r="BR1090" s="4" t="s">
        <v>1801</v>
      </c>
      <c r="BS1090" s="4"/>
      <c r="BT1090" s="4" t="s">
        <v>197</v>
      </c>
      <c r="BU1090" s="7">
        <v>42501</v>
      </c>
      <c r="BV1090" s="4">
        <v>19784</v>
      </c>
      <c r="BX1090" s="4" t="s">
        <v>170</v>
      </c>
      <c r="BY1090" s="4" t="s">
        <v>170</v>
      </c>
      <c r="BZ1090" s="4"/>
      <c r="CA1090" s="4"/>
      <c r="CB1090" s="4" t="s">
        <v>170</v>
      </c>
      <c r="CC1090" s="4" t="s">
        <v>170</v>
      </c>
      <c r="CD1090" s="4"/>
      <c r="CE1090" s="4" t="s">
        <v>170</v>
      </c>
      <c r="CF1090" s="4"/>
      <c r="CG1090" s="4" t="s">
        <v>169</v>
      </c>
      <c r="CH1090" s="4" t="s">
        <v>261</v>
      </c>
      <c r="CI1090" s="4" t="s">
        <v>170</v>
      </c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 t="s">
        <v>184</v>
      </c>
      <c r="DK1090" s="4" t="s">
        <v>185</v>
      </c>
      <c r="DL1090" s="4"/>
      <c r="DM1090" s="4"/>
      <c r="DN1090" s="4" t="s">
        <v>170</v>
      </c>
      <c r="DO1090" s="4" t="s">
        <v>237</v>
      </c>
      <c r="DP1090" s="4" t="s">
        <v>170</v>
      </c>
      <c r="DQ1090" s="4" t="s">
        <v>187</v>
      </c>
      <c r="DR1090" s="4"/>
      <c r="DS1090" s="4"/>
      <c r="DT1090" s="4"/>
      <c r="DU1090" s="4"/>
      <c r="DV1090" s="4"/>
      <c r="DW1090" s="4"/>
      <c r="DX1090" s="4"/>
      <c r="DY1090" s="4"/>
      <c r="DZ1090" s="4"/>
      <c r="EB1090" s="4">
        <v>4</v>
      </c>
      <c r="EC1090" s="4">
        <v>4</v>
      </c>
      <c r="ED1090" s="4"/>
      <c r="EE1090" s="4" t="s">
        <v>1805</v>
      </c>
      <c r="EF1090" s="4">
        <v>5</v>
      </c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>
        <v>3500</v>
      </c>
      <c r="EW1090" s="4">
        <v>596</v>
      </c>
      <c r="EX1090" s="4">
        <v>400</v>
      </c>
      <c r="EY1090" s="4">
        <v>508</v>
      </c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</row>
    <row r="1091" spans="1:449">
      <c r="A1091" s="4">
        <v>2016</v>
      </c>
      <c r="B1091" s="4" t="s">
        <v>249</v>
      </c>
      <c r="C1091" s="4" t="s">
        <v>753</v>
      </c>
      <c r="D1091" s="4" t="s">
        <v>1806</v>
      </c>
      <c r="E1091" s="4" t="s">
        <v>252</v>
      </c>
      <c r="F1091" s="4">
        <v>559</v>
      </c>
      <c r="G1091" s="5">
        <v>6.2</v>
      </c>
      <c r="H1091" s="4">
        <v>8</v>
      </c>
      <c r="I1091" s="4" t="s">
        <v>1042</v>
      </c>
      <c r="J1091" s="4">
        <v>15</v>
      </c>
      <c r="K1091" s="4">
        <v>22</v>
      </c>
      <c r="L1091" s="4">
        <v>17</v>
      </c>
      <c r="M1091" s="4">
        <v>18.5</v>
      </c>
      <c r="N1091" s="4">
        <v>30.1</v>
      </c>
      <c r="O1091" s="4">
        <v>22.381399999999999</v>
      </c>
      <c r="P1091" s="4">
        <v>14.909800000000001</v>
      </c>
      <c r="Q1091" s="4">
        <v>21.685600000000001</v>
      </c>
      <c r="R1091" s="4">
        <v>17.3492</v>
      </c>
      <c r="S1091" s="4"/>
      <c r="T1091" s="4" t="s">
        <v>195</v>
      </c>
      <c r="U1091" s="4" t="s">
        <v>196</v>
      </c>
      <c r="V1091" s="4" t="s">
        <v>222</v>
      </c>
      <c r="W1091" s="4" t="s">
        <v>373</v>
      </c>
      <c r="X1091" s="4"/>
      <c r="Y1091" s="4">
        <v>8</v>
      </c>
      <c r="Z1091" s="4" t="s">
        <v>169</v>
      </c>
      <c r="AA1091" s="4" t="s">
        <v>170</v>
      </c>
      <c r="AB1091" s="4" t="s">
        <v>171</v>
      </c>
      <c r="AC1091" s="4" t="s">
        <v>172</v>
      </c>
      <c r="AD1091" s="4">
        <v>10</v>
      </c>
      <c r="AE1091" s="4"/>
      <c r="AF1091" s="4"/>
      <c r="AG1091" s="4" t="s">
        <v>194</v>
      </c>
      <c r="AH1091" s="4" t="s">
        <v>224</v>
      </c>
      <c r="AI1091" s="4" t="s">
        <v>175</v>
      </c>
      <c r="AJ1091" s="4" t="s">
        <v>176</v>
      </c>
      <c r="AK1091" s="4" t="s">
        <v>1407</v>
      </c>
      <c r="AL1091" s="4" t="s">
        <v>1408</v>
      </c>
      <c r="AM1091" s="4"/>
      <c r="AN1091" s="4"/>
      <c r="AO1091" s="4"/>
      <c r="AP1091" s="4"/>
      <c r="AQ1091" s="4"/>
      <c r="AR1091" s="4"/>
      <c r="AS1091" s="4">
        <v>2650</v>
      </c>
      <c r="AT1091" s="4">
        <v>2650</v>
      </c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6" t="s">
        <v>178</v>
      </c>
      <c r="BO1091" s="4">
        <v>1</v>
      </c>
      <c r="BP1091" s="4">
        <v>1</v>
      </c>
      <c r="BQ1091" s="4">
        <v>32</v>
      </c>
      <c r="BR1091" s="4" t="s">
        <v>1801</v>
      </c>
      <c r="BS1091" s="4"/>
      <c r="BT1091" s="4" t="s">
        <v>197</v>
      </c>
      <c r="BU1091" s="7">
        <v>42205</v>
      </c>
      <c r="BV1091" s="4">
        <v>18278</v>
      </c>
      <c r="BX1091" s="4" t="s">
        <v>170</v>
      </c>
      <c r="BY1091" s="4" t="s">
        <v>170</v>
      </c>
      <c r="BZ1091" s="4"/>
      <c r="CA1091" s="4"/>
      <c r="CB1091" s="4" t="s">
        <v>170</v>
      </c>
      <c r="CC1091" s="4" t="s">
        <v>170</v>
      </c>
      <c r="CD1091" s="4"/>
      <c r="CE1091" s="4" t="s">
        <v>169</v>
      </c>
      <c r="CF1091" s="4" t="s">
        <v>260</v>
      </c>
      <c r="CG1091" s="4" t="s">
        <v>169</v>
      </c>
      <c r="CH1091" s="4" t="s">
        <v>1436</v>
      </c>
      <c r="CI1091" s="4" t="s">
        <v>170</v>
      </c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 t="s">
        <v>184</v>
      </c>
      <c r="DK1091" s="4" t="s">
        <v>185</v>
      </c>
      <c r="DL1091" s="4"/>
      <c r="DM1091" s="4"/>
      <c r="DN1091" s="4" t="s">
        <v>170</v>
      </c>
      <c r="DO1091" s="4" t="s">
        <v>465</v>
      </c>
      <c r="DP1091" s="4" t="s">
        <v>170</v>
      </c>
      <c r="DQ1091" s="4" t="s">
        <v>187</v>
      </c>
      <c r="DR1091" s="4"/>
      <c r="DS1091" s="4"/>
      <c r="DT1091" s="4"/>
      <c r="DU1091" s="4"/>
      <c r="DV1091" s="4"/>
      <c r="DW1091" s="4"/>
      <c r="DX1091" s="4"/>
      <c r="DY1091" s="4"/>
      <c r="DZ1091" s="4"/>
      <c r="EB1091" s="4">
        <v>3</v>
      </c>
      <c r="EC1091" s="4">
        <v>3</v>
      </c>
      <c r="ED1091" s="4"/>
      <c r="EE1091" s="4" t="s">
        <v>1443</v>
      </c>
      <c r="EF1091" s="4">
        <v>6</v>
      </c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>
        <v>4250</v>
      </c>
      <c r="EW1091" s="4">
        <v>596</v>
      </c>
      <c r="EX1091" s="4">
        <v>408</v>
      </c>
      <c r="EY1091" s="4">
        <v>511</v>
      </c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</row>
    <row r="1092" spans="1:449">
      <c r="A1092" s="4">
        <v>2016</v>
      </c>
      <c r="B1092" s="4" t="s">
        <v>249</v>
      </c>
      <c r="C1092" s="4" t="s">
        <v>753</v>
      </c>
      <c r="D1092" s="4" t="s">
        <v>1807</v>
      </c>
      <c r="E1092" s="4" t="s">
        <v>252</v>
      </c>
      <c r="F1092" s="4">
        <v>57</v>
      </c>
      <c r="G1092" s="5">
        <v>3.6</v>
      </c>
      <c r="H1092" s="4">
        <v>6</v>
      </c>
      <c r="I1092" s="4" t="s">
        <v>364</v>
      </c>
      <c r="J1092" s="4">
        <v>17</v>
      </c>
      <c r="K1092" s="4">
        <v>24</v>
      </c>
      <c r="L1092" s="4">
        <v>19</v>
      </c>
      <c r="M1092" s="4">
        <v>20.614999999999998</v>
      </c>
      <c r="N1092" s="4">
        <v>33.328299999999999</v>
      </c>
      <c r="O1092" s="4">
        <v>24.887</v>
      </c>
      <c r="P1092" s="4">
        <v>16.522600000000001</v>
      </c>
      <c r="Q1092" s="4">
        <v>23.934799999999999</v>
      </c>
      <c r="R1092" s="4">
        <v>19.198</v>
      </c>
      <c r="S1092" s="4"/>
      <c r="T1092" s="4" t="s">
        <v>195</v>
      </c>
      <c r="U1092" s="4" t="s">
        <v>196</v>
      </c>
      <c r="V1092" s="4" t="s">
        <v>242</v>
      </c>
      <c r="W1092" s="4" t="s">
        <v>243</v>
      </c>
      <c r="X1092" s="4"/>
      <c r="Y1092" s="4">
        <v>6</v>
      </c>
      <c r="Z1092" s="4" t="s">
        <v>169</v>
      </c>
      <c r="AA1092" s="4" t="s">
        <v>170</v>
      </c>
      <c r="AB1092" s="4" t="s">
        <v>296</v>
      </c>
      <c r="AC1092" s="4" t="s">
        <v>297</v>
      </c>
      <c r="AD1092" s="4">
        <v>10</v>
      </c>
      <c r="AE1092" s="4"/>
      <c r="AF1092" s="4"/>
      <c r="AG1092" s="4" t="s">
        <v>194</v>
      </c>
      <c r="AH1092" s="4" t="s">
        <v>224</v>
      </c>
      <c r="AI1092" s="4" t="s">
        <v>175</v>
      </c>
      <c r="AJ1092" s="4" t="s">
        <v>176</v>
      </c>
      <c r="AK1092" s="4" t="s">
        <v>1407</v>
      </c>
      <c r="AL1092" s="4" t="s">
        <v>1408</v>
      </c>
      <c r="AM1092" s="4"/>
      <c r="AN1092" s="4"/>
      <c r="AO1092" s="4">
        <v>101</v>
      </c>
      <c r="AP1092" s="4">
        <v>30</v>
      </c>
      <c r="AQ1092" s="4"/>
      <c r="AR1092" s="4"/>
      <c r="AS1092" s="4">
        <v>2350</v>
      </c>
      <c r="AT1092" s="4">
        <v>2350</v>
      </c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6" t="s">
        <v>178</v>
      </c>
      <c r="BO1092" s="4">
        <v>2</v>
      </c>
      <c r="BP1092" s="4">
        <v>2</v>
      </c>
      <c r="BQ1092" s="4">
        <v>32</v>
      </c>
      <c r="BR1092" s="4" t="s">
        <v>1801</v>
      </c>
      <c r="BS1092" s="4"/>
      <c r="BT1092" s="4" t="s">
        <v>197</v>
      </c>
      <c r="BU1092" s="7">
        <v>42174</v>
      </c>
      <c r="BV1092" s="4">
        <v>17831</v>
      </c>
      <c r="BX1092" s="4" t="s">
        <v>170</v>
      </c>
      <c r="BY1092" s="4" t="s">
        <v>170</v>
      </c>
      <c r="BZ1092" s="4"/>
      <c r="CA1092" s="4"/>
      <c r="CB1092" s="4" t="s">
        <v>170</v>
      </c>
      <c r="CC1092" s="4" t="s">
        <v>170</v>
      </c>
      <c r="CD1092" s="4"/>
      <c r="CE1092" s="4" t="s">
        <v>170</v>
      </c>
      <c r="CF1092" s="4"/>
      <c r="CG1092" s="4" t="s">
        <v>169</v>
      </c>
      <c r="CH1092" s="4" t="s">
        <v>261</v>
      </c>
      <c r="CI1092" s="4" t="s">
        <v>170</v>
      </c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 t="s">
        <v>184</v>
      </c>
      <c r="DK1092" s="4" t="s">
        <v>185</v>
      </c>
      <c r="DL1092" s="4"/>
      <c r="DM1092" s="4"/>
      <c r="DN1092" s="4" t="s">
        <v>170</v>
      </c>
      <c r="DO1092" s="4" t="s">
        <v>237</v>
      </c>
      <c r="DP1092" s="4" t="s">
        <v>170</v>
      </c>
      <c r="DQ1092" s="4" t="s">
        <v>187</v>
      </c>
      <c r="DR1092" s="4"/>
      <c r="DS1092" s="4"/>
      <c r="DT1092" s="4"/>
      <c r="DU1092" s="4"/>
      <c r="DV1092" s="4"/>
      <c r="DW1092" s="4"/>
      <c r="DX1092" s="4"/>
      <c r="DY1092" s="4">
        <v>25.1</v>
      </c>
      <c r="DZ1092" s="4"/>
      <c r="EB1092" s="4">
        <v>4</v>
      </c>
      <c r="EC1092" s="4">
        <v>4</v>
      </c>
      <c r="ED1092" s="4"/>
      <c r="EE1092" s="4" t="s">
        <v>757</v>
      </c>
      <c r="EF1092" s="4">
        <v>6</v>
      </c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>
        <v>2750</v>
      </c>
      <c r="EW1092" s="4">
        <v>536</v>
      </c>
      <c r="EX1092" s="4">
        <v>370</v>
      </c>
      <c r="EY1092" s="4">
        <v>461</v>
      </c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</row>
    <row r="1093" spans="1:449">
      <c r="A1093" s="4">
        <v>2016</v>
      </c>
      <c r="B1093" s="4" t="s">
        <v>249</v>
      </c>
      <c r="C1093" s="4" t="s">
        <v>250</v>
      </c>
      <c r="D1093" s="4" t="s">
        <v>1808</v>
      </c>
      <c r="E1093" s="4" t="s">
        <v>252</v>
      </c>
      <c r="F1093" s="4">
        <v>542</v>
      </c>
      <c r="G1093" s="5">
        <v>5.3</v>
      </c>
      <c r="H1093" s="4">
        <v>8</v>
      </c>
      <c r="I1093" s="4" t="s">
        <v>455</v>
      </c>
      <c r="J1093" s="4">
        <v>16</v>
      </c>
      <c r="K1093" s="4">
        <v>23</v>
      </c>
      <c r="L1093" s="4">
        <v>18</v>
      </c>
      <c r="M1093" s="4">
        <v>19.7</v>
      </c>
      <c r="N1093" s="4">
        <v>32.4</v>
      </c>
      <c r="O1093" s="4">
        <v>23.9191</v>
      </c>
      <c r="P1093" s="4">
        <v>15.8271</v>
      </c>
      <c r="Q1093" s="4">
        <v>23.2895</v>
      </c>
      <c r="R1093" s="4">
        <v>18.4937</v>
      </c>
      <c r="S1093" s="4"/>
      <c r="T1093" s="4" t="s">
        <v>195</v>
      </c>
      <c r="U1093" s="4" t="s">
        <v>196</v>
      </c>
      <c r="V1093" s="4" t="s">
        <v>222</v>
      </c>
      <c r="W1093" s="4" t="s">
        <v>373</v>
      </c>
      <c r="X1093" s="4"/>
      <c r="Y1093" s="4">
        <v>6</v>
      </c>
      <c r="Z1093" s="4" t="s">
        <v>169</v>
      </c>
      <c r="AA1093" s="4" t="s">
        <v>170</v>
      </c>
      <c r="AB1093" s="4" t="s">
        <v>171</v>
      </c>
      <c r="AC1093" s="4" t="s">
        <v>172</v>
      </c>
      <c r="AD1093" s="4">
        <v>10</v>
      </c>
      <c r="AE1093" s="4"/>
      <c r="AF1093" s="4"/>
      <c r="AG1093" s="4" t="s">
        <v>194</v>
      </c>
      <c r="AH1093" s="4" t="s">
        <v>224</v>
      </c>
      <c r="AI1093" s="4" t="s">
        <v>175</v>
      </c>
      <c r="AJ1093" s="4" t="s">
        <v>176</v>
      </c>
      <c r="AK1093" s="4" t="s">
        <v>1407</v>
      </c>
      <c r="AL1093" s="4" t="s">
        <v>1408</v>
      </c>
      <c r="AM1093" s="4"/>
      <c r="AN1093" s="4"/>
      <c r="AO1093" s="4"/>
      <c r="AP1093" s="4"/>
      <c r="AQ1093" s="4"/>
      <c r="AR1093" s="4"/>
      <c r="AS1093" s="4">
        <v>2500</v>
      </c>
      <c r="AT1093" s="4">
        <v>2500</v>
      </c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6" t="s">
        <v>178</v>
      </c>
      <c r="BO1093" s="4">
        <v>1</v>
      </c>
      <c r="BP1093" s="4">
        <v>1</v>
      </c>
      <c r="BQ1093" s="4">
        <v>32</v>
      </c>
      <c r="BR1093" s="4" t="s">
        <v>1801</v>
      </c>
      <c r="BS1093" s="4"/>
      <c r="BT1093" s="4" t="s">
        <v>197</v>
      </c>
      <c r="BU1093" s="7">
        <v>42205</v>
      </c>
      <c r="BV1093" s="4">
        <v>18760</v>
      </c>
      <c r="BX1093" s="4" t="s">
        <v>170</v>
      </c>
      <c r="BY1093" s="4" t="s">
        <v>170</v>
      </c>
      <c r="BZ1093" s="4"/>
      <c r="CA1093" s="4"/>
      <c r="CB1093" s="4" t="s">
        <v>170</v>
      </c>
      <c r="CC1093" s="4" t="s">
        <v>170</v>
      </c>
      <c r="CD1093" s="4"/>
      <c r="CE1093" s="4" t="s">
        <v>169</v>
      </c>
      <c r="CF1093" s="4" t="s">
        <v>260</v>
      </c>
      <c r="CG1093" s="4" t="s">
        <v>169</v>
      </c>
      <c r="CH1093" s="4" t="s">
        <v>1436</v>
      </c>
      <c r="CI1093" s="4" t="s">
        <v>170</v>
      </c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 t="s">
        <v>184</v>
      </c>
      <c r="DK1093" s="4" t="s">
        <v>185</v>
      </c>
      <c r="DL1093" s="4"/>
      <c r="DM1093" s="4"/>
      <c r="DN1093" s="4" t="s">
        <v>170</v>
      </c>
      <c r="DO1093" s="4" t="s">
        <v>465</v>
      </c>
      <c r="DP1093" s="4" t="s">
        <v>170</v>
      </c>
      <c r="DQ1093" s="4" t="s">
        <v>187</v>
      </c>
      <c r="DR1093" s="4"/>
      <c r="DS1093" s="4"/>
      <c r="DT1093" s="4"/>
      <c r="DU1093" s="4"/>
      <c r="DV1093" s="4"/>
      <c r="DW1093" s="4"/>
      <c r="DX1093" s="4"/>
      <c r="DY1093" s="4"/>
      <c r="DZ1093" s="4"/>
      <c r="EB1093" s="4">
        <v>4</v>
      </c>
      <c r="EC1093" s="4">
        <v>4</v>
      </c>
      <c r="ED1093" s="4"/>
      <c r="EE1093" s="4" t="s">
        <v>1440</v>
      </c>
      <c r="EF1093" s="4">
        <v>5</v>
      </c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>
        <v>3500</v>
      </c>
      <c r="EW1093" s="4">
        <v>561</v>
      </c>
      <c r="EX1093" s="4">
        <v>382</v>
      </c>
      <c r="EY1093" s="4">
        <v>481</v>
      </c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</row>
    <row r="1094" spans="1:449">
      <c r="A1094" s="4">
        <v>2016</v>
      </c>
      <c r="B1094" s="4" t="s">
        <v>249</v>
      </c>
      <c r="C1094" s="4" t="s">
        <v>250</v>
      </c>
      <c r="D1094" s="4" t="s">
        <v>1808</v>
      </c>
      <c r="E1094" s="4" t="s">
        <v>252</v>
      </c>
      <c r="F1094" s="4">
        <v>526</v>
      </c>
      <c r="G1094" s="5">
        <v>5.3</v>
      </c>
      <c r="H1094" s="4">
        <v>8</v>
      </c>
      <c r="I1094" s="4" t="s">
        <v>455</v>
      </c>
      <c r="J1094" s="4">
        <v>16</v>
      </c>
      <c r="K1094" s="4">
        <v>23</v>
      </c>
      <c r="L1094" s="4">
        <v>18</v>
      </c>
      <c r="M1094" s="4">
        <v>19.399999999999999</v>
      </c>
      <c r="N1094" s="4">
        <v>31.4</v>
      </c>
      <c r="O1094" s="4">
        <v>23.429200000000002</v>
      </c>
      <c r="P1094" s="4">
        <v>15.5983</v>
      </c>
      <c r="Q1094" s="4">
        <v>22.5931</v>
      </c>
      <c r="R1094" s="4">
        <v>18.123200000000001</v>
      </c>
      <c r="S1094" s="4"/>
      <c r="T1094" s="4" t="s">
        <v>195</v>
      </c>
      <c r="U1094" s="4" t="s">
        <v>196</v>
      </c>
      <c r="V1094" s="4" t="s">
        <v>222</v>
      </c>
      <c r="W1094" s="4" t="s">
        <v>373</v>
      </c>
      <c r="X1094" s="4"/>
      <c r="Y1094" s="4">
        <v>6</v>
      </c>
      <c r="Z1094" s="4" t="s">
        <v>169</v>
      </c>
      <c r="AA1094" s="4" t="s">
        <v>170</v>
      </c>
      <c r="AB1094" s="4" t="s">
        <v>171</v>
      </c>
      <c r="AC1094" s="4" t="s">
        <v>172</v>
      </c>
      <c r="AD1094" s="4">
        <v>85</v>
      </c>
      <c r="AE1094" s="4"/>
      <c r="AF1094" s="4">
        <v>558</v>
      </c>
      <c r="AG1094" s="4" t="s">
        <v>194</v>
      </c>
      <c r="AH1094" s="4" t="s">
        <v>224</v>
      </c>
      <c r="AI1094" s="4" t="s">
        <v>175</v>
      </c>
      <c r="AJ1094" s="4" t="s">
        <v>176</v>
      </c>
      <c r="AK1094" s="4" t="s">
        <v>1407</v>
      </c>
      <c r="AL1094" s="4" t="s">
        <v>1408</v>
      </c>
      <c r="AM1094" s="4"/>
      <c r="AN1094" s="4"/>
      <c r="AO1094" s="4"/>
      <c r="AP1094" s="4"/>
      <c r="AQ1094" s="4"/>
      <c r="AR1094" s="4"/>
      <c r="AS1094" s="4">
        <v>2500</v>
      </c>
      <c r="AT1094" s="4">
        <v>2500</v>
      </c>
      <c r="AU1094" s="4">
        <v>11</v>
      </c>
      <c r="AV1094" s="4">
        <v>17</v>
      </c>
      <c r="AW1094" s="4">
        <v>13</v>
      </c>
      <c r="AX1094" s="4">
        <v>14.3</v>
      </c>
      <c r="AY1094" s="4">
        <v>23.3</v>
      </c>
      <c r="AZ1094" s="4">
        <v>17.308599999999998</v>
      </c>
      <c r="BA1094" s="4">
        <v>11.4977</v>
      </c>
      <c r="BB1094" s="4">
        <v>16.764900000000001</v>
      </c>
      <c r="BC1094" s="4">
        <v>13.3909</v>
      </c>
      <c r="BD1094" s="4">
        <v>403</v>
      </c>
      <c r="BE1094" s="4" t="s">
        <v>537</v>
      </c>
      <c r="BF1094" s="4" t="s">
        <v>538</v>
      </c>
      <c r="BG1094" s="4" t="s">
        <v>175</v>
      </c>
      <c r="BH1094" s="4" t="s">
        <v>176</v>
      </c>
      <c r="BI1094" s="4">
        <v>3000</v>
      </c>
      <c r="BJ1094" s="4">
        <v>540</v>
      </c>
      <c r="BK1094" s="4">
        <v>371</v>
      </c>
      <c r="BL1094" s="4">
        <v>464</v>
      </c>
      <c r="BM1094" s="4">
        <v>3000</v>
      </c>
      <c r="BN1094" s="6" t="s">
        <v>539</v>
      </c>
      <c r="BO1094" s="4">
        <v>1</v>
      </c>
      <c r="BP1094" s="4">
        <v>1</v>
      </c>
      <c r="BQ1094" s="4">
        <v>32</v>
      </c>
      <c r="BR1094" s="4" t="s">
        <v>1801</v>
      </c>
      <c r="BS1094" s="4"/>
      <c r="BT1094" s="4" t="s">
        <v>197</v>
      </c>
      <c r="BU1094" s="7">
        <v>42200</v>
      </c>
      <c r="BV1094" s="4">
        <v>18480</v>
      </c>
      <c r="BX1094" s="4" t="s">
        <v>170</v>
      </c>
      <c r="BY1094" s="4" t="s">
        <v>170</v>
      </c>
      <c r="BZ1094" s="4"/>
      <c r="CA1094" s="4"/>
      <c r="CB1094" s="4" t="s">
        <v>170</v>
      </c>
      <c r="CC1094" s="4" t="s">
        <v>170</v>
      </c>
      <c r="CD1094" s="4"/>
      <c r="CE1094" s="4" t="s">
        <v>169</v>
      </c>
      <c r="CF1094" s="4" t="s">
        <v>260</v>
      </c>
      <c r="CG1094" s="4" t="s">
        <v>169</v>
      </c>
      <c r="CH1094" s="4" t="s">
        <v>1436</v>
      </c>
      <c r="CI1094" s="4" t="s">
        <v>170</v>
      </c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 t="s">
        <v>184</v>
      </c>
      <c r="DK1094" s="4" t="s">
        <v>185</v>
      </c>
      <c r="DL1094" s="4"/>
      <c r="DM1094" s="4"/>
      <c r="DN1094" s="4" t="s">
        <v>170</v>
      </c>
      <c r="DO1094" s="4" t="s">
        <v>465</v>
      </c>
      <c r="DP1094" s="4" t="s">
        <v>170</v>
      </c>
      <c r="DQ1094" s="4" t="s">
        <v>187</v>
      </c>
      <c r="DR1094" s="4"/>
      <c r="DS1094" s="4"/>
      <c r="DT1094" s="4"/>
      <c r="DU1094" s="4"/>
      <c r="DV1094" s="4"/>
      <c r="DW1094" s="4"/>
      <c r="DX1094" s="4"/>
      <c r="DY1094" s="4"/>
      <c r="DZ1094" s="4"/>
      <c r="EB1094" s="4">
        <v>4</v>
      </c>
      <c r="EC1094" s="4">
        <v>4</v>
      </c>
      <c r="ED1094" s="4">
        <v>4</v>
      </c>
      <c r="EE1094" s="4" t="s">
        <v>1439</v>
      </c>
      <c r="EF1094" s="4">
        <v>5</v>
      </c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>
        <v>3500</v>
      </c>
      <c r="EW1094" s="4">
        <v>565</v>
      </c>
      <c r="EX1094" s="4">
        <v>397</v>
      </c>
      <c r="EY1094" s="4">
        <v>489</v>
      </c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</row>
    <row r="1095" spans="1:449" s="4" customFormat="1">
      <c r="A1095" s="4">
        <v>2016</v>
      </c>
      <c r="B1095" s="4" t="s">
        <v>249</v>
      </c>
      <c r="C1095" s="4" t="s">
        <v>250</v>
      </c>
      <c r="D1095" s="4" t="s">
        <v>1809</v>
      </c>
      <c r="E1095" s="4" t="s">
        <v>252</v>
      </c>
      <c r="F1095" s="4">
        <v>541</v>
      </c>
      <c r="G1095" s="5">
        <v>5.3</v>
      </c>
      <c r="H1095" s="4">
        <v>8</v>
      </c>
      <c r="I1095" s="4" t="s">
        <v>455</v>
      </c>
      <c r="J1095" s="4">
        <v>16</v>
      </c>
      <c r="K1095" s="4">
        <v>23</v>
      </c>
      <c r="L1095" s="4">
        <v>18</v>
      </c>
      <c r="M1095" s="4">
        <v>19.7</v>
      </c>
      <c r="N1095" s="4">
        <v>32.4</v>
      </c>
      <c r="O1095" s="4">
        <v>23.9191</v>
      </c>
      <c r="P1095" s="4">
        <v>15.8271</v>
      </c>
      <c r="Q1095" s="4">
        <v>23.2895</v>
      </c>
      <c r="R1095" s="4">
        <v>18.4937</v>
      </c>
      <c r="T1095" s="4" t="s">
        <v>195</v>
      </c>
      <c r="U1095" s="4" t="s">
        <v>196</v>
      </c>
      <c r="V1095" s="4" t="s">
        <v>222</v>
      </c>
      <c r="W1095" s="4" t="s">
        <v>373</v>
      </c>
      <c r="Y1095" s="4">
        <v>6</v>
      </c>
      <c r="Z1095" s="4" t="s">
        <v>169</v>
      </c>
      <c r="AA1095" s="4" t="s">
        <v>170</v>
      </c>
      <c r="AB1095" s="4" t="s">
        <v>171</v>
      </c>
      <c r="AC1095" s="4" t="s">
        <v>172</v>
      </c>
      <c r="AD1095" s="4">
        <v>10</v>
      </c>
      <c r="AG1095" s="4" t="s">
        <v>194</v>
      </c>
      <c r="AH1095" s="4" t="s">
        <v>224</v>
      </c>
      <c r="AI1095" s="4" t="s">
        <v>175</v>
      </c>
      <c r="AJ1095" s="4" t="s">
        <v>176</v>
      </c>
      <c r="AK1095" s="4" t="s">
        <v>1407</v>
      </c>
      <c r="AL1095" s="4" t="s">
        <v>1408</v>
      </c>
      <c r="AS1095" s="4">
        <v>2500</v>
      </c>
      <c r="AT1095" s="4">
        <v>2500</v>
      </c>
      <c r="BN1095" s="6" t="s">
        <v>178</v>
      </c>
      <c r="BO1095" s="4">
        <v>1</v>
      </c>
      <c r="BP1095" s="4">
        <v>1</v>
      </c>
      <c r="BQ1095" s="4">
        <v>32</v>
      </c>
      <c r="BR1095" s="4" t="s">
        <v>1801</v>
      </c>
      <c r="BT1095" s="4" t="s">
        <v>197</v>
      </c>
      <c r="BU1095" s="7">
        <v>42205</v>
      </c>
      <c r="BV1095" s="4">
        <v>18734</v>
      </c>
      <c r="BW1095"/>
      <c r="BX1095" s="4" t="s">
        <v>170</v>
      </c>
      <c r="BY1095" s="4" t="s">
        <v>170</v>
      </c>
      <c r="CB1095" s="4" t="s">
        <v>170</v>
      </c>
      <c r="CC1095" s="4" t="s">
        <v>170</v>
      </c>
      <c r="CE1095" s="4" t="s">
        <v>169</v>
      </c>
      <c r="CF1095" s="4" t="s">
        <v>260</v>
      </c>
      <c r="CG1095" s="4" t="s">
        <v>169</v>
      </c>
      <c r="CH1095" s="4" t="s">
        <v>1436</v>
      </c>
      <c r="CI1095" s="4" t="s">
        <v>170</v>
      </c>
      <c r="DJ1095" s="4" t="s">
        <v>184</v>
      </c>
      <c r="DK1095" s="4" t="s">
        <v>185</v>
      </c>
      <c r="DN1095" s="4" t="s">
        <v>170</v>
      </c>
      <c r="DO1095" s="4" t="s">
        <v>465</v>
      </c>
      <c r="DP1095" s="4" t="s">
        <v>170</v>
      </c>
      <c r="DQ1095" s="4" t="s">
        <v>187</v>
      </c>
      <c r="EA1095"/>
      <c r="EB1095" s="4">
        <v>4</v>
      </c>
      <c r="EC1095" s="4">
        <v>4</v>
      </c>
      <c r="EE1095" s="4" t="s">
        <v>1440</v>
      </c>
      <c r="EF1095" s="4">
        <v>5</v>
      </c>
      <c r="EV1095" s="4">
        <v>3500</v>
      </c>
      <c r="EW1095" s="4">
        <v>561</v>
      </c>
      <c r="EX1095" s="4">
        <v>382</v>
      </c>
      <c r="EY1095" s="4">
        <v>481</v>
      </c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  <c r="II1095"/>
      <c r="IJ1095"/>
      <c r="IK1095"/>
      <c r="IL1095"/>
      <c r="IM1095"/>
      <c r="IN1095"/>
      <c r="IO1095"/>
      <c r="IP1095"/>
      <c r="IQ1095"/>
      <c r="IR1095"/>
      <c r="IS1095"/>
      <c r="IT1095"/>
      <c r="IU1095"/>
      <c r="IV1095"/>
      <c r="IW1095"/>
      <c r="IX1095"/>
      <c r="IY1095"/>
      <c r="IZ1095"/>
      <c r="JA1095"/>
      <c r="JB1095"/>
      <c r="JC1095"/>
      <c r="JD1095"/>
      <c r="JE1095"/>
      <c r="JF1095"/>
      <c r="JG1095"/>
      <c r="JH1095"/>
      <c r="JI1095"/>
      <c r="JJ1095"/>
      <c r="JK1095"/>
      <c r="JL1095"/>
      <c r="JM1095"/>
      <c r="JN1095"/>
      <c r="JO1095"/>
      <c r="JP1095"/>
      <c r="JQ1095"/>
      <c r="JR1095"/>
      <c r="JS1095"/>
      <c r="JT1095"/>
      <c r="JU1095"/>
      <c r="JV1095"/>
      <c r="JW1095"/>
      <c r="JX1095"/>
      <c r="JY1095"/>
      <c r="JZ1095"/>
      <c r="KA1095"/>
      <c r="KB1095"/>
      <c r="KC1095"/>
      <c r="KD1095"/>
      <c r="KE1095"/>
      <c r="KF1095"/>
      <c r="KG1095"/>
      <c r="KH1095"/>
      <c r="KI1095"/>
      <c r="KJ1095"/>
      <c r="KK1095"/>
      <c r="KL1095"/>
      <c r="KM1095"/>
      <c r="KN1095"/>
      <c r="KO1095"/>
      <c r="KP1095"/>
      <c r="KQ1095"/>
      <c r="KR1095"/>
      <c r="KS1095"/>
      <c r="KT1095"/>
      <c r="KU1095"/>
      <c r="KV1095"/>
      <c r="KW1095"/>
      <c r="KX1095"/>
      <c r="KY1095"/>
      <c r="KZ1095"/>
      <c r="LA1095"/>
      <c r="LB1095"/>
      <c r="LC1095"/>
      <c r="LD1095"/>
      <c r="LE1095"/>
      <c r="LF1095"/>
      <c r="LG1095"/>
      <c r="LH1095"/>
      <c r="LI1095"/>
      <c r="LJ1095"/>
      <c r="LK1095"/>
      <c r="LL1095"/>
      <c r="LM1095"/>
      <c r="LN1095"/>
      <c r="LO1095"/>
      <c r="LP1095"/>
      <c r="LQ1095"/>
      <c r="LR1095"/>
      <c r="LS1095"/>
      <c r="LT1095"/>
      <c r="LU1095"/>
      <c r="LV1095"/>
      <c r="LW1095"/>
      <c r="LX1095"/>
      <c r="LY1095"/>
      <c r="LZ1095"/>
      <c r="MA1095"/>
      <c r="MB1095"/>
      <c r="MC1095"/>
      <c r="MD1095"/>
      <c r="ME1095"/>
      <c r="MF1095"/>
      <c r="MG1095"/>
      <c r="MH1095"/>
      <c r="MI1095"/>
      <c r="MJ1095"/>
      <c r="MK1095"/>
      <c r="ML1095"/>
      <c r="MM1095"/>
      <c r="MN1095"/>
      <c r="MO1095"/>
      <c r="MP1095"/>
      <c r="MQ1095"/>
      <c r="MR1095"/>
      <c r="MS1095"/>
      <c r="MT1095"/>
      <c r="MU1095"/>
      <c r="MV1095"/>
      <c r="MW1095"/>
      <c r="MX1095"/>
      <c r="MY1095"/>
      <c r="MZ1095"/>
      <c r="NA1095"/>
      <c r="NB1095"/>
      <c r="NC1095"/>
      <c r="ND1095"/>
      <c r="NE1095"/>
      <c r="NF1095"/>
      <c r="NG1095"/>
      <c r="NH1095"/>
      <c r="NI1095"/>
      <c r="NJ1095"/>
      <c r="NK1095"/>
      <c r="NL1095"/>
      <c r="NM1095"/>
      <c r="NN1095"/>
      <c r="NO1095"/>
      <c r="NP1095"/>
      <c r="NQ1095"/>
      <c r="NR1095"/>
      <c r="NS1095"/>
      <c r="NT1095"/>
      <c r="NU1095"/>
      <c r="NV1095"/>
      <c r="NW1095"/>
      <c r="NX1095"/>
      <c r="NY1095"/>
      <c r="NZ1095"/>
      <c r="OA1095"/>
      <c r="OB1095"/>
      <c r="OC1095"/>
      <c r="OD1095"/>
      <c r="OE1095"/>
      <c r="OF1095"/>
      <c r="OG1095"/>
      <c r="OH1095"/>
      <c r="OI1095"/>
      <c r="OJ1095"/>
      <c r="OK1095"/>
      <c r="OL1095"/>
      <c r="OM1095"/>
      <c r="ON1095"/>
      <c r="OO1095"/>
      <c r="OP1095"/>
      <c r="OQ1095"/>
      <c r="OR1095"/>
      <c r="OS1095"/>
      <c r="OT1095"/>
      <c r="OU1095"/>
      <c r="OV1095"/>
      <c r="OW1095"/>
      <c r="OX1095"/>
      <c r="OY1095"/>
      <c r="OZ1095"/>
      <c r="PA1095"/>
      <c r="PB1095"/>
      <c r="PC1095"/>
      <c r="PD1095"/>
      <c r="PE1095"/>
      <c r="PF1095"/>
      <c r="PG1095"/>
      <c r="PH1095"/>
      <c r="PI1095"/>
      <c r="PJ1095"/>
      <c r="PK1095"/>
      <c r="PL1095"/>
      <c r="PM1095"/>
      <c r="PN1095"/>
      <c r="PO1095"/>
      <c r="PP1095"/>
      <c r="PQ1095"/>
      <c r="PR1095"/>
      <c r="PS1095"/>
      <c r="PT1095"/>
      <c r="PU1095"/>
      <c r="PV1095"/>
      <c r="PW1095"/>
      <c r="PX1095"/>
      <c r="PY1095"/>
      <c r="PZ1095"/>
      <c r="QA1095"/>
      <c r="QB1095"/>
      <c r="QC1095"/>
      <c r="QD1095"/>
      <c r="QE1095"/>
      <c r="QF1095"/>
      <c r="QG1095"/>
    </row>
    <row r="1096" spans="1:449" s="4" customFormat="1">
      <c r="A1096" s="4">
        <v>2016</v>
      </c>
      <c r="B1096" s="4" t="s">
        <v>249</v>
      </c>
      <c r="C1096" s="4" t="s">
        <v>250</v>
      </c>
      <c r="D1096" s="4" t="s">
        <v>1809</v>
      </c>
      <c r="E1096" s="4" t="s">
        <v>252</v>
      </c>
      <c r="F1096" s="4">
        <v>525</v>
      </c>
      <c r="G1096" s="5">
        <v>5.3</v>
      </c>
      <c r="H1096" s="4">
        <v>8</v>
      </c>
      <c r="I1096" s="4" t="s">
        <v>455</v>
      </c>
      <c r="J1096" s="4">
        <v>16</v>
      </c>
      <c r="K1096" s="4">
        <v>23</v>
      </c>
      <c r="L1096" s="4">
        <v>18</v>
      </c>
      <c r="M1096" s="4">
        <v>19.7</v>
      </c>
      <c r="N1096" s="4">
        <v>32.299999999999997</v>
      </c>
      <c r="O1096" s="4">
        <v>23.894500000000001</v>
      </c>
      <c r="P1096" s="4">
        <v>15.8271</v>
      </c>
      <c r="Q1096" s="4">
        <v>23.22</v>
      </c>
      <c r="R1096" s="4">
        <v>18.4739</v>
      </c>
      <c r="T1096" s="4" t="s">
        <v>195</v>
      </c>
      <c r="U1096" s="4" t="s">
        <v>196</v>
      </c>
      <c r="V1096" s="4" t="s">
        <v>222</v>
      </c>
      <c r="W1096" s="4" t="s">
        <v>373</v>
      </c>
      <c r="Y1096" s="4">
        <v>6</v>
      </c>
      <c r="Z1096" s="4" t="s">
        <v>169</v>
      </c>
      <c r="AA1096" s="4" t="s">
        <v>170</v>
      </c>
      <c r="AB1096" s="4" t="s">
        <v>171</v>
      </c>
      <c r="AC1096" s="4" t="s">
        <v>172</v>
      </c>
      <c r="AD1096" s="4">
        <v>85</v>
      </c>
      <c r="AF1096" s="4">
        <v>459</v>
      </c>
      <c r="AG1096" s="4" t="s">
        <v>194</v>
      </c>
      <c r="AH1096" s="4" t="s">
        <v>224</v>
      </c>
      <c r="AI1096" s="4" t="s">
        <v>175</v>
      </c>
      <c r="AJ1096" s="4" t="s">
        <v>176</v>
      </c>
      <c r="AK1096" s="4" t="s">
        <v>1407</v>
      </c>
      <c r="AL1096" s="4" t="s">
        <v>1408</v>
      </c>
      <c r="AS1096" s="4">
        <v>2500</v>
      </c>
      <c r="AT1096" s="4">
        <v>2500</v>
      </c>
      <c r="AU1096" s="4">
        <v>12</v>
      </c>
      <c r="AV1096" s="4">
        <v>17</v>
      </c>
      <c r="AW1096" s="4">
        <v>14</v>
      </c>
      <c r="AX1096" s="4">
        <v>14.5</v>
      </c>
      <c r="AY1096" s="4">
        <v>24</v>
      </c>
      <c r="AZ1096" s="4">
        <v>17.642600000000002</v>
      </c>
      <c r="BA1096" s="4">
        <v>11.6494</v>
      </c>
      <c r="BB1096" s="4">
        <v>17.253299999999999</v>
      </c>
      <c r="BC1096" s="4">
        <v>13.643599999999999</v>
      </c>
      <c r="BD1096" s="4">
        <v>357</v>
      </c>
      <c r="BE1096" s="4" t="s">
        <v>537</v>
      </c>
      <c r="BF1096" s="4" t="s">
        <v>538</v>
      </c>
      <c r="BG1096" s="4" t="s">
        <v>175</v>
      </c>
      <c r="BH1096" s="4" t="s">
        <v>176</v>
      </c>
      <c r="BI1096" s="4">
        <v>2800</v>
      </c>
      <c r="BJ1096" s="4">
        <v>540</v>
      </c>
      <c r="BK1096" s="4">
        <v>365</v>
      </c>
      <c r="BL1096" s="4">
        <v>461</v>
      </c>
      <c r="BM1096" s="4">
        <v>2800</v>
      </c>
      <c r="BN1096" s="6" t="s">
        <v>539</v>
      </c>
      <c r="BO1096" s="4">
        <v>1</v>
      </c>
      <c r="BP1096" s="4">
        <v>1</v>
      </c>
      <c r="BQ1096" s="4">
        <v>32</v>
      </c>
      <c r="BR1096" s="4" t="s">
        <v>1801</v>
      </c>
      <c r="BT1096" s="4" t="s">
        <v>197</v>
      </c>
      <c r="BU1096" s="7">
        <v>42200</v>
      </c>
      <c r="BV1096" s="4">
        <v>18452</v>
      </c>
      <c r="BW1096"/>
      <c r="BX1096" s="4" t="s">
        <v>170</v>
      </c>
      <c r="BY1096" s="4" t="s">
        <v>170</v>
      </c>
      <c r="CB1096" s="4" t="s">
        <v>170</v>
      </c>
      <c r="CC1096" s="4" t="s">
        <v>170</v>
      </c>
      <c r="CE1096" s="4" t="s">
        <v>169</v>
      </c>
      <c r="CF1096" s="4" t="s">
        <v>260</v>
      </c>
      <c r="CG1096" s="4" t="s">
        <v>169</v>
      </c>
      <c r="CH1096" s="4" t="s">
        <v>1436</v>
      </c>
      <c r="CI1096" s="4" t="s">
        <v>170</v>
      </c>
      <c r="DJ1096" s="4" t="s">
        <v>184</v>
      </c>
      <c r="DK1096" s="4" t="s">
        <v>185</v>
      </c>
      <c r="DN1096" s="4" t="s">
        <v>170</v>
      </c>
      <c r="DO1096" s="4" t="s">
        <v>465</v>
      </c>
      <c r="DP1096" s="4" t="s">
        <v>170</v>
      </c>
      <c r="DQ1096" s="4" t="s">
        <v>187</v>
      </c>
      <c r="EA1096"/>
      <c r="EB1096" s="4">
        <v>4</v>
      </c>
      <c r="EC1096" s="4">
        <v>4</v>
      </c>
      <c r="ED1096" s="4">
        <v>4</v>
      </c>
      <c r="EE1096" s="4" t="s">
        <v>1439</v>
      </c>
      <c r="EF1096" s="4">
        <v>5</v>
      </c>
      <c r="EV1096" s="4">
        <v>3500</v>
      </c>
      <c r="EW1096" s="4">
        <v>561</v>
      </c>
      <c r="EX1096" s="4">
        <v>383</v>
      </c>
      <c r="EY1096" s="4">
        <v>481</v>
      </c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/>
      <c r="GU1096"/>
      <c r="GV1096"/>
      <c r="GW1096"/>
      <c r="GX1096"/>
      <c r="GY1096"/>
      <c r="GZ1096"/>
      <c r="HA1096"/>
      <c r="HB1096"/>
      <c r="HC1096"/>
      <c r="HD1096"/>
      <c r="HE1096"/>
      <c r="HF1096"/>
      <c r="HG1096"/>
      <c r="HH1096"/>
      <c r="HI1096"/>
      <c r="HJ1096"/>
      <c r="HK1096"/>
      <c r="HL1096"/>
      <c r="HM1096"/>
      <c r="HN1096"/>
      <c r="HO1096"/>
      <c r="HP1096"/>
      <c r="HQ1096"/>
      <c r="HR1096"/>
      <c r="HS1096"/>
      <c r="HT1096"/>
      <c r="HU1096"/>
      <c r="HV1096"/>
      <c r="HW1096"/>
      <c r="HX1096"/>
      <c r="HY1096"/>
      <c r="HZ1096"/>
      <c r="IA1096"/>
      <c r="IB1096"/>
      <c r="IC1096"/>
      <c r="ID1096"/>
      <c r="IE1096"/>
      <c r="IF1096"/>
      <c r="IG1096"/>
      <c r="IH1096"/>
      <c r="II1096"/>
      <c r="IJ1096"/>
      <c r="IK1096"/>
      <c r="IL1096"/>
      <c r="IM1096"/>
      <c r="IN1096"/>
      <c r="IO1096"/>
      <c r="IP1096"/>
      <c r="IQ1096"/>
      <c r="IR1096"/>
      <c r="IS1096"/>
      <c r="IT1096"/>
      <c r="IU1096"/>
      <c r="IV1096"/>
      <c r="IW1096"/>
      <c r="IX1096"/>
      <c r="IY1096"/>
      <c r="IZ1096"/>
      <c r="JA1096"/>
      <c r="JB1096"/>
      <c r="JC1096"/>
      <c r="JD1096"/>
      <c r="JE1096"/>
      <c r="JF1096"/>
      <c r="JG1096"/>
      <c r="JH1096"/>
      <c r="JI1096"/>
      <c r="JJ1096"/>
      <c r="JK1096"/>
      <c r="JL1096"/>
      <c r="JM1096"/>
      <c r="JN1096"/>
      <c r="JO1096"/>
      <c r="JP1096"/>
      <c r="JQ1096"/>
      <c r="JR1096"/>
      <c r="JS1096"/>
      <c r="JT1096"/>
      <c r="JU1096"/>
      <c r="JV1096"/>
      <c r="JW1096"/>
      <c r="JX1096"/>
      <c r="JY1096"/>
      <c r="JZ1096"/>
      <c r="KA1096"/>
      <c r="KB1096"/>
      <c r="KC1096"/>
      <c r="KD1096"/>
      <c r="KE1096"/>
      <c r="KF1096"/>
      <c r="KG1096"/>
      <c r="KH1096"/>
      <c r="KI1096"/>
      <c r="KJ1096"/>
      <c r="KK1096"/>
      <c r="KL1096"/>
      <c r="KM1096"/>
      <c r="KN1096"/>
      <c r="KO1096"/>
      <c r="KP1096"/>
      <c r="KQ1096"/>
      <c r="KR1096"/>
      <c r="KS1096"/>
      <c r="KT1096"/>
      <c r="KU1096"/>
      <c r="KV1096"/>
      <c r="KW1096"/>
      <c r="KX1096"/>
      <c r="KY1096"/>
      <c r="KZ1096"/>
      <c r="LA1096"/>
      <c r="LB1096"/>
      <c r="LC1096"/>
      <c r="LD1096"/>
      <c r="LE1096"/>
      <c r="LF1096"/>
      <c r="LG1096"/>
      <c r="LH1096"/>
      <c r="LI1096"/>
      <c r="LJ1096"/>
      <c r="LK1096"/>
      <c r="LL1096"/>
      <c r="LM1096"/>
      <c r="LN1096"/>
      <c r="LO1096"/>
      <c r="LP1096"/>
      <c r="LQ1096"/>
      <c r="LR1096"/>
      <c r="LS1096"/>
      <c r="LT1096"/>
      <c r="LU1096"/>
      <c r="LV1096"/>
      <c r="LW1096"/>
      <c r="LX1096"/>
      <c r="LY1096"/>
      <c r="LZ1096"/>
      <c r="MA1096"/>
      <c r="MB1096"/>
      <c r="MC1096"/>
      <c r="MD1096"/>
      <c r="ME1096"/>
      <c r="MF1096"/>
      <c r="MG1096"/>
      <c r="MH1096"/>
      <c r="MI1096"/>
      <c r="MJ1096"/>
      <c r="MK1096"/>
      <c r="ML1096"/>
      <c r="MM1096"/>
      <c r="MN1096"/>
      <c r="MO1096"/>
      <c r="MP1096"/>
      <c r="MQ1096"/>
      <c r="MR1096"/>
      <c r="MS1096"/>
      <c r="MT1096"/>
      <c r="MU1096"/>
      <c r="MV1096"/>
      <c r="MW1096"/>
      <c r="MX1096"/>
      <c r="MY1096"/>
      <c r="MZ1096"/>
      <c r="NA1096"/>
      <c r="NB1096"/>
      <c r="NC1096"/>
      <c r="ND1096"/>
      <c r="NE1096"/>
      <c r="NF1096"/>
      <c r="NG1096"/>
      <c r="NH1096"/>
      <c r="NI1096"/>
      <c r="NJ1096"/>
      <c r="NK1096"/>
      <c r="NL1096"/>
      <c r="NM1096"/>
      <c r="NN1096"/>
      <c r="NO1096"/>
      <c r="NP1096"/>
      <c r="NQ1096"/>
      <c r="NR1096"/>
      <c r="NS1096"/>
      <c r="NT1096"/>
      <c r="NU1096"/>
      <c r="NV1096"/>
      <c r="NW1096"/>
      <c r="NX1096"/>
      <c r="NY1096"/>
      <c r="NZ1096"/>
      <c r="OA1096"/>
      <c r="OB1096"/>
      <c r="OC1096"/>
      <c r="OD1096"/>
      <c r="OE1096"/>
      <c r="OF1096"/>
      <c r="OG1096"/>
      <c r="OH1096"/>
      <c r="OI1096"/>
      <c r="OJ1096"/>
      <c r="OK1096"/>
      <c r="OL1096"/>
      <c r="OM1096"/>
      <c r="ON1096"/>
      <c r="OO1096"/>
      <c r="OP1096"/>
      <c r="OQ1096"/>
      <c r="OR1096"/>
      <c r="OS1096"/>
      <c r="OT1096"/>
      <c r="OU1096"/>
      <c r="OV1096"/>
      <c r="OW1096"/>
      <c r="OX1096"/>
      <c r="OY1096"/>
      <c r="OZ1096"/>
      <c r="PA1096"/>
      <c r="PB1096"/>
      <c r="PC1096"/>
      <c r="PD1096"/>
      <c r="PE1096"/>
      <c r="PF1096"/>
      <c r="PG1096"/>
      <c r="PH1096"/>
      <c r="PI1096"/>
      <c r="PJ1096"/>
      <c r="PK1096"/>
      <c r="PL1096"/>
      <c r="PM1096"/>
      <c r="PN1096"/>
      <c r="PO1096"/>
      <c r="PP1096"/>
      <c r="PQ1096"/>
      <c r="PR1096"/>
      <c r="PS1096"/>
      <c r="PT1096"/>
      <c r="PU1096"/>
      <c r="PV1096"/>
      <c r="PW1096"/>
      <c r="PX1096"/>
      <c r="PY1096"/>
      <c r="PZ1096"/>
      <c r="QA1096"/>
      <c r="QB1096"/>
      <c r="QC1096"/>
      <c r="QD1096"/>
      <c r="QE1096"/>
      <c r="QF1096"/>
      <c r="QG1096"/>
    </row>
    <row r="1097" spans="1:449" s="4" customFormat="1">
      <c r="A1097" s="4">
        <v>2016</v>
      </c>
      <c r="B1097" s="4" t="s">
        <v>249</v>
      </c>
      <c r="C1097" s="4" t="s">
        <v>250</v>
      </c>
      <c r="D1097" s="4" t="s">
        <v>1810</v>
      </c>
      <c r="E1097" s="4" t="s">
        <v>252</v>
      </c>
      <c r="F1097" s="4">
        <v>508</v>
      </c>
      <c r="G1097" s="5">
        <v>3.6</v>
      </c>
      <c r="H1097" s="4">
        <v>6</v>
      </c>
      <c r="I1097" s="4" t="s">
        <v>455</v>
      </c>
      <c r="J1097" s="4">
        <v>15</v>
      </c>
      <c r="K1097" s="4">
        <v>22</v>
      </c>
      <c r="L1097" s="4">
        <v>18</v>
      </c>
      <c r="M1097" s="4">
        <v>18.5</v>
      </c>
      <c r="N1097" s="4">
        <v>30.9</v>
      </c>
      <c r="O1097" s="4">
        <v>22.577000000000002</v>
      </c>
      <c r="P1097" s="4">
        <v>14.909800000000001</v>
      </c>
      <c r="Q1097" s="4">
        <v>22.244299999999999</v>
      </c>
      <c r="R1097" s="4">
        <v>17.5075</v>
      </c>
      <c r="T1097" s="4" t="s">
        <v>195</v>
      </c>
      <c r="U1097" s="4" t="s">
        <v>196</v>
      </c>
      <c r="V1097" s="4" t="s">
        <v>222</v>
      </c>
      <c r="W1097" s="4" t="s">
        <v>373</v>
      </c>
      <c r="Y1097" s="4">
        <v>6</v>
      </c>
      <c r="Z1097" s="4" t="s">
        <v>169</v>
      </c>
      <c r="AA1097" s="4" t="s">
        <v>170</v>
      </c>
      <c r="AB1097" s="4" t="s">
        <v>296</v>
      </c>
      <c r="AC1097" s="4" t="s">
        <v>297</v>
      </c>
      <c r="AD1097" s="4">
        <v>10</v>
      </c>
      <c r="AG1097" s="4" t="s">
        <v>194</v>
      </c>
      <c r="AH1097" s="4" t="s">
        <v>224</v>
      </c>
      <c r="AI1097" s="4" t="s">
        <v>175</v>
      </c>
      <c r="AJ1097" s="4" t="s">
        <v>176</v>
      </c>
      <c r="AK1097" s="4" t="s">
        <v>1407</v>
      </c>
      <c r="AL1097" s="4" t="s">
        <v>1408</v>
      </c>
      <c r="AS1097" s="4">
        <v>2500</v>
      </c>
      <c r="AT1097" s="4">
        <v>2500</v>
      </c>
      <c r="BN1097" s="6" t="s">
        <v>178</v>
      </c>
      <c r="BO1097" s="4">
        <v>2</v>
      </c>
      <c r="BP1097" s="4">
        <v>2</v>
      </c>
      <c r="BQ1097" s="4">
        <v>32</v>
      </c>
      <c r="BR1097" s="4" t="s">
        <v>1801</v>
      </c>
      <c r="BT1097" s="4" t="s">
        <v>197</v>
      </c>
      <c r="BU1097" s="7">
        <v>42501</v>
      </c>
      <c r="BV1097" s="4">
        <v>19783</v>
      </c>
      <c r="BW1097"/>
      <c r="BX1097" s="4" t="s">
        <v>170</v>
      </c>
      <c r="BY1097" s="4" t="s">
        <v>170</v>
      </c>
      <c r="CB1097" s="4" t="s">
        <v>170</v>
      </c>
      <c r="CC1097" s="4" t="s">
        <v>170</v>
      </c>
      <c r="CE1097" s="4" t="s">
        <v>170</v>
      </c>
      <c r="CG1097" s="4" t="s">
        <v>169</v>
      </c>
      <c r="CH1097" s="4" t="s">
        <v>261</v>
      </c>
      <c r="CI1097" s="4" t="s">
        <v>170</v>
      </c>
      <c r="DJ1097" s="4" t="s">
        <v>184</v>
      </c>
      <c r="DK1097" s="4" t="s">
        <v>185</v>
      </c>
      <c r="DN1097" s="4" t="s">
        <v>170</v>
      </c>
      <c r="DO1097" s="4" t="s">
        <v>237</v>
      </c>
      <c r="DP1097" s="4" t="s">
        <v>170</v>
      </c>
      <c r="DQ1097" s="4" t="s">
        <v>187</v>
      </c>
      <c r="EA1097"/>
      <c r="EB1097" s="4">
        <v>4</v>
      </c>
      <c r="EC1097" s="4">
        <v>4</v>
      </c>
      <c r="EE1097" s="4" t="s">
        <v>1805</v>
      </c>
      <c r="EF1097" s="4">
        <v>5</v>
      </c>
      <c r="EV1097" s="4">
        <v>3500</v>
      </c>
      <c r="EW1097" s="4">
        <v>596</v>
      </c>
      <c r="EX1097" s="4">
        <v>400</v>
      </c>
      <c r="EY1097" s="4">
        <v>508</v>
      </c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/>
      <c r="GU1097"/>
      <c r="GV1097"/>
      <c r="GW1097"/>
      <c r="GX1097"/>
      <c r="GY1097"/>
      <c r="GZ1097"/>
      <c r="HA1097"/>
      <c r="HB1097"/>
      <c r="HC1097"/>
      <c r="HD1097"/>
      <c r="HE1097"/>
      <c r="HF1097"/>
      <c r="HG1097"/>
      <c r="HH1097"/>
      <c r="HI1097"/>
      <c r="HJ1097"/>
      <c r="HK1097"/>
      <c r="HL1097"/>
      <c r="HM1097"/>
      <c r="HN1097"/>
      <c r="HO1097"/>
      <c r="HP1097"/>
      <c r="HQ1097"/>
      <c r="HR1097"/>
      <c r="HS1097"/>
      <c r="HT1097"/>
      <c r="HU1097"/>
      <c r="HV1097"/>
      <c r="HW1097"/>
      <c r="HX1097"/>
      <c r="HY1097"/>
      <c r="HZ1097"/>
      <c r="IA1097"/>
      <c r="IB1097"/>
      <c r="IC1097"/>
      <c r="ID1097"/>
      <c r="IE1097"/>
      <c r="IF1097"/>
      <c r="IG1097"/>
      <c r="IH1097"/>
      <c r="II1097"/>
      <c r="IJ1097"/>
      <c r="IK1097"/>
      <c r="IL1097"/>
      <c r="IM1097"/>
      <c r="IN1097"/>
      <c r="IO1097"/>
      <c r="IP1097"/>
      <c r="IQ1097"/>
      <c r="IR1097"/>
      <c r="IS1097"/>
      <c r="IT1097"/>
      <c r="IU1097"/>
      <c r="IV1097"/>
      <c r="IW1097"/>
      <c r="IX1097"/>
      <c r="IY1097"/>
      <c r="IZ1097"/>
      <c r="JA1097"/>
      <c r="JB1097"/>
      <c r="JC1097"/>
      <c r="JD1097"/>
      <c r="JE1097"/>
      <c r="JF1097"/>
      <c r="JG1097"/>
      <c r="JH1097"/>
      <c r="JI1097"/>
      <c r="JJ1097"/>
      <c r="JK1097"/>
      <c r="JL1097"/>
      <c r="JM1097"/>
      <c r="JN1097"/>
      <c r="JO1097"/>
      <c r="JP1097"/>
      <c r="JQ1097"/>
      <c r="JR1097"/>
      <c r="JS1097"/>
      <c r="JT1097"/>
      <c r="JU1097"/>
      <c r="JV1097"/>
      <c r="JW1097"/>
      <c r="JX1097"/>
      <c r="JY1097"/>
      <c r="JZ1097"/>
      <c r="KA1097"/>
      <c r="KB1097"/>
      <c r="KC1097"/>
      <c r="KD1097"/>
      <c r="KE1097"/>
      <c r="KF1097"/>
      <c r="KG1097"/>
      <c r="KH1097"/>
      <c r="KI1097"/>
      <c r="KJ1097"/>
      <c r="KK1097"/>
      <c r="KL1097"/>
      <c r="KM1097"/>
      <c r="KN1097"/>
      <c r="KO1097"/>
      <c r="KP1097"/>
      <c r="KQ1097"/>
      <c r="KR1097"/>
      <c r="KS1097"/>
      <c r="KT1097"/>
      <c r="KU1097"/>
      <c r="KV1097"/>
      <c r="KW1097"/>
      <c r="KX1097"/>
      <c r="KY1097"/>
      <c r="KZ1097"/>
      <c r="LA1097"/>
      <c r="LB1097"/>
      <c r="LC1097"/>
      <c r="LD1097"/>
      <c r="LE1097"/>
      <c r="LF1097"/>
      <c r="LG1097"/>
      <c r="LH1097"/>
      <c r="LI1097"/>
      <c r="LJ1097"/>
      <c r="LK1097"/>
      <c r="LL1097"/>
      <c r="LM1097"/>
      <c r="LN1097"/>
      <c r="LO1097"/>
      <c r="LP1097"/>
      <c r="LQ1097"/>
      <c r="LR1097"/>
      <c r="LS1097"/>
      <c r="LT1097"/>
      <c r="LU1097"/>
      <c r="LV1097"/>
      <c r="LW1097"/>
      <c r="LX1097"/>
      <c r="LY1097"/>
      <c r="LZ1097"/>
      <c r="MA1097"/>
      <c r="MB1097"/>
      <c r="MC1097"/>
      <c r="MD1097"/>
      <c r="ME1097"/>
      <c r="MF1097"/>
      <c r="MG1097"/>
      <c r="MH1097"/>
      <c r="MI1097"/>
      <c r="MJ1097"/>
      <c r="MK1097"/>
      <c r="ML1097"/>
      <c r="MM1097"/>
      <c r="MN1097"/>
      <c r="MO1097"/>
      <c r="MP1097"/>
      <c r="MQ1097"/>
      <c r="MR1097"/>
      <c r="MS1097"/>
      <c r="MT1097"/>
      <c r="MU1097"/>
      <c r="MV1097"/>
      <c r="MW1097"/>
      <c r="MX1097"/>
      <c r="MY1097"/>
      <c r="MZ1097"/>
      <c r="NA1097"/>
      <c r="NB1097"/>
      <c r="NC1097"/>
      <c r="ND1097"/>
      <c r="NE1097"/>
      <c r="NF1097"/>
      <c r="NG1097"/>
      <c r="NH1097"/>
      <c r="NI1097"/>
      <c r="NJ1097"/>
      <c r="NK1097"/>
      <c r="NL1097"/>
      <c r="NM1097"/>
      <c r="NN1097"/>
      <c r="NO1097"/>
      <c r="NP1097"/>
      <c r="NQ1097"/>
      <c r="NR1097"/>
      <c r="NS1097"/>
      <c r="NT1097"/>
      <c r="NU1097"/>
      <c r="NV1097"/>
      <c r="NW1097"/>
      <c r="NX1097"/>
      <c r="NY1097"/>
      <c r="NZ1097"/>
      <c r="OA1097"/>
      <c r="OB1097"/>
      <c r="OC1097"/>
      <c r="OD1097"/>
      <c r="OE1097"/>
      <c r="OF1097"/>
      <c r="OG1097"/>
      <c r="OH1097"/>
      <c r="OI1097"/>
      <c r="OJ1097"/>
      <c r="OK1097"/>
      <c r="OL1097"/>
      <c r="OM1097"/>
      <c r="ON1097"/>
      <c r="OO1097"/>
      <c r="OP1097"/>
      <c r="OQ1097"/>
      <c r="OR1097"/>
      <c r="OS1097"/>
      <c r="OT1097"/>
      <c r="OU1097"/>
      <c r="OV1097"/>
      <c r="OW1097"/>
      <c r="OX1097"/>
      <c r="OY1097"/>
      <c r="OZ1097"/>
      <c r="PA1097"/>
      <c r="PB1097"/>
      <c r="PC1097"/>
      <c r="PD1097"/>
      <c r="PE1097"/>
      <c r="PF1097"/>
      <c r="PG1097"/>
      <c r="PH1097"/>
      <c r="PI1097"/>
      <c r="PJ1097"/>
      <c r="PK1097"/>
      <c r="PL1097"/>
      <c r="PM1097"/>
      <c r="PN1097"/>
      <c r="PO1097"/>
      <c r="PP1097"/>
      <c r="PQ1097"/>
      <c r="PR1097"/>
      <c r="PS1097"/>
      <c r="PT1097"/>
      <c r="PU1097"/>
      <c r="PV1097"/>
      <c r="PW1097"/>
      <c r="PX1097"/>
      <c r="PY1097"/>
      <c r="PZ1097"/>
      <c r="QA1097"/>
      <c r="QB1097"/>
      <c r="QC1097"/>
      <c r="QD1097"/>
      <c r="QE1097"/>
      <c r="QF1097"/>
      <c r="QG1097"/>
    </row>
    <row r="1098" spans="1:449" s="4" customFormat="1">
      <c r="A1098" s="4">
        <v>2016</v>
      </c>
      <c r="B1098" s="4" t="s">
        <v>160</v>
      </c>
      <c r="C1098" s="4" t="s">
        <v>264</v>
      </c>
      <c r="D1098" s="4" t="s">
        <v>1811</v>
      </c>
      <c r="E1098" s="4" t="s">
        <v>163</v>
      </c>
      <c r="F1098" s="4">
        <v>370</v>
      </c>
      <c r="G1098" s="5">
        <v>3.6</v>
      </c>
      <c r="H1098" s="4">
        <v>6</v>
      </c>
      <c r="I1098" s="4" t="s">
        <v>1042</v>
      </c>
      <c r="J1098" s="4">
        <v>19</v>
      </c>
      <c r="K1098" s="4">
        <v>27</v>
      </c>
      <c r="L1098" s="4">
        <v>22</v>
      </c>
      <c r="M1098" s="4">
        <v>23.5</v>
      </c>
      <c r="N1098" s="4">
        <v>37.1</v>
      </c>
      <c r="O1098" s="4">
        <v>28.142299999999999</v>
      </c>
      <c r="P1098" s="4">
        <v>18.693999999999999</v>
      </c>
      <c r="Q1098" s="4">
        <v>26.544599999999999</v>
      </c>
      <c r="R1098" s="4">
        <v>21.5639</v>
      </c>
      <c r="T1098" s="4" t="s">
        <v>195</v>
      </c>
      <c r="U1098" s="4" t="s">
        <v>196</v>
      </c>
      <c r="V1098" s="4" t="s">
        <v>222</v>
      </c>
      <c r="W1098" s="4" t="s">
        <v>373</v>
      </c>
      <c r="Y1098" s="4">
        <v>8</v>
      </c>
      <c r="Z1098" s="4" t="s">
        <v>169</v>
      </c>
      <c r="AA1098" s="4" t="s">
        <v>170</v>
      </c>
      <c r="AB1098" s="4" t="s">
        <v>171</v>
      </c>
      <c r="AC1098" s="4" t="s">
        <v>172</v>
      </c>
      <c r="AD1098" s="4">
        <v>10</v>
      </c>
      <c r="AG1098" s="4" t="s">
        <v>194</v>
      </c>
      <c r="AH1098" s="4" t="s">
        <v>224</v>
      </c>
      <c r="AI1098" s="4" t="s">
        <v>175</v>
      </c>
      <c r="AJ1098" s="4" t="s">
        <v>176</v>
      </c>
      <c r="AK1098" s="4" t="s">
        <v>1407</v>
      </c>
      <c r="AL1098" s="4" t="s">
        <v>1408</v>
      </c>
      <c r="AS1098" s="4">
        <v>2050</v>
      </c>
      <c r="AT1098" s="4">
        <v>2050</v>
      </c>
      <c r="BN1098" s="6"/>
      <c r="BO1098" s="4">
        <v>2</v>
      </c>
      <c r="BP1098" s="4">
        <v>2</v>
      </c>
      <c r="BQ1098" s="4">
        <v>32</v>
      </c>
      <c r="BR1098" s="4" t="s">
        <v>1801</v>
      </c>
      <c r="BT1098" s="4" t="s">
        <v>197</v>
      </c>
      <c r="BU1098" s="7">
        <v>42361</v>
      </c>
      <c r="BV1098" s="4">
        <v>19250</v>
      </c>
      <c r="BW1098"/>
      <c r="BX1098" s="4" t="s">
        <v>170</v>
      </c>
      <c r="BY1098" s="4" t="s">
        <v>170</v>
      </c>
      <c r="CB1098" s="4" t="s">
        <v>170</v>
      </c>
      <c r="CC1098" s="4" t="s">
        <v>170</v>
      </c>
      <c r="CE1098" s="4" t="s">
        <v>170</v>
      </c>
      <c r="CG1098" s="4" t="s">
        <v>169</v>
      </c>
      <c r="CH1098" s="4" t="s">
        <v>751</v>
      </c>
      <c r="CI1098" s="4" t="s">
        <v>169</v>
      </c>
      <c r="CJ1098" s="4" t="s">
        <v>1812</v>
      </c>
      <c r="DJ1098" s="4" t="s">
        <v>200</v>
      </c>
      <c r="DK1098" s="4" t="s">
        <v>201</v>
      </c>
      <c r="DN1098" s="4" t="s">
        <v>170</v>
      </c>
      <c r="DO1098" s="4" t="s">
        <v>1038</v>
      </c>
      <c r="DP1098" s="4" t="s">
        <v>169</v>
      </c>
      <c r="DQ1098" s="4" t="s">
        <v>238</v>
      </c>
      <c r="EA1098"/>
      <c r="EB1098" s="4">
        <v>5</v>
      </c>
      <c r="EC1098" s="4">
        <v>5</v>
      </c>
      <c r="EE1098" s="4" t="s">
        <v>1476</v>
      </c>
      <c r="EF1098" s="4">
        <v>6</v>
      </c>
      <c r="EV1098" s="4">
        <v>1250</v>
      </c>
      <c r="EW1098" s="4">
        <v>475</v>
      </c>
      <c r="EX1098" s="4">
        <v>335</v>
      </c>
      <c r="EY1098" s="4">
        <v>412</v>
      </c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/>
      <c r="GU1098"/>
      <c r="GV1098"/>
      <c r="GW1098"/>
      <c r="GX1098"/>
      <c r="GY1098"/>
      <c r="GZ1098"/>
      <c r="HA1098"/>
      <c r="HB1098"/>
      <c r="HC1098"/>
      <c r="HD1098"/>
      <c r="HE1098"/>
      <c r="HF1098"/>
      <c r="HG1098"/>
      <c r="HH1098"/>
      <c r="HI1098"/>
      <c r="HJ1098"/>
      <c r="HK1098"/>
      <c r="HL1098"/>
      <c r="HM1098"/>
      <c r="HN1098"/>
      <c r="HO1098"/>
      <c r="HP1098"/>
      <c r="HQ1098"/>
      <c r="HR1098"/>
      <c r="HS1098"/>
      <c r="HT1098"/>
      <c r="HU1098"/>
      <c r="HV1098"/>
      <c r="HW1098"/>
      <c r="HX1098"/>
      <c r="HY1098"/>
      <c r="HZ1098"/>
      <c r="IA1098"/>
      <c r="IB1098"/>
      <c r="IC1098"/>
      <c r="ID1098"/>
      <c r="IE1098"/>
      <c r="IF1098"/>
      <c r="IG1098"/>
      <c r="IH1098"/>
      <c r="II1098"/>
      <c r="IJ1098"/>
      <c r="IK1098"/>
      <c r="IL1098"/>
      <c r="IM1098"/>
      <c r="IN1098"/>
      <c r="IO1098"/>
      <c r="IP1098"/>
      <c r="IQ1098"/>
      <c r="IR1098"/>
      <c r="IS1098"/>
      <c r="IT1098"/>
      <c r="IU1098"/>
      <c r="IV1098"/>
      <c r="IW1098"/>
      <c r="IX1098"/>
      <c r="IY1098"/>
      <c r="IZ1098"/>
      <c r="JA1098"/>
      <c r="JB1098"/>
      <c r="JC1098"/>
      <c r="JD1098"/>
      <c r="JE1098"/>
      <c r="JF1098"/>
      <c r="JG1098"/>
      <c r="JH1098"/>
      <c r="JI1098"/>
      <c r="JJ1098"/>
      <c r="JK1098"/>
      <c r="JL1098"/>
      <c r="JM1098"/>
      <c r="JN1098"/>
      <c r="JO1098"/>
      <c r="JP1098"/>
      <c r="JQ1098"/>
      <c r="JR1098"/>
      <c r="JS1098"/>
      <c r="JT1098"/>
      <c r="JU1098"/>
      <c r="JV1098"/>
      <c r="JW1098"/>
      <c r="JX1098"/>
      <c r="JY1098"/>
      <c r="JZ1098"/>
      <c r="KA1098"/>
      <c r="KB1098"/>
      <c r="KC1098"/>
      <c r="KD1098"/>
      <c r="KE1098"/>
      <c r="KF1098"/>
      <c r="KG1098"/>
      <c r="KH1098"/>
      <c r="KI1098"/>
      <c r="KJ1098"/>
      <c r="KK1098"/>
      <c r="KL1098"/>
      <c r="KM1098"/>
      <c r="KN1098"/>
      <c r="KO1098"/>
      <c r="KP1098"/>
      <c r="KQ1098"/>
      <c r="KR1098"/>
      <c r="KS1098"/>
      <c r="KT1098"/>
      <c r="KU1098"/>
      <c r="KV1098"/>
      <c r="KW1098"/>
      <c r="KX1098"/>
      <c r="KY1098"/>
      <c r="KZ1098"/>
      <c r="LA1098"/>
      <c r="LB1098"/>
      <c r="LC1098"/>
      <c r="LD1098"/>
      <c r="LE1098"/>
      <c r="LF1098"/>
      <c r="LG1098"/>
      <c r="LH1098"/>
      <c r="LI1098"/>
      <c r="LJ1098"/>
      <c r="LK1098"/>
      <c r="LL1098"/>
      <c r="LM1098"/>
      <c r="LN1098"/>
      <c r="LO1098"/>
      <c r="LP1098"/>
      <c r="LQ1098"/>
      <c r="LR1098"/>
      <c r="LS1098"/>
      <c r="LT1098"/>
      <c r="LU1098"/>
      <c r="LV1098"/>
      <c r="LW1098"/>
      <c r="LX1098"/>
      <c r="LY1098"/>
      <c r="LZ1098"/>
      <c r="MA1098"/>
      <c r="MB1098"/>
      <c r="MC1098"/>
      <c r="MD1098"/>
      <c r="ME1098"/>
      <c r="MF1098"/>
      <c r="MG1098"/>
      <c r="MH1098"/>
      <c r="MI1098"/>
      <c r="MJ1098"/>
      <c r="MK1098"/>
      <c r="ML1098"/>
      <c r="MM1098"/>
      <c r="MN1098"/>
      <c r="MO1098"/>
      <c r="MP1098"/>
      <c r="MQ1098"/>
      <c r="MR1098"/>
      <c r="MS1098"/>
      <c r="MT1098"/>
      <c r="MU1098"/>
      <c r="MV1098"/>
      <c r="MW1098"/>
      <c r="MX1098"/>
      <c r="MY1098"/>
      <c r="MZ1098"/>
      <c r="NA1098"/>
      <c r="NB1098"/>
      <c r="NC1098"/>
      <c r="ND1098"/>
      <c r="NE1098"/>
      <c r="NF1098"/>
      <c r="NG1098"/>
      <c r="NH1098"/>
      <c r="NI1098"/>
      <c r="NJ1098"/>
      <c r="NK1098"/>
      <c r="NL1098"/>
      <c r="NM1098"/>
      <c r="NN1098"/>
      <c r="NO1098"/>
      <c r="NP1098"/>
      <c r="NQ1098"/>
      <c r="NR1098"/>
      <c r="NS1098"/>
      <c r="NT1098"/>
      <c r="NU1098"/>
      <c r="NV1098"/>
      <c r="NW1098"/>
      <c r="NX1098"/>
      <c r="NY1098"/>
      <c r="NZ1098"/>
      <c r="OA1098"/>
      <c r="OB1098"/>
      <c r="OC1098"/>
      <c r="OD1098"/>
      <c r="OE1098"/>
      <c r="OF1098"/>
      <c r="OG1098"/>
      <c r="OH1098"/>
      <c r="OI1098"/>
      <c r="OJ1098"/>
      <c r="OK1098"/>
      <c r="OL1098"/>
      <c r="OM1098"/>
      <c r="ON1098"/>
      <c r="OO1098"/>
      <c r="OP1098"/>
      <c r="OQ1098"/>
      <c r="OR1098"/>
      <c r="OS1098"/>
      <c r="OT1098"/>
      <c r="OU1098"/>
      <c r="OV1098"/>
      <c r="OW1098"/>
      <c r="OX1098"/>
      <c r="OY1098"/>
      <c r="OZ1098"/>
      <c r="PA1098"/>
      <c r="PB1098"/>
      <c r="PC1098"/>
      <c r="PD1098"/>
      <c r="PE1098"/>
      <c r="PF1098"/>
      <c r="PG1098"/>
      <c r="PH1098"/>
      <c r="PI1098"/>
      <c r="PJ1098"/>
      <c r="PK1098"/>
      <c r="PL1098"/>
      <c r="PM1098"/>
      <c r="PN1098"/>
      <c r="PO1098"/>
      <c r="PP1098"/>
      <c r="PQ1098"/>
      <c r="PR1098"/>
      <c r="PS1098"/>
      <c r="PT1098"/>
      <c r="PU1098"/>
      <c r="PV1098"/>
      <c r="PW1098"/>
      <c r="PX1098"/>
      <c r="PY1098"/>
      <c r="PZ1098"/>
      <c r="QA1098"/>
      <c r="QB1098"/>
      <c r="QC1098"/>
      <c r="QD1098"/>
      <c r="QE1098"/>
      <c r="QF1098"/>
      <c r="QG1098"/>
    </row>
    <row r="1099" spans="1:449">
      <c r="A1099" s="4">
        <v>2016</v>
      </c>
      <c r="B1099" s="4" t="s">
        <v>160</v>
      </c>
      <c r="C1099" s="4" t="s">
        <v>264</v>
      </c>
      <c r="D1099" s="4" t="s">
        <v>1811</v>
      </c>
      <c r="E1099" s="4" t="s">
        <v>163</v>
      </c>
      <c r="F1099" s="4">
        <v>371</v>
      </c>
      <c r="G1099" s="5">
        <v>5.7</v>
      </c>
      <c r="H1099" s="4">
        <v>8</v>
      </c>
      <c r="I1099" s="4" t="s">
        <v>1042</v>
      </c>
      <c r="J1099" s="4">
        <v>14</v>
      </c>
      <c r="K1099" s="4">
        <v>22</v>
      </c>
      <c r="L1099" s="4">
        <v>17</v>
      </c>
      <c r="M1099" s="4">
        <v>17.399999999999999</v>
      </c>
      <c r="N1099" s="4">
        <v>31.1</v>
      </c>
      <c r="O1099" s="4">
        <v>21.702000000000002</v>
      </c>
      <c r="P1099" s="4">
        <v>14.063800000000001</v>
      </c>
      <c r="Q1099" s="4">
        <v>22.383900000000001</v>
      </c>
      <c r="R1099" s="4">
        <v>16.8888</v>
      </c>
      <c r="S1099" s="4"/>
      <c r="T1099" s="4" t="s">
        <v>195</v>
      </c>
      <c r="U1099" s="4" t="s">
        <v>196</v>
      </c>
      <c r="V1099" s="4" t="s">
        <v>222</v>
      </c>
      <c r="W1099" s="4" t="s">
        <v>373</v>
      </c>
      <c r="X1099" s="4"/>
      <c r="Y1099" s="4">
        <v>8</v>
      </c>
      <c r="Z1099" s="4" t="s">
        <v>169</v>
      </c>
      <c r="AA1099" s="4" t="s">
        <v>170</v>
      </c>
      <c r="AB1099" s="4" t="s">
        <v>171</v>
      </c>
      <c r="AC1099" s="4" t="s">
        <v>172</v>
      </c>
      <c r="AD1099" s="4">
        <v>10</v>
      </c>
      <c r="AE1099" s="4"/>
      <c r="AF1099" s="4"/>
      <c r="AG1099" s="4" t="s">
        <v>1044</v>
      </c>
      <c r="AH1099" s="4" t="s">
        <v>1045</v>
      </c>
      <c r="AI1099" s="4" t="s">
        <v>175</v>
      </c>
      <c r="AJ1099" s="4" t="s">
        <v>176</v>
      </c>
      <c r="AK1099" s="4" t="s">
        <v>1407</v>
      </c>
      <c r="AL1099" s="4" t="s">
        <v>1408</v>
      </c>
      <c r="AM1099" s="4"/>
      <c r="AN1099" s="4"/>
      <c r="AO1099" s="4"/>
      <c r="AP1099" s="4"/>
      <c r="AQ1099" s="4"/>
      <c r="AR1099" s="4"/>
      <c r="AS1099" s="4">
        <v>2800</v>
      </c>
      <c r="AT1099" s="4">
        <v>2800</v>
      </c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6"/>
      <c r="BO1099" s="4">
        <v>1</v>
      </c>
      <c r="BP1099" s="4">
        <v>1</v>
      </c>
      <c r="BQ1099" s="4">
        <v>32</v>
      </c>
      <c r="BR1099" s="4" t="s">
        <v>1801</v>
      </c>
      <c r="BS1099" s="4"/>
      <c r="BT1099" s="4" t="s">
        <v>197</v>
      </c>
      <c r="BU1099" s="7">
        <v>42361</v>
      </c>
      <c r="BV1099" s="4">
        <v>19318</v>
      </c>
      <c r="BX1099" s="4" t="s">
        <v>170</v>
      </c>
      <c r="BY1099" s="4" t="s">
        <v>170</v>
      </c>
      <c r="BZ1099" s="4"/>
      <c r="CA1099" s="4"/>
      <c r="CB1099" s="4" t="s">
        <v>170</v>
      </c>
      <c r="CC1099" s="4" t="s">
        <v>170</v>
      </c>
      <c r="CD1099" s="4"/>
      <c r="CE1099" s="4" t="s">
        <v>169</v>
      </c>
      <c r="CF1099" s="4" t="s">
        <v>1046</v>
      </c>
      <c r="CG1099" s="4" t="s">
        <v>169</v>
      </c>
      <c r="CH1099" s="4" t="s">
        <v>266</v>
      </c>
      <c r="CI1099" s="4" t="s">
        <v>170</v>
      </c>
      <c r="CJ1099" s="4" t="s">
        <v>428</v>
      </c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 t="s">
        <v>200</v>
      </c>
      <c r="DK1099" s="4" t="s">
        <v>201</v>
      </c>
      <c r="DL1099" s="4"/>
      <c r="DM1099" s="4"/>
      <c r="DN1099" s="4" t="s">
        <v>170</v>
      </c>
      <c r="DO1099" s="4" t="s">
        <v>1038</v>
      </c>
      <c r="DP1099" s="4" t="s">
        <v>170</v>
      </c>
      <c r="DQ1099" s="4" t="s">
        <v>187</v>
      </c>
      <c r="DR1099" s="4"/>
      <c r="DS1099" s="4"/>
      <c r="DT1099" s="4"/>
      <c r="DU1099" s="4"/>
      <c r="DV1099" s="4"/>
      <c r="DW1099" s="4"/>
      <c r="DX1099" s="4"/>
      <c r="DY1099" s="4"/>
      <c r="DZ1099" s="4"/>
      <c r="EB1099" s="4">
        <v>3</v>
      </c>
      <c r="EC1099" s="4">
        <v>3</v>
      </c>
      <c r="ED1099" s="4"/>
      <c r="EE1099" s="4" t="s">
        <v>1474</v>
      </c>
      <c r="EF1099" s="4">
        <v>6</v>
      </c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>
        <v>5000</v>
      </c>
      <c r="EW1099" s="4">
        <v>631</v>
      </c>
      <c r="EX1099" s="4">
        <v>397</v>
      </c>
      <c r="EY1099" s="4">
        <v>526</v>
      </c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</row>
    <row r="1100" spans="1:449">
      <c r="A1100" s="4">
        <v>2016</v>
      </c>
      <c r="B1100" s="4" t="s">
        <v>606</v>
      </c>
      <c r="C1100" s="4" t="s">
        <v>607</v>
      </c>
      <c r="D1100" s="4" t="s">
        <v>1813</v>
      </c>
      <c r="E1100" s="4" t="s">
        <v>609</v>
      </c>
      <c r="F1100" s="4">
        <v>109</v>
      </c>
      <c r="G1100" s="5">
        <v>3.5</v>
      </c>
      <c r="H1100" s="4">
        <v>6</v>
      </c>
      <c r="I1100" s="4" t="s">
        <v>364</v>
      </c>
      <c r="J1100" s="4">
        <v>16</v>
      </c>
      <c r="K1100" s="4">
        <v>22</v>
      </c>
      <c r="L1100" s="4">
        <v>18</v>
      </c>
      <c r="M1100" s="4">
        <v>19.600000000000001</v>
      </c>
      <c r="N1100" s="4">
        <v>30.5</v>
      </c>
      <c r="O1100" s="4">
        <v>23.356100000000001</v>
      </c>
      <c r="P1100" s="4">
        <v>15.7509</v>
      </c>
      <c r="Q1100" s="4">
        <v>21.9651</v>
      </c>
      <c r="R1100" s="4">
        <v>18.0487</v>
      </c>
      <c r="S1100" s="4"/>
      <c r="T1100" s="4" t="s">
        <v>165</v>
      </c>
      <c r="U1100" s="4" t="s">
        <v>166</v>
      </c>
      <c r="V1100" s="4" t="s">
        <v>242</v>
      </c>
      <c r="W1100" s="4" t="s">
        <v>243</v>
      </c>
      <c r="X1100" s="4"/>
      <c r="Y1100" s="4">
        <v>6</v>
      </c>
      <c r="Z1100" s="4" t="s">
        <v>169</v>
      </c>
      <c r="AA1100" s="4" t="s">
        <v>170</v>
      </c>
      <c r="AB1100" s="4" t="s">
        <v>171</v>
      </c>
      <c r="AC1100" s="4" t="s">
        <v>172</v>
      </c>
      <c r="AD1100" s="4">
        <v>15</v>
      </c>
      <c r="AE1100" s="4"/>
      <c r="AF1100" s="4"/>
      <c r="AG1100" s="4" t="s">
        <v>194</v>
      </c>
      <c r="AH1100" s="4" t="s">
        <v>224</v>
      </c>
      <c r="AI1100" s="4" t="s">
        <v>175</v>
      </c>
      <c r="AJ1100" s="4" t="s">
        <v>176</v>
      </c>
      <c r="AK1100" s="4" t="s">
        <v>1407</v>
      </c>
      <c r="AL1100" s="4" t="s">
        <v>1408</v>
      </c>
      <c r="AM1100" s="4"/>
      <c r="AN1100" s="4"/>
      <c r="AO1100" s="4"/>
      <c r="AP1100" s="4"/>
      <c r="AQ1100" s="4"/>
      <c r="AR1100" s="4"/>
      <c r="AS1100" s="4">
        <v>2500</v>
      </c>
      <c r="AT1100" s="4">
        <v>2500</v>
      </c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6" t="s">
        <v>178</v>
      </c>
      <c r="BO1100" s="4">
        <v>2</v>
      </c>
      <c r="BP1100" s="4">
        <v>2</v>
      </c>
      <c r="BQ1100" s="4">
        <v>32</v>
      </c>
      <c r="BR1100" s="4" t="s">
        <v>1801</v>
      </c>
      <c r="BS1100" s="4"/>
      <c r="BT1100" s="4" t="s">
        <v>197</v>
      </c>
      <c r="BU1100" s="7">
        <v>42207</v>
      </c>
      <c r="BV1100" s="4">
        <v>18249</v>
      </c>
      <c r="BX1100" s="4" t="s">
        <v>170</v>
      </c>
      <c r="BY1100" s="4" t="s">
        <v>170</v>
      </c>
      <c r="BZ1100" s="4"/>
      <c r="CA1100" s="4"/>
      <c r="CB1100" s="4" t="s">
        <v>170</v>
      </c>
      <c r="CC1100" s="4" t="s">
        <v>170</v>
      </c>
      <c r="CD1100" s="4" t="s">
        <v>1814</v>
      </c>
      <c r="CE1100" s="4" t="s">
        <v>170</v>
      </c>
      <c r="CF1100" s="4"/>
      <c r="CG1100" s="4" t="s">
        <v>169</v>
      </c>
      <c r="CH1100" s="4" t="s">
        <v>623</v>
      </c>
      <c r="CI1100" s="4" t="s">
        <v>170</v>
      </c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 t="s">
        <v>184</v>
      </c>
      <c r="DK1100" s="4" t="s">
        <v>185</v>
      </c>
      <c r="DL1100" s="4"/>
      <c r="DM1100" s="4"/>
      <c r="DN1100" s="4" t="s">
        <v>170</v>
      </c>
      <c r="DO1100" s="4" t="s">
        <v>1064</v>
      </c>
      <c r="DP1100" s="4" t="s">
        <v>170</v>
      </c>
      <c r="DQ1100" s="4" t="s">
        <v>187</v>
      </c>
      <c r="DR1100" s="4"/>
      <c r="DS1100" s="4"/>
      <c r="DT1100" s="4"/>
      <c r="DU1100" s="4"/>
      <c r="DV1100" s="4"/>
      <c r="DW1100" s="4"/>
      <c r="DX1100" s="4"/>
      <c r="DY1100" s="4"/>
      <c r="DZ1100" s="4"/>
      <c r="EB1100" s="4">
        <v>4</v>
      </c>
      <c r="EC1100" s="4">
        <v>4</v>
      </c>
      <c r="ED1100" s="4"/>
      <c r="EE1100" s="4" t="s">
        <v>1815</v>
      </c>
      <c r="EF1100" s="4">
        <v>5</v>
      </c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>
        <v>3500</v>
      </c>
      <c r="EW1100" s="4">
        <v>564</v>
      </c>
      <c r="EX1100" s="4">
        <v>403</v>
      </c>
      <c r="EY1100" s="4">
        <v>491</v>
      </c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</row>
    <row r="1101" spans="1:449">
      <c r="A1101" s="4">
        <v>2016</v>
      </c>
      <c r="B1101" s="4" t="s">
        <v>606</v>
      </c>
      <c r="C1101" s="4" t="s">
        <v>607</v>
      </c>
      <c r="D1101" s="4" t="s">
        <v>1816</v>
      </c>
      <c r="E1101" s="4" t="s">
        <v>609</v>
      </c>
      <c r="F1101" s="4">
        <v>105</v>
      </c>
      <c r="G1101" s="5">
        <v>3.5</v>
      </c>
      <c r="H1101" s="4">
        <v>6</v>
      </c>
      <c r="I1101" s="4" t="s">
        <v>364</v>
      </c>
      <c r="J1101" s="4">
        <v>15</v>
      </c>
      <c r="K1101" s="4">
        <v>21</v>
      </c>
      <c r="L1101" s="4">
        <v>17</v>
      </c>
      <c r="M1101" s="4">
        <v>18.1951</v>
      </c>
      <c r="N1101" s="4">
        <v>28.411899999999999</v>
      </c>
      <c r="O1101" s="4">
        <v>21.707799999999999</v>
      </c>
      <c r="P1101" s="4">
        <v>14.6759</v>
      </c>
      <c r="Q1101" s="4">
        <v>20.503699999999998</v>
      </c>
      <c r="R1101" s="4">
        <v>16.828299999999999</v>
      </c>
      <c r="S1101" s="4"/>
      <c r="T1101" s="4" t="s">
        <v>165</v>
      </c>
      <c r="U1101" s="4" t="s">
        <v>166</v>
      </c>
      <c r="V1101" s="4" t="s">
        <v>242</v>
      </c>
      <c r="W1101" s="4" t="s">
        <v>243</v>
      </c>
      <c r="X1101" s="4"/>
      <c r="Y1101" s="4">
        <v>6</v>
      </c>
      <c r="Z1101" s="4" t="s">
        <v>169</v>
      </c>
      <c r="AA1101" s="4" t="s">
        <v>170</v>
      </c>
      <c r="AB1101" s="4" t="s">
        <v>171</v>
      </c>
      <c r="AC1101" s="4" t="s">
        <v>172</v>
      </c>
      <c r="AD1101" s="4">
        <v>15</v>
      </c>
      <c r="AE1101" s="4"/>
      <c r="AF1101" s="4"/>
      <c r="AG1101" s="4" t="s">
        <v>194</v>
      </c>
      <c r="AH1101" s="4" t="s">
        <v>224</v>
      </c>
      <c r="AI1101" s="4" t="s">
        <v>175</v>
      </c>
      <c r="AJ1101" s="4" t="s">
        <v>176</v>
      </c>
      <c r="AK1101" s="4" t="s">
        <v>1407</v>
      </c>
      <c r="AL1101" s="4" t="s">
        <v>1408</v>
      </c>
      <c r="AM1101" s="4"/>
      <c r="AN1101" s="4"/>
      <c r="AO1101" s="4"/>
      <c r="AP1101" s="4"/>
      <c r="AQ1101" s="4"/>
      <c r="AR1101" s="4"/>
      <c r="AS1101" s="4">
        <v>2650</v>
      </c>
      <c r="AT1101" s="4">
        <v>2650</v>
      </c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6" t="s">
        <v>178</v>
      </c>
      <c r="BO1101" s="4">
        <v>2</v>
      </c>
      <c r="BP1101" s="4">
        <v>2</v>
      </c>
      <c r="BQ1101" s="4">
        <v>32</v>
      </c>
      <c r="BR1101" s="4" t="s">
        <v>1801</v>
      </c>
      <c r="BS1101" s="4"/>
      <c r="BT1101" s="4" t="s">
        <v>197</v>
      </c>
      <c r="BU1101" s="7">
        <v>42207</v>
      </c>
      <c r="BV1101" s="4">
        <v>18340</v>
      </c>
      <c r="BX1101" s="4" t="s">
        <v>169</v>
      </c>
      <c r="BY1101" s="4" t="s">
        <v>170</v>
      </c>
      <c r="BZ1101" s="4"/>
      <c r="CA1101" s="4"/>
      <c r="CB1101" s="4" t="s">
        <v>170</v>
      </c>
      <c r="CC1101" s="4" t="s">
        <v>170</v>
      </c>
      <c r="CD1101" s="4" t="s">
        <v>1814</v>
      </c>
      <c r="CE1101" s="4" t="s">
        <v>170</v>
      </c>
      <c r="CF1101" s="4"/>
      <c r="CG1101" s="4" t="s">
        <v>169</v>
      </c>
      <c r="CH1101" s="4" t="s">
        <v>623</v>
      </c>
      <c r="CI1101" s="4" t="s">
        <v>170</v>
      </c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 t="s">
        <v>184</v>
      </c>
      <c r="DK1101" s="4" t="s">
        <v>185</v>
      </c>
      <c r="DL1101" s="4"/>
      <c r="DM1101" s="4"/>
      <c r="DN1101" s="4" t="s">
        <v>170</v>
      </c>
      <c r="DO1101" s="4" t="s">
        <v>1064</v>
      </c>
      <c r="DP1101" s="4" t="s">
        <v>170</v>
      </c>
      <c r="DQ1101" s="4" t="s">
        <v>187</v>
      </c>
      <c r="DR1101" s="4"/>
      <c r="DS1101" s="4"/>
      <c r="DT1101" s="4"/>
      <c r="DU1101" s="4"/>
      <c r="DV1101" s="4"/>
      <c r="DW1101" s="4"/>
      <c r="DX1101" s="4"/>
      <c r="DY1101" s="4"/>
      <c r="DZ1101" s="4"/>
      <c r="EB1101" s="4">
        <v>3</v>
      </c>
      <c r="EC1101" s="4">
        <v>3</v>
      </c>
      <c r="ED1101" s="4"/>
      <c r="EE1101" s="4" t="s">
        <v>1815</v>
      </c>
      <c r="EF1101" s="4">
        <v>5</v>
      </c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>
        <v>4250</v>
      </c>
      <c r="EW1101" s="4">
        <v>605</v>
      </c>
      <c r="EX1101" s="4">
        <v>433</v>
      </c>
      <c r="EY1101" s="4">
        <v>527</v>
      </c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</row>
    <row r="1102" spans="1:449">
      <c r="A1102" s="4">
        <v>2016</v>
      </c>
      <c r="B1102" s="4" t="s">
        <v>606</v>
      </c>
      <c r="C1102" s="4" t="s">
        <v>607</v>
      </c>
      <c r="D1102" s="4" t="s">
        <v>1817</v>
      </c>
      <c r="E1102" s="4" t="s">
        <v>609</v>
      </c>
      <c r="F1102" s="4">
        <v>14</v>
      </c>
      <c r="G1102" s="5">
        <v>3.5</v>
      </c>
      <c r="H1102" s="4">
        <v>6</v>
      </c>
      <c r="I1102" s="4" t="s">
        <v>364</v>
      </c>
      <c r="J1102" s="4">
        <v>17</v>
      </c>
      <c r="K1102" s="4">
        <v>24</v>
      </c>
      <c r="L1102" s="4">
        <v>20</v>
      </c>
      <c r="M1102" s="4">
        <v>21.1</v>
      </c>
      <c r="N1102" s="4">
        <v>34.1</v>
      </c>
      <c r="O1102" s="4">
        <v>25.4694</v>
      </c>
      <c r="P1102" s="4">
        <v>16.889900000000001</v>
      </c>
      <c r="Q1102" s="4">
        <v>24.470400000000001</v>
      </c>
      <c r="R1102" s="4">
        <v>19.625800000000002</v>
      </c>
      <c r="S1102" s="4"/>
      <c r="T1102" s="4" t="s">
        <v>195</v>
      </c>
      <c r="U1102" s="4" t="s">
        <v>196</v>
      </c>
      <c r="V1102" s="4" t="s">
        <v>242</v>
      </c>
      <c r="W1102" s="4" t="s">
        <v>243</v>
      </c>
      <c r="X1102" s="4"/>
      <c r="Y1102" s="4">
        <v>6</v>
      </c>
      <c r="Z1102" s="4" t="s">
        <v>169</v>
      </c>
      <c r="AA1102" s="4" t="s">
        <v>170</v>
      </c>
      <c r="AB1102" s="4" t="s">
        <v>296</v>
      </c>
      <c r="AC1102" s="4" t="s">
        <v>297</v>
      </c>
      <c r="AD1102" s="4">
        <v>85</v>
      </c>
      <c r="AE1102" s="4"/>
      <c r="AF1102" s="4">
        <v>372</v>
      </c>
      <c r="AG1102" s="4" t="s">
        <v>194</v>
      </c>
      <c r="AH1102" s="4" t="s">
        <v>224</v>
      </c>
      <c r="AI1102" s="4" t="s">
        <v>175</v>
      </c>
      <c r="AJ1102" s="4" t="s">
        <v>176</v>
      </c>
      <c r="AK1102" s="4" t="s">
        <v>1407</v>
      </c>
      <c r="AL1102" s="4" t="s">
        <v>1408</v>
      </c>
      <c r="AM1102" s="4"/>
      <c r="AN1102" s="4"/>
      <c r="AO1102" s="4"/>
      <c r="AP1102" s="4"/>
      <c r="AQ1102" s="4"/>
      <c r="AR1102" s="4"/>
      <c r="AS1102" s="4">
        <v>2250</v>
      </c>
      <c r="AT1102" s="4">
        <v>2250</v>
      </c>
      <c r="AU1102" s="4">
        <v>13</v>
      </c>
      <c r="AV1102" s="4">
        <v>18</v>
      </c>
      <c r="AW1102" s="4">
        <v>15</v>
      </c>
      <c r="AX1102" s="4">
        <v>15.7</v>
      </c>
      <c r="AY1102" s="4">
        <v>25.5</v>
      </c>
      <c r="AZ1102" s="4">
        <v>18.982900000000001</v>
      </c>
      <c r="BA1102" s="4">
        <v>12.567399999999999</v>
      </c>
      <c r="BB1102" s="4">
        <v>18.298999999999999</v>
      </c>
      <c r="BC1102" s="4">
        <v>14.6294</v>
      </c>
      <c r="BD1102" s="4">
        <v>279</v>
      </c>
      <c r="BE1102" s="4" t="s">
        <v>537</v>
      </c>
      <c r="BF1102" s="4" t="s">
        <v>538</v>
      </c>
      <c r="BG1102" s="4" t="s">
        <v>175</v>
      </c>
      <c r="BH1102" s="4" t="s">
        <v>176</v>
      </c>
      <c r="BI1102" s="4">
        <v>2600</v>
      </c>
      <c r="BJ1102" s="4">
        <v>494</v>
      </c>
      <c r="BK1102" s="4">
        <v>340</v>
      </c>
      <c r="BL1102" s="4">
        <v>425</v>
      </c>
      <c r="BM1102" s="4">
        <v>2600</v>
      </c>
      <c r="BN1102" s="6" t="s">
        <v>1032</v>
      </c>
      <c r="BO1102" s="4">
        <v>2</v>
      </c>
      <c r="BP1102" s="4">
        <v>2</v>
      </c>
      <c r="BQ1102" s="4">
        <v>32</v>
      </c>
      <c r="BR1102" s="4" t="s">
        <v>1801</v>
      </c>
      <c r="BS1102" s="4"/>
      <c r="BT1102" s="4" t="s">
        <v>197</v>
      </c>
      <c r="BU1102" s="7">
        <v>42150</v>
      </c>
      <c r="BV1102" s="4">
        <v>17823</v>
      </c>
      <c r="BX1102" s="4" t="s">
        <v>170</v>
      </c>
      <c r="BY1102" s="4" t="s">
        <v>170</v>
      </c>
      <c r="BZ1102" s="4"/>
      <c r="CA1102" s="4"/>
      <c r="CB1102" s="4" t="s">
        <v>170</v>
      </c>
      <c r="CC1102" s="4" t="s">
        <v>170</v>
      </c>
      <c r="CD1102" s="4" t="s">
        <v>1818</v>
      </c>
      <c r="CE1102" s="4" t="s">
        <v>170</v>
      </c>
      <c r="CF1102" s="4"/>
      <c r="CG1102" s="4" t="s">
        <v>169</v>
      </c>
      <c r="CH1102" s="4" t="s">
        <v>1819</v>
      </c>
      <c r="CI1102" s="4" t="s">
        <v>170</v>
      </c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 t="s">
        <v>200</v>
      </c>
      <c r="DK1102" s="4" t="s">
        <v>201</v>
      </c>
      <c r="DL1102" s="4"/>
      <c r="DM1102" s="4"/>
      <c r="DN1102" s="4" t="s">
        <v>170</v>
      </c>
      <c r="DO1102" s="4" t="s">
        <v>781</v>
      </c>
      <c r="DP1102" s="4" t="s">
        <v>170</v>
      </c>
      <c r="DQ1102" s="4" t="s">
        <v>187</v>
      </c>
      <c r="DR1102" s="4"/>
      <c r="DS1102" s="4"/>
      <c r="DT1102" s="4"/>
      <c r="DU1102" s="4"/>
      <c r="DV1102" s="4"/>
      <c r="DW1102" s="4"/>
      <c r="DX1102" s="4"/>
      <c r="DY1102" s="4"/>
      <c r="DZ1102" s="4"/>
      <c r="EB1102" s="4">
        <v>4</v>
      </c>
      <c r="EC1102" s="4">
        <v>4</v>
      </c>
      <c r="ED1102" s="4">
        <v>5</v>
      </c>
      <c r="EE1102" s="4" t="s">
        <v>1820</v>
      </c>
      <c r="EF1102" s="4">
        <v>5</v>
      </c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>
        <v>2250</v>
      </c>
      <c r="EW1102" s="4">
        <v>524</v>
      </c>
      <c r="EX1102" s="4">
        <v>362</v>
      </c>
      <c r="EY1102" s="4">
        <v>451</v>
      </c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</row>
    <row r="1103" spans="1:449">
      <c r="A1103" s="4">
        <v>2016</v>
      </c>
      <c r="B1103" s="4" t="s">
        <v>606</v>
      </c>
      <c r="C1103" s="4" t="s">
        <v>607</v>
      </c>
      <c r="D1103" s="4" t="s">
        <v>1821</v>
      </c>
      <c r="E1103" s="4" t="s">
        <v>609</v>
      </c>
      <c r="F1103" s="4">
        <v>18</v>
      </c>
      <c r="G1103" s="5">
        <v>2.2999999999999998</v>
      </c>
      <c r="H1103" s="4">
        <v>4</v>
      </c>
      <c r="I1103" s="4" t="s">
        <v>364</v>
      </c>
      <c r="J1103" s="4">
        <v>19</v>
      </c>
      <c r="K1103" s="4">
        <v>28</v>
      </c>
      <c r="L1103" s="4">
        <v>22</v>
      </c>
      <c r="M1103" s="4">
        <v>23.4</v>
      </c>
      <c r="N1103" s="4">
        <v>38.795900000000003</v>
      </c>
      <c r="O1103" s="4">
        <v>28.487200000000001</v>
      </c>
      <c r="P1103" s="4">
        <v>18.619299999999999</v>
      </c>
      <c r="Q1103" s="4">
        <v>27.7117</v>
      </c>
      <c r="R1103" s="4">
        <v>21.8446</v>
      </c>
      <c r="S1103" s="4"/>
      <c r="T1103" s="4" t="s">
        <v>165</v>
      </c>
      <c r="U1103" s="4" t="s">
        <v>166</v>
      </c>
      <c r="V1103" s="4" t="s">
        <v>242</v>
      </c>
      <c r="W1103" s="4" t="s">
        <v>243</v>
      </c>
      <c r="X1103" s="4"/>
      <c r="Y1103" s="4">
        <v>6</v>
      </c>
      <c r="Z1103" s="4" t="s">
        <v>169</v>
      </c>
      <c r="AA1103" s="4" t="s">
        <v>170</v>
      </c>
      <c r="AB1103" s="4" t="s">
        <v>296</v>
      </c>
      <c r="AC1103" s="4" t="s">
        <v>297</v>
      </c>
      <c r="AD1103" s="4">
        <v>15</v>
      </c>
      <c r="AE1103" s="4"/>
      <c r="AF1103" s="4"/>
      <c r="AG1103" s="4" t="s">
        <v>194</v>
      </c>
      <c r="AH1103" s="4" t="s">
        <v>224</v>
      </c>
      <c r="AI1103" s="4" t="s">
        <v>175</v>
      </c>
      <c r="AJ1103" s="4" t="s">
        <v>176</v>
      </c>
      <c r="AK1103" s="4" t="s">
        <v>1407</v>
      </c>
      <c r="AL1103" s="4" t="s">
        <v>1408</v>
      </c>
      <c r="AM1103" s="4"/>
      <c r="AN1103" s="4"/>
      <c r="AO1103" s="4"/>
      <c r="AP1103" s="4"/>
      <c r="AQ1103" s="4"/>
      <c r="AR1103" s="4"/>
      <c r="AS1103" s="4">
        <v>2050</v>
      </c>
      <c r="AT1103" s="4">
        <v>2050</v>
      </c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6" t="s">
        <v>178</v>
      </c>
      <c r="BO1103" s="4">
        <v>2</v>
      </c>
      <c r="BP1103" s="4">
        <v>2</v>
      </c>
      <c r="BQ1103" s="4">
        <v>32</v>
      </c>
      <c r="BR1103" s="4" t="s">
        <v>1801</v>
      </c>
      <c r="BS1103" s="4"/>
      <c r="BT1103" s="4" t="s">
        <v>197</v>
      </c>
      <c r="BU1103" s="7">
        <v>42150</v>
      </c>
      <c r="BV1103" s="4">
        <v>17791</v>
      </c>
      <c r="BX1103" s="4" t="s">
        <v>170</v>
      </c>
      <c r="BY1103" s="4" t="s">
        <v>170</v>
      </c>
      <c r="BZ1103" s="4"/>
      <c r="CA1103" s="4"/>
      <c r="CB1103" s="4" t="s">
        <v>170</v>
      </c>
      <c r="CC1103" s="4" t="s">
        <v>170</v>
      </c>
      <c r="CD1103" s="4" t="s">
        <v>1764</v>
      </c>
      <c r="CE1103" s="4" t="s">
        <v>170</v>
      </c>
      <c r="CF1103" s="4"/>
      <c r="CG1103" s="4" t="s">
        <v>169</v>
      </c>
      <c r="CH1103" s="4" t="s">
        <v>1289</v>
      </c>
      <c r="CI1103" s="4" t="s">
        <v>170</v>
      </c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 t="s">
        <v>184</v>
      </c>
      <c r="DK1103" s="4" t="s">
        <v>185</v>
      </c>
      <c r="DL1103" s="4"/>
      <c r="DM1103" s="4"/>
      <c r="DN1103" s="4" t="s">
        <v>170</v>
      </c>
      <c r="DO1103" s="4" t="s">
        <v>619</v>
      </c>
      <c r="DP1103" s="4" t="s">
        <v>170</v>
      </c>
      <c r="DQ1103" s="4" t="s">
        <v>187</v>
      </c>
      <c r="DR1103" s="4"/>
      <c r="DS1103" s="4"/>
      <c r="DT1103" s="4"/>
      <c r="DU1103" s="4"/>
      <c r="DV1103" s="4"/>
      <c r="DW1103" s="4"/>
      <c r="DX1103" s="4"/>
      <c r="DY1103" s="4"/>
      <c r="DZ1103" s="4"/>
      <c r="EB1103" s="4">
        <v>5</v>
      </c>
      <c r="EC1103" s="4">
        <v>5</v>
      </c>
      <c r="ED1103" s="4"/>
      <c r="EE1103" s="4" t="s">
        <v>1822</v>
      </c>
      <c r="EF1103" s="4">
        <v>5</v>
      </c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>
        <v>1250</v>
      </c>
      <c r="EW1103" s="4">
        <v>478</v>
      </c>
      <c r="EX1103" s="4">
        <v>322</v>
      </c>
      <c r="EY1103" s="4">
        <v>408</v>
      </c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</row>
    <row r="1104" spans="1:449">
      <c r="A1104" s="4">
        <v>2016</v>
      </c>
      <c r="B1104" s="4" t="s">
        <v>606</v>
      </c>
      <c r="C1104" s="4" t="s">
        <v>607</v>
      </c>
      <c r="D1104" s="4" t="s">
        <v>1821</v>
      </c>
      <c r="E1104" s="4" t="s">
        <v>609</v>
      </c>
      <c r="F1104" s="4">
        <v>16</v>
      </c>
      <c r="G1104" s="5">
        <v>3.5</v>
      </c>
      <c r="H1104" s="4">
        <v>6</v>
      </c>
      <c r="I1104" s="4" t="s">
        <v>364</v>
      </c>
      <c r="J1104" s="4">
        <v>17</v>
      </c>
      <c r="K1104" s="4">
        <v>24</v>
      </c>
      <c r="L1104" s="4">
        <v>20</v>
      </c>
      <c r="M1104" s="4">
        <v>21.1</v>
      </c>
      <c r="N1104" s="4">
        <v>34.1</v>
      </c>
      <c r="O1104" s="4">
        <v>25.4694</v>
      </c>
      <c r="P1104" s="4">
        <v>16.889900000000001</v>
      </c>
      <c r="Q1104" s="4">
        <v>24.470400000000001</v>
      </c>
      <c r="R1104" s="4">
        <v>19.625800000000002</v>
      </c>
      <c r="S1104" s="4"/>
      <c r="T1104" s="4" t="s">
        <v>195</v>
      </c>
      <c r="U1104" s="4" t="s">
        <v>196</v>
      </c>
      <c r="V1104" s="4" t="s">
        <v>242</v>
      </c>
      <c r="W1104" s="4" t="s">
        <v>243</v>
      </c>
      <c r="X1104" s="4"/>
      <c r="Y1104" s="4">
        <v>6</v>
      </c>
      <c r="Z1104" s="4" t="s">
        <v>169</v>
      </c>
      <c r="AA1104" s="4" t="s">
        <v>170</v>
      </c>
      <c r="AB1104" s="4" t="s">
        <v>296</v>
      </c>
      <c r="AC1104" s="4" t="s">
        <v>297</v>
      </c>
      <c r="AD1104" s="4">
        <v>15</v>
      </c>
      <c r="AE1104" s="4"/>
      <c r="AF1104" s="4"/>
      <c r="AG1104" s="4" t="s">
        <v>194</v>
      </c>
      <c r="AH1104" s="4" t="s">
        <v>224</v>
      </c>
      <c r="AI1104" s="4" t="s">
        <v>175</v>
      </c>
      <c r="AJ1104" s="4" t="s">
        <v>176</v>
      </c>
      <c r="AK1104" s="4" t="s">
        <v>1407</v>
      </c>
      <c r="AL1104" s="4" t="s">
        <v>1408</v>
      </c>
      <c r="AM1104" s="4"/>
      <c r="AN1104" s="4"/>
      <c r="AO1104" s="4"/>
      <c r="AP1104" s="4"/>
      <c r="AQ1104" s="4"/>
      <c r="AR1104" s="4"/>
      <c r="AS1104" s="4">
        <v>2250</v>
      </c>
      <c r="AT1104" s="4">
        <v>2250</v>
      </c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6"/>
      <c r="BO1104" s="4">
        <v>2</v>
      </c>
      <c r="BP1104" s="4">
        <v>2</v>
      </c>
      <c r="BQ1104" s="4">
        <v>32</v>
      </c>
      <c r="BR1104" s="4" t="s">
        <v>1801</v>
      </c>
      <c r="BS1104" s="4"/>
      <c r="BT1104" s="4" t="s">
        <v>197</v>
      </c>
      <c r="BU1104" s="7">
        <v>42150</v>
      </c>
      <c r="BV1104" s="4">
        <v>17795</v>
      </c>
      <c r="BX1104" s="4" t="s">
        <v>170</v>
      </c>
      <c r="BY1104" s="4" t="s">
        <v>170</v>
      </c>
      <c r="BZ1104" s="4"/>
      <c r="CA1104" s="4"/>
      <c r="CB1104" s="4" t="s">
        <v>170</v>
      </c>
      <c r="CC1104" s="4" t="s">
        <v>170</v>
      </c>
      <c r="CD1104" s="4"/>
      <c r="CE1104" s="4" t="s">
        <v>170</v>
      </c>
      <c r="CF1104" s="4"/>
      <c r="CG1104" s="4" t="s">
        <v>169</v>
      </c>
      <c r="CH1104" s="4" t="s">
        <v>1819</v>
      </c>
      <c r="CI1104" s="4" t="s">
        <v>170</v>
      </c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 t="s">
        <v>200</v>
      </c>
      <c r="DK1104" s="4" t="s">
        <v>201</v>
      </c>
      <c r="DL1104" s="4"/>
      <c r="DM1104" s="4"/>
      <c r="DN1104" s="4" t="s">
        <v>170</v>
      </c>
      <c r="DO1104" s="4" t="s">
        <v>781</v>
      </c>
      <c r="DP1104" s="4" t="s">
        <v>170</v>
      </c>
      <c r="DQ1104" s="4" t="s">
        <v>187</v>
      </c>
      <c r="DR1104" s="4"/>
      <c r="DS1104" s="4"/>
      <c r="DT1104" s="4"/>
      <c r="DU1104" s="4"/>
      <c r="DV1104" s="4"/>
      <c r="DW1104" s="4"/>
      <c r="DX1104" s="4"/>
      <c r="DY1104" s="4"/>
      <c r="DZ1104" s="4"/>
      <c r="EB1104" s="4">
        <v>4</v>
      </c>
      <c r="EC1104" s="4">
        <v>4</v>
      </c>
      <c r="ED1104" s="4"/>
      <c r="EE1104" s="4" t="s">
        <v>1823</v>
      </c>
      <c r="EF1104" s="4">
        <v>5</v>
      </c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>
        <v>2250</v>
      </c>
      <c r="EW1104" s="4">
        <v>524</v>
      </c>
      <c r="EX1104" s="4">
        <v>362</v>
      </c>
      <c r="EY1104" s="4">
        <v>451</v>
      </c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</row>
    <row r="1105" spans="1:166">
      <c r="A1105" s="4">
        <v>2016</v>
      </c>
      <c r="B1105" s="4" t="s">
        <v>606</v>
      </c>
      <c r="C1105" s="4" t="s">
        <v>607</v>
      </c>
      <c r="D1105" s="4" t="s">
        <v>1824</v>
      </c>
      <c r="E1105" s="4" t="s">
        <v>609</v>
      </c>
      <c r="F1105" s="4">
        <v>12</v>
      </c>
      <c r="G1105" s="5">
        <v>3.5</v>
      </c>
      <c r="H1105" s="4">
        <v>6</v>
      </c>
      <c r="I1105" s="4" t="s">
        <v>364</v>
      </c>
      <c r="J1105" s="4">
        <v>16</v>
      </c>
      <c r="K1105" s="4">
        <v>23</v>
      </c>
      <c r="L1105" s="4">
        <v>19</v>
      </c>
      <c r="M1105" s="4">
        <v>22</v>
      </c>
      <c r="N1105" s="4">
        <v>34.1</v>
      </c>
      <c r="O1105" s="4">
        <v>26.180399999999999</v>
      </c>
      <c r="P1105" s="4">
        <v>16</v>
      </c>
      <c r="Q1105" s="4">
        <v>23</v>
      </c>
      <c r="R1105" s="4">
        <v>19</v>
      </c>
      <c r="S1105" s="4"/>
      <c r="T1105" s="4" t="s">
        <v>195</v>
      </c>
      <c r="U1105" s="4" t="s">
        <v>196</v>
      </c>
      <c r="V1105" s="4" t="s">
        <v>242</v>
      </c>
      <c r="W1105" s="4" t="s">
        <v>243</v>
      </c>
      <c r="X1105" s="4"/>
      <c r="Y1105" s="4">
        <v>6</v>
      </c>
      <c r="Z1105" s="4" t="s">
        <v>169</v>
      </c>
      <c r="AA1105" s="4" t="s">
        <v>170</v>
      </c>
      <c r="AB1105" s="4" t="s">
        <v>296</v>
      </c>
      <c r="AC1105" s="4" t="s">
        <v>297</v>
      </c>
      <c r="AD1105" s="4">
        <v>15</v>
      </c>
      <c r="AE1105" s="4"/>
      <c r="AF1105" s="4"/>
      <c r="AG1105" s="4" t="s">
        <v>194</v>
      </c>
      <c r="AH1105" s="4" t="s">
        <v>224</v>
      </c>
      <c r="AI1105" s="4" t="s">
        <v>175</v>
      </c>
      <c r="AJ1105" s="4" t="s">
        <v>176</v>
      </c>
      <c r="AK1105" s="4" t="s">
        <v>1407</v>
      </c>
      <c r="AL1105" s="4" t="s">
        <v>1408</v>
      </c>
      <c r="AM1105" s="4"/>
      <c r="AN1105" s="4"/>
      <c r="AO1105" s="4"/>
      <c r="AP1105" s="4"/>
      <c r="AQ1105" s="4"/>
      <c r="AR1105" s="4"/>
      <c r="AS1105" s="4">
        <v>2350</v>
      </c>
      <c r="AT1105" s="4">
        <v>2350</v>
      </c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6"/>
      <c r="BO1105" s="4">
        <v>2</v>
      </c>
      <c r="BP1105" s="4">
        <v>2</v>
      </c>
      <c r="BQ1105" s="4">
        <v>32</v>
      </c>
      <c r="BR1105" s="4" t="s">
        <v>1801</v>
      </c>
      <c r="BS1105" s="4"/>
      <c r="BT1105" s="4" t="s">
        <v>197</v>
      </c>
      <c r="BU1105" s="7">
        <v>42352</v>
      </c>
      <c r="BV1105" s="4">
        <v>19216</v>
      </c>
      <c r="BX1105" s="4" t="s">
        <v>170</v>
      </c>
      <c r="BY1105" s="4" t="s">
        <v>170</v>
      </c>
      <c r="BZ1105" s="4"/>
      <c r="CA1105" s="4"/>
      <c r="CB1105" s="4" t="s">
        <v>170</v>
      </c>
      <c r="CC1105" s="4" t="s">
        <v>170</v>
      </c>
      <c r="CD1105" s="4" t="s">
        <v>1280</v>
      </c>
      <c r="CE1105" s="4" t="s">
        <v>170</v>
      </c>
      <c r="CF1105" s="4"/>
      <c r="CG1105" s="4" t="s">
        <v>169</v>
      </c>
      <c r="CH1105" s="4" t="s">
        <v>1281</v>
      </c>
      <c r="CI1105" s="4" t="s">
        <v>170</v>
      </c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 t="s">
        <v>200</v>
      </c>
      <c r="DK1105" s="4" t="s">
        <v>201</v>
      </c>
      <c r="DL1105" s="4"/>
      <c r="DM1105" s="4"/>
      <c r="DN1105" s="4" t="s">
        <v>170</v>
      </c>
      <c r="DO1105" s="4" t="s">
        <v>1175</v>
      </c>
      <c r="DP1105" s="4" t="s">
        <v>170</v>
      </c>
      <c r="DQ1105" s="4" t="s">
        <v>187</v>
      </c>
      <c r="DR1105" s="4"/>
      <c r="DS1105" s="4"/>
      <c r="DT1105" s="4"/>
      <c r="DU1105" s="4"/>
      <c r="DV1105" s="4"/>
      <c r="DW1105" s="4"/>
      <c r="DX1105" s="4"/>
      <c r="DY1105" s="4"/>
      <c r="DZ1105" s="4"/>
      <c r="EB1105" s="4">
        <v>4</v>
      </c>
      <c r="EC1105" s="4">
        <v>4</v>
      </c>
      <c r="ED1105" s="4"/>
      <c r="EE1105" s="4" t="s">
        <v>1176</v>
      </c>
      <c r="EF1105" s="4">
        <v>5</v>
      </c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>
        <v>2750</v>
      </c>
      <c r="EW1105" s="4">
        <v>556</v>
      </c>
      <c r="EX1105" s="4">
        <v>387</v>
      </c>
      <c r="EY1105" s="4">
        <v>468</v>
      </c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</row>
    <row r="1106" spans="1:166">
      <c r="A1106" s="4">
        <v>2016</v>
      </c>
      <c r="B1106" s="4" t="s">
        <v>249</v>
      </c>
      <c r="C1106" s="4" t="s">
        <v>1415</v>
      </c>
      <c r="D1106" s="4" t="s">
        <v>1825</v>
      </c>
      <c r="E1106" s="4" t="s">
        <v>252</v>
      </c>
      <c r="F1106" s="4">
        <v>509</v>
      </c>
      <c r="G1106" s="5">
        <v>3.6</v>
      </c>
      <c r="H1106" s="4">
        <v>6</v>
      </c>
      <c r="I1106" s="4" t="s">
        <v>455</v>
      </c>
      <c r="J1106" s="4">
        <v>15</v>
      </c>
      <c r="K1106" s="4">
        <v>22</v>
      </c>
      <c r="L1106" s="4">
        <v>18</v>
      </c>
      <c r="M1106" s="4">
        <v>18.5</v>
      </c>
      <c r="N1106" s="4">
        <v>30.9</v>
      </c>
      <c r="O1106" s="4">
        <v>22.577000000000002</v>
      </c>
      <c r="P1106" s="4">
        <v>14.909800000000001</v>
      </c>
      <c r="Q1106" s="4">
        <v>22.244299999999999</v>
      </c>
      <c r="R1106" s="4">
        <v>17.5075</v>
      </c>
      <c r="S1106" s="4"/>
      <c r="T1106" s="4" t="s">
        <v>195</v>
      </c>
      <c r="U1106" s="4" t="s">
        <v>196</v>
      </c>
      <c r="V1106" s="4" t="s">
        <v>222</v>
      </c>
      <c r="W1106" s="4" t="s">
        <v>373</v>
      </c>
      <c r="X1106" s="4"/>
      <c r="Y1106" s="4">
        <v>6</v>
      </c>
      <c r="Z1106" s="4" t="s">
        <v>169</v>
      </c>
      <c r="AA1106" s="4" t="s">
        <v>170</v>
      </c>
      <c r="AB1106" s="4" t="s">
        <v>296</v>
      </c>
      <c r="AC1106" s="4" t="s">
        <v>297</v>
      </c>
      <c r="AD1106" s="4">
        <v>10</v>
      </c>
      <c r="AE1106" s="4"/>
      <c r="AF1106" s="4"/>
      <c r="AG1106" s="4" t="s">
        <v>194</v>
      </c>
      <c r="AH1106" s="4" t="s">
        <v>224</v>
      </c>
      <c r="AI1106" s="4" t="s">
        <v>175</v>
      </c>
      <c r="AJ1106" s="4" t="s">
        <v>176</v>
      </c>
      <c r="AK1106" s="4" t="s">
        <v>1407</v>
      </c>
      <c r="AL1106" s="4" t="s">
        <v>1408</v>
      </c>
      <c r="AM1106" s="4"/>
      <c r="AN1106" s="4"/>
      <c r="AO1106" s="4"/>
      <c r="AP1106" s="4"/>
      <c r="AQ1106" s="4"/>
      <c r="AR1106" s="4"/>
      <c r="AS1106" s="4">
        <v>2500</v>
      </c>
      <c r="AT1106" s="4">
        <v>2500</v>
      </c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6" t="s">
        <v>178</v>
      </c>
      <c r="BO1106" s="4">
        <v>2</v>
      </c>
      <c r="BP1106" s="4">
        <v>2</v>
      </c>
      <c r="BQ1106" s="4">
        <v>32</v>
      </c>
      <c r="BR1106" s="4" t="s">
        <v>1801</v>
      </c>
      <c r="BS1106" s="4"/>
      <c r="BT1106" s="4" t="s">
        <v>197</v>
      </c>
      <c r="BU1106" s="7">
        <v>42501</v>
      </c>
      <c r="BV1106" s="4">
        <v>19785</v>
      </c>
      <c r="BX1106" s="4" t="s">
        <v>170</v>
      </c>
      <c r="BY1106" s="4" t="s">
        <v>170</v>
      </c>
      <c r="BZ1106" s="4"/>
      <c r="CA1106" s="4"/>
      <c r="CB1106" s="4" t="s">
        <v>170</v>
      </c>
      <c r="CC1106" s="4" t="s">
        <v>170</v>
      </c>
      <c r="CD1106" s="4"/>
      <c r="CE1106" s="4" t="s">
        <v>170</v>
      </c>
      <c r="CF1106" s="4"/>
      <c r="CG1106" s="4" t="s">
        <v>169</v>
      </c>
      <c r="CH1106" s="4" t="s">
        <v>261</v>
      </c>
      <c r="CI1106" s="4" t="s">
        <v>170</v>
      </c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 t="s">
        <v>184</v>
      </c>
      <c r="DK1106" s="4" t="s">
        <v>185</v>
      </c>
      <c r="DL1106" s="4"/>
      <c r="DM1106" s="4"/>
      <c r="DN1106" s="4" t="s">
        <v>170</v>
      </c>
      <c r="DO1106" s="4" t="s">
        <v>237</v>
      </c>
      <c r="DP1106" s="4" t="s">
        <v>170</v>
      </c>
      <c r="DQ1106" s="4" t="s">
        <v>187</v>
      </c>
      <c r="DR1106" s="4"/>
      <c r="DS1106" s="4"/>
      <c r="DT1106" s="4"/>
      <c r="DU1106" s="4"/>
      <c r="DV1106" s="4"/>
      <c r="DW1106" s="4"/>
      <c r="DX1106" s="4"/>
      <c r="DY1106" s="4"/>
      <c r="DZ1106" s="4"/>
      <c r="EB1106" s="4">
        <v>4</v>
      </c>
      <c r="EC1106" s="4">
        <v>4</v>
      </c>
      <c r="ED1106" s="4"/>
      <c r="EE1106" s="4" t="s">
        <v>1805</v>
      </c>
      <c r="EF1106" s="4">
        <v>5</v>
      </c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>
        <v>3500</v>
      </c>
      <c r="EW1106" s="4">
        <v>596</v>
      </c>
      <c r="EX1106" s="4">
        <v>400</v>
      </c>
      <c r="EY1106" s="4">
        <v>508</v>
      </c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</row>
    <row r="1107" spans="1:166">
      <c r="A1107" s="4">
        <v>2016</v>
      </c>
      <c r="B1107" s="4" t="s">
        <v>249</v>
      </c>
      <c r="C1107" s="4" t="s">
        <v>1415</v>
      </c>
      <c r="D1107" s="4" t="s">
        <v>1826</v>
      </c>
      <c r="E1107" s="4" t="s">
        <v>252</v>
      </c>
      <c r="F1107" s="4">
        <v>544</v>
      </c>
      <c r="G1107" s="5">
        <v>5.3</v>
      </c>
      <c r="H1107" s="4">
        <v>8</v>
      </c>
      <c r="I1107" s="4" t="s">
        <v>455</v>
      </c>
      <c r="J1107" s="4">
        <v>16</v>
      </c>
      <c r="K1107" s="4">
        <v>23</v>
      </c>
      <c r="L1107" s="4">
        <v>18</v>
      </c>
      <c r="M1107" s="4">
        <v>19.7</v>
      </c>
      <c r="N1107" s="4">
        <v>32.4</v>
      </c>
      <c r="O1107" s="4">
        <v>23.9191</v>
      </c>
      <c r="P1107" s="4">
        <v>15.8271</v>
      </c>
      <c r="Q1107" s="4">
        <v>23.2895</v>
      </c>
      <c r="R1107" s="4">
        <v>18.4937</v>
      </c>
      <c r="S1107" s="4"/>
      <c r="T1107" s="4" t="s">
        <v>195</v>
      </c>
      <c r="U1107" s="4" t="s">
        <v>196</v>
      </c>
      <c r="V1107" s="4" t="s">
        <v>222</v>
      </c>
      <c r="W1107" s="4" t="s">
        <v>373</v>
      </c>
      <c r="X1107" s="4"/>
      <c r="Y1107" s="4">
        <v>6</v>
      </c>
      <c r="Z1107" s="4" t="s">
        <v>169</v>
      </c>
      <c r="AA1107" s="4" t="s">
        <v>170</v>
      </c>
      <c r="AB1107" s="4" t="s">
        <v>171</v>
      </c>
      <c r="AC1107" s="4" t="s">
        <v>172</v>
      </c>
      <c r="AD1107" s="4">
        <v>10</v>
      </c>
      <c r="AE1107" s="4"/>
      <c r="AF1107" s="4"/>
      <c r="AG1107" s="4" t="s">
        <v>194</v>
      </c>
      <c r="AH1107" s="4" t="s">
        <v>224</v>
      </c>
      <c r="AI1107" s="4" t="s">
        <v>175</v>
      </c>
      <c r="AJ1107" s="4" t="s">
        <v>176</v>
      </c>
      <c r="AK1107" s="4" t="s">
        <v>1407</v>
      </c>
      <c r="AL1107" s="4" t="s">
        <v>1408</v>
      </c>
      <c r="AM1107" s="4"/>
      <c r="AN1107" s="4"/>
      <c r="AO1107" s="4"/>
      <c r="AP1107" s="4"/>
      <c r="AQ1107" s="4"/>
      <c r="AR1107" s="4"/>
      <c r="AS1107" s="4">
        <v>2500</v>
      </c>
      <c r="AT1107" s="4">
        <v>2500</v>
      </c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6" t="s">
        <v>178</v>
      </c>
      <c r="BO1107" s="4">
        <v>1</v>
      </c>
      <c r="BP1107" s="4">
        <v>1</v>
      </c>
      <c r="BQ1107" s="4">
        <v>32</v>
      </c>
      <c r="BR1107" s="4" t="s">
        <v>1801</v>
      </c>
      <c r="BS1107" s="4"/>
      <c r="BT1107" s="4" t="s">
        <v>197</v>
      </c>
      <c r="BU1107" s="7">
        <v>42205</v>
      </c>
      <c r="BV1107" s="4">
        <v>18761</v>
      </c>
      <c r="BX1107" s="4" t="s">
        <v>170</v>
      </c>
      <c r="BY1107" s="4" t="s">
        <v>170</v>
      </c>
      <c r="BZ1107" s="4"/>
      <c r="CA1107" s="4"/>
      <c r="CB1107" s="4" t="s">
        <v>170</v>
      </c>
      <c r="CC1107" s="4" t="s">
        <v>170</v>
      </c>
      <c r="CD1107" s="4"/>
      <c r="CE1107" s="4" t="s">
        <v>169</v>
      </c>
      <c r="CF1107" s="4" t="s">
        <v>260</v>
      </c>
      <c r="CG1107" s="4" t="s">
        <v>169</v>
      </c>
      <c r="CH1107" s="4" t="s">
        <v>1436</v>
      </c>
      <c r="CI1107" s="4" t="s">
        <v>170</v>
      </c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 t="s">
        <v>184</v>
      </c>
      <c r="DK1107" s="4" t="s">
        <v>185</v>
      </c>
      <c r="DL1107" s="4"/>
      <c r="DM1107" s="4"/>
      <c r="DN1107" s="4" t="s">
        <v>170</v>
      </c>
      <c r="DO1107" s="4" t="s">
        <v>465</v>
      </c>
      <c r="DP1107" s="4" t="s">
        <v>170</v>
      </c>
      <c r="DQ1107" s="4" t="s">
        <v>187</v>
      </c>
      <c r="DR1107" s="4"/>
      <c r="DS1107" s="4"/>
      <c r="DT1107" s="4"/>
      <c r="DU1107" s="4"/>
      <c r="DV1107" s="4"/>
      <c r="DW1107" s="4"/>
      <c r="DX1107" s="4"/>
      <c r="DY1107" s="4"/>
      <c r="DZ1107" s="4"/>
      <c r="EB1107" s="4">
        <v>4</v>
      </c>
      <c r="EC1107" s="4">
        <v>4</v>
      </c>
      <c r="ED1107" s="4"/>
      <c r="EE1107" s="4" t="s">
        <v>1440</v>
      </c>
      <c r="EF1107" s="4">
        <v>5</v>
      </c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>
        <v>3500</v>
      </c>
      <c r="EW1107" s="4">
        <v>561</v>
      </c>
      <c r="EX1107" s="4">
        <v>382</v>
      </c>
      <c r="EY1107" s="4">
        <v>481</v>
      </c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</row>
    <row r="1108" spans="1:166">
      <c r="A1108" s="4">
        <v>2016</v>
      </c>
      <c r="B1108" s="4" t="s">
        <v>249</v>
      </c>
      <c r="C1108" s="4" t="s">
        <v>1415</v>
      </c>
      <c r="D1108" s="4" t="s">
        <v>1826</v>
      </c>
      <c r="E1108" s="4" t="s">
        <v>252</v>
      </c>
      <c r="F1108" s="4">
        <v>528</v>
      </c>
      <c r="G1108" s="5">
        <v>5.3</v>
      </c>
      <c r="H1108" s="4">
        <v>8</v>
      </c>
      <c r="I1108" s="4" t="s">
        <v>455</v>
      </c>
      <c r="J1108" s="4">
        <v>16</v>
      </c>
      <c r="K1108" s="4">
        <v>23</v>
      </c>
      <c r="L1108" s="4">
        <v>18</v>
      </c>
      <c r="M1108" s="4">
        <v>19.399999999999999</v>
      </c>
      <c r="N1108" s="4">
        <v>31.4</v>
      </c>
      <c r="O1108" s="4">
        <v>23.429200000000002</v>
      </c>
      <c r="P1108" s="4">
        <v>15.5983</v>
      </c>
      <c r="Q1108" s="4">
        <v>22.5931</v>
      </c>
      <c r="R1108" s="4">
        <v>18.123200000000001</v>
      </c>
      <c r="S1108" s="4"/>
      <c r="T1108" s="4" t="s">
        <v>195</v>
      </c>
      <c r="U1108" s="4" t="s">
        <v>196</v>
      </c>
      <c r="V1108" s="4" t="s">
        <v>222</v>
      </c>
      <c r="W1108" s="4" t="s">
        <v>373</v>
      </c>
      <c r="X1108" s="4"/>
      <c r="Y1108" s="4">
        <v>6</v>
      </c>
      <c r="Z1108" s="4" t="s">
        <v>169</v>
      </c>
      <c r="AA1108" s="4" t="s">
        <v>170</v>
      </c>
      <c r="AB1108" s="4" t="s">
        <v>171</v>
      </c>
      <c r="AC1108" s="4" t="s">
        <v>172</v>
      </c>
      <c r="AD1108" s="4">
        <v>85</v>
      </c>
      <c r="AE1108" s="4"/>
      <c r="AF1108" s="4">
        <v>459</v>
      </c>
      <c r="AG1108" s="4" t="s">
        <v>194</v>
      </c>
      <c r="AH1108" s="4" t="s">
        <v>224</v>
      </c>
      <c r="AI1108" s="4" t="s">
        <v>175</v>
      </c>
      <c r="AJ1108" s="4" t="s">
        <v>176</v>
      </c>
      <c r="AK1108" s="4" t="s">
        <v>1407</v>
      </c>
      <c r="AL1108" s="4" t="s">
        <v>1408</v>
      </c>
      <c r="AM1108" s="4"/>
      <c r="AN1108" s="4"/>
      <c r="AO1108" s="4"/>
      <c r="AP1108" s="4"/>
      <c r="AQ1108" s="4"/>
      <c r="AR1108" s="4"/>
      <c r="AS1108" s="4">
        <v>2500</v>
      </c>
      <c r="AT1108" s="4">
        <v>2500</v>
      </c>
      <c r="AU1108" s="4">
        <v>11</v>
      </c>
      <c r="AV1108" s="4">
        <v>17</v>
      </c>
      <c r="AW1108" s="4">
        <v>13</v>
      </c>
      <c r="AX1108" s="4">
        <v>14.3</v>
      </c>
      <c r="AY1108" s="4">
        <v>23.3</v>
      </c>
      <c r="AZ1108" s="4">
        <v>17.308599999999998</v>
      </c>
      <c r="BA1108" s="4">
        <v>11.4977</v>
      </c>
      <c r="BB1108" s="4">
        <v>16.764900000000001</v>
      </c>
      <c r="BC1108" s="4">
        <v>13.3909</v>
      </c>
      <c r="BD1108" s="4">
        <v>332</v>
      </c>
      <c r="BE1108" s="4" t="s">
        <v>537</v>
      </c>
      <c r="BF1108" s="4" t="s">
        <v>538</v>
      </c>
      <c r="BG1108" s="4" t="s">
        <v>175</v>
      </c>
      <c r="BH1108" s="4" t="s">
        <v>176</v>
      </c>
      <c r="BI1108" s="4">
        <v>3000</v>
      </c>
      <c r="BJ1108" s="4">
        <v>540</v>
      </c>
      <c r="BK1108" s="4">
        <v>371</v>
      </c>
      <c r="BL1108" s="4">
        <v>464</v>
      </c>
      <c r="BM1108" s="4">
        <v>3000</v>
      </c>
      <c r="BN1108" s="6" t="s">
        <v>539</v>
      </c>
      <c r="BO1108" s="4">
        <v>1</v>
      </c>
      <c r="BP1108" s="4">
        <v>1</v>
      </c>
      <c r="BQ1108" s="4">
        <v>32</v>
      </c>
      <c r="BR1108" s="4" t="s">
        <v>1801</v>
      </c>
      <c r="BS1108" s="4"/>
      <c r="BT1108" s="4" t="s">
        <v>197</v>
      </c>
      <c r="BU1108" s="7">
        <v>42200</v>
      </c>
      <c r="BV1108" s="4">
        <v>18481</v>
      </c>
      <c r="BX1108" s="4" t="s">
        <v>170</v>
      </c>
      <c r="BY1108" s="4" t="s">
        <v>170</v>
      </c>
      <c r="BZ1108" s="4"/>
      <c r="CA1108" s="4"/>
      <c r="CB1108" s="4" t="s">
        <v>170</v>
      </c>
      <c r="CC1108" s="4" t="s">
        <v>170</v>
      </c>
      <c r="CD1108" s="4"/>
      <c r="CE1108" s="4" t="s">
        <v>169</v>
      </c>
      <c r="CF1108" s="4" t="s">
        <v>260</v>
      </c>
      <c r="CG1108" s="4" t="s">
        <v>169</v>
      </c>
      <c r="CH1108" s="4" t="s">
        <v>1436</v>
      </c>
      <c r="CI1108" s="4" t="s">
        <v>170</v>
      </c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 t="s">
        <v>184</v>
      </c>
      <c r="DK1108" s="4" t="s">
        <v>185</v>
      </c>
      <c r="DL1108" s="4"/>
      <c r="DM1108" s="4"/>
      <c r="DN1108" s="4" t="s">
        <v>170</v>
      </c>
      <c r="DO1108" s="4" t="s">
        <v>465</v>
      </c>
      <c r="DP1108" s="4" t="s">
        <v>170</v>
      </c>
      <c r="DQ1108" s="4" t="s">
        <v>187</v>
      </c>
      <c r="DR1108" s="4"/>
      <c r="DS1108" s="4"/>
      <c r="DT1108" s="4"/>
      <c r="DU1108" s="4"/>
      <c r="DV1108" s="4"/>
      <c r="DW1108" s="4"/>
      <c r="DX1108" s="4"/>
      <c r="DY1108" s="4"/>
      <c r="DZ1108" s="4"/>
      <c r="EB1108" s="4">
        <v>4</v>
      </c>
      <c r="EC1108" s="4">
        <v>4</v>
      </c>
      <c r="ED1108" s="4">
        <v>4</v>
      </c>
      <c r="EE1108" s="4" t="s">
        <v>1439</v>
      </c>
      <c r="EF1108" s="4">
        <v>5</v>
      </c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>
        <v>3500</v>
      </c>
      <c r="EW1108" s="4">
        <v>565</v>
      </c>
      <c r="EX1108" s="4">
        <v>397</v>
      </c>
      <c r="EY1108" s="4">
        <v>489</v>
      </c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</row>
    <row r="1109" spans="1:166">
      <c r="A1109" s="4">
        <v>2016</v>
      </c>
      <c r="B1109" s="4" t="s">
        <v>249</v>
      </c>
      <c r="C1109" s="4" t="s">
        <v>1415</v>
      </c>
      <c r="D1109" s="4" t="s">
        <v>1826</v>
      </c>
      <c r="E1109" s="4" t="s">
        <v>252</v>
      </c>
      <c r="F1109" s="4">
        <v>561</v>
      </c>
      <c r="G1109" s="5">
        <v>6.2</v>
      </c>
      <c r="H1109" s="4">
        <v>8</v>
      </c>
      <c r="I1109" s="4" t="s">
        <v>1042</v>
      </c>
      <c r="J1109" s="4">
        <v>15</v>
      </c>
      <c r="K1109" s="4">
        <v>22</v>
      </c>
      <c r="L1109" s="4">
        <v>17</v>
      </c>
      <c r="M1109" s="4">
        <v>18.5</v>
      </c>
      <c r="N1109" s="4">
        <v>30.1</v>
      </c>
      <c r="O1109" s="4">
        <v>22.381399999999999</v>
      </c>
      <c r="P1109" s="4">
        <v>14.909800000000001</v>
      </c>
      <c r="Q1109" s="4">
        <v>21.685600000000001</v>
      </c>
      <c r="R1109" s="4">
        <v>17.3492</v>
      </c>
      <c r="S1109" s="4"/>
      <c r="T1109" s="4" t="s">
        <v>195</v>
      </c>
      <c r="U1109" s="4" t="s">
        <v>196</v>
      </c>
      <c r="V1109" s="4" t="s">
        <v>222</v>
      </c>
      <c r="W1109" s="4" t="s">
        <v>373</v>
      </c>
      <c r="X1109" s="4"/>
      <c r="Y1109" s="4">
        <v>8</v>
      </c>
      <c r="Z1109" s="4" t="s">
        <v>169</v>
      </c>
      <c r="AA1109" s="4" t="s">
        <v>170</v>
      </c>
      <c r="AB1109" s="4" t="s">
        <v>171</v>
      </c>
      <c r="AC1109" s="4" t="s">
        <v>172</v>
      </c>
      <c r="AD1109" s="4">
        <v>10</v>
      </c>
      <c r="AE1109" s="4"/>
      <c r="AF1109" s="4"/>
      <c r="AG1109" s="4" t="s">
        <v>194</v>
      </c>
      <c r="AH1109" s="4" t="s">
        <v>224</v>
      </c>
      <c r="AI1109" s="4" t="s">
        <v>175</v>
      </c>
      <c r="AJ1109" s="4" t="s">
        <v>176</v>
      </c>
      <c r="AK1109" s="4" t="s">
        <v>1407</v>
      </c>
      <c r="AL1109" s="4" t="s">
        <v>1408</v>
      </c>
      <c r="AM1109" s="4"/>
      <c r="AN1109" s="4"/>
      <c r="AO1109" s="4"/>
      <c r="AP1109" s="4"/>
      <c r="AQ1109" s="4"/>
      <c r="AR1109" s="4"/>
      <c r="AS1109" s="4">
        <v>2650</v>
      </c>
      <c r="AT1109" s="4">
        <v>2650</v>
      </c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6" t="s">
        <v>178</v>
      </c>
      <c r="BO1109" s="4">
        <v>1</v>
      </c>
      <c r="BP1109" s="4">
        <v>1</v>
      </c>
      <c r="BQ1109" s="4">
        <v>32</v>
      </c>
      <c r="BR1109" s="4" t="s">
        <v>1801</v>
      </c>
      <c r="BS1109" s="4"/>
      <c r="BT1109" s="4" t="s">
        <v>197</v>
      </c>
      <c r="BU1109" s="7">
        <v>42205</v>
      </c>
      <c r="BV1109" s="4">
        <v>18279</v>
      </c>
      <c r="BX1109" s="4" t="s">
        <v>170</v>
      </c>
      <c r="BY1109" s="4" t="s">
        <v>170</v>
      </c>
      <c r="BZ1109" s="4"/>
      <c r="CA1109" s="4"/>
      <c r="CB1109" s="4" t="s">
        <v>170</v>
      </c>
      <c r="CC1109" s="4" t="s">
        <v>170</v>
      </c>
      <c r="CD1109" s="4"/>
      <c r="CE1109" s="4" t="s">
        <v>169</v>
      </c>
      <c r="CF1109" s="4" t="s">
        <v>260</v>
      </c>
      <c r="CG1109" s="4" t="s">
        <v>169</v>
      </c>
      <c r="CH1109" s="4" t="s">
        <v>1436</v>
      </c>
      <c r="CI1109" s="4" t="s">
        <v>170</v>
      </c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 t="s">
        <v>184</v>
      </c>
      <c r="DK1109" s="4" t="s">
        <v>185</v>
      </c>
      <c r="DL1109" s="4"/>
      <c r="DM1109" s="4"/>
      <c r="DN1109" s="4" t="s">
        <v>170</v>
      </c>
      <c r="DO1109" s="4" t="s">
        <v>465</v>
      </c>
      <c r="DP1109" s="4" t="s">
        <v>170</v>
      </c>
      <c r="DQ1109" s="4" t="s">
        <v>187</v>
      </c>
      <c r="DR1109" s="4"/>
      <c r="DS1109" s="4"/>
      <c r="DT1109" s="4"/>
      <c r="DU1109" s="4"/>
      <c r="DV1109" s="4"/>
      <c r="DW1109" s="4"/>
      <c r="DX1109" s="4"/>
      <c r="DY1109" s="4"/>
      <c r="DZ1109" s="4"/>
      <c r="EB1109" s="4">
        <v>3</v>
      </c>
      <c r="EC1109" s="4">
        <v>3</v>
      </c>
      <c r="ED1109" s="4"/>
      <c r="EE1109" s="4" t="s">
        <v>1443</v>
      </c>
      <c r="EF1109" s="4">
        <v>6</v>
      </c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>
        <v>4250</v>
      </c>
      <c r="EW1109" s="4">
        <v>596</v>
      </c>
      <c r="EX1109" s="4">
        <v>408</v>
      </c>
      <c r="EY1109" s="4">
        <v>511</v>
      </c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</row>
    <row r="1110" spans="1:166">
      <c r="A1110" s="4">
        <v>2016</v>
      </c>
      <c r="B1110" s="4" t="s">
        <v>249</v>
      </c>
      <c r="C1110" s="4" t="s">
        <v>1415</v>
      </c>
      <c r="D1110" s="4" t="s">
        <v>1827</v>
      </c>
      <c r="E1110" s="4" t="s">
        <v>252</v>
      </c>
      <c r="F1110" s="4">
        <v>545</v>
      </c>
      <c r="G1110" s="5">
        <v>5.3</v>
      </c>
      <c r="H1110" s="4">
        <v>8</v>
      </c>
      <c r="I1110" s="4" t="s">
        <v>455</v>
      </c>
      <c r="J1110" s="4">
        <v>16</v>
      </c>
      <c r="K1110" s="4">
        <v>23</v>
      </c>
      <c r="L1110" s="4">
        <v>18</v>
      </c>
      <c r="M1110" s="4">
        <v>19.7</v>
      </c>
      <c r="N1110" s="4">
        <v>32.4</v>
      </c>
      <c r="O1110" s="4">
        <v>23.9191</v>
      </c>
      <c r="P1110" s="4">
        <v>15.8271</v>
      </c>
      <c r="Q1110" s="4">
        <v>23.2895</v>
      </c>
      <c r="R1110" s="4">
        <v>18.4937</v>
      </c>
      <c r="S1110" s="4"/>
      <c r="T1110" s="4" t="s">
        <v>195</v>
      </c>
      <c r="U1110" s="4" t="s">
        <v>196</v>
      </c>
      <c r="V1110" s="4" t="s">
        <v>222</v>
      </c>
      <c r="W1110" s="4" t="s">
        <v>373</v>
      </c>
      <c r="X1110" s="4"/>
      <c r="Y1110" s="4">
        <v>6</v>
      </c>
      <c r="Z1110" s="4" t="s">
        <v>169</v>
      </c>
      <c r="AA1110" s="4" t="s">
        <v>170</v>
      </c>
      <c r="AB1110" s="4" t="s">
        <v>171</v>
      </c>
      <c r="AC1110" s="4" t="s">
        <v>172</v>
      </c>
      <c r="AD1110" s="4">
        <v>10</v>
      </c>
      <c r="AE1110" s="4"/>
      <c r="AF1110" s="4"/>
      <c r="AG1110" s="4" t="s">
        <v>194</v>
      </c>
      <c r="AH1110" s="4" t="s">
        <v>224</v>
      </c>
      <c r="AI1110" s="4" t="s">
        <v>175</v>
      </c>
      <c r="AJ1110" s="4" t="s">
        <v>176</v>
      </c>
      <c r="AK1110" s="4" t="s">
        <v>1407</v>
      </c>
      <c r="AL1110" s="4" t="s">
        <v>1408</v>
      </c>
      <c r="AM1110" s="4"/>
      <c r="AN1110" s="4"/>
      <c r="AO1110" s="4"/>
      <c r="AP1110" s="4"/>
      <c r="AQ1110" s="4"/>
      <c r="AR1110" s="4"/>
      <c r="AS1110" s="4">
        <v>2500</v>
      </c>
      <c r="AT1110" s="4">
        <v>2500</v>
      </c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6" t="s">
        <v>178</v>
      </c>
      <c r="BO1110" s="4">
        <v>1</v>
      </c>
      <c r="BP1110" s="4">
        <v>1</v>
      </c>
      <c r="BQ1110" s="4">
        <v>32</v>
      </c>
      <c r="BR1110" s="4" t="s">
        <v>1801</v>
      </c>
      <c r="BS1110" s="4"/>
      <c r="BT1110" s="4" t="s">
        <v>197</v>
      </c>
      <c r="BU1110" s="7">
        <v>42205</v>
      </c>
      <c r="BV1110" s="4">
        <v>18762</v>
      </c>
      <c r="BX1110" s="4" t="s">
        <v>170</v>
      </c>
      <c r="BY1110" s="4" t="s">
        <v>170</v>
      </c>
      <c r="BZ1110" s="4"/>
      <c r="CA1110" s="4"/>
      <c r="CB1110" s="4" t="s">
        <v>170</v>
      </c>
      <c r="CC1110" s="4" t="s">
        <v>170</v>
      </c>
      <c r="CD1110" s="4"/>
      <c r="CE1110" s="4" t="s">
        <v>169</v>
      </c>
      <c r="CF1110" s="4" t="s">
        <v>260</v>
      </c>
      <c r="CG1110" s="4" t="s">
        <v>169</v>
      </c>
      <c r="CH1110" s="4" t="s">
        <v>1436</v>
      </c>
      <c r="CI1110" s="4" t="s">
        <v>170</v>
      </c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 t="s">
        <v>184</v>
      </c>
      <c r="DK1110" s="4" t="s">
        <v>185</v>
      </c>
      <c r="DL1110" s="4"/>
      <c r="DM1110" s="4"/>
      <c r="DN1110" s="4" t="s">
        <v>170</v>
      </c>
      <c r="DO1110" s="4" t="s">
        <v>465</v>
      </c>
      <c r="DP1110" s="4" t="s">
        <v>170</v>
      </c>
      <c r="DQ1110" s="4" t="s">
        <v>187</v>
      </c>
      <c r="DR1110" s="4"/>
      <c r="DS1110" s="4"/>
      <c r="DT1110" s="4"/>
      <c r="DU1110" s="4"/>
      <c r="DV1110" s="4"/>
      <c r="DW1110" s="4"/>
      <c r="DX1110" s="4"/>
      <c r="DY1110" s="4"/>
      <c r="DZ1110" s="4"/>
      <c r="EB1110" s="4">
        <v>4</v>
      </c>
      <c r="EC1110" s="4">
        <v>4</v>
      </c>
      <c r="ED1110" s="4"/>
      <c r="EE1110" s="4" t="s">
        <v>1440</v>
      </c>
      <c r="EF1110" s="4">
        <v>5</v>
      </c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>
        <v>3500</v>
      </c>
      <c r="EW1110" s="4">
        <v>561</v>
      </c>
      <c r="EX1110" s="4">
        <v>382</v>
      </c>
      <c r="EY1110" s="4">
        <v>481</v>
      </c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</row>
    <row r="1111" spans="1:166">
      <c r="A1111" s="4">
        <v>2016</v>
      </c>
      <c r="B1111" s="4" t="s">
        <v>249</v>
      </c>
      <c r="C1111" s="4" t="s">
        <v>1415</v>
      </c>
      <c r="D1111" s="4" t="s">
        <v>1827</v>
      </c>
      <c r="E1111" s="4" t="s">
        <v>252</v>
      </c>
      <c r="F1111" s="4">
        <v>529</v>
      </c>
      <c r="G1111" s="5">
        <v>5.3</v>
      </c>
      <c r="H1111" s="4">
        <v>8</v>
      </c>
      <c r="I1111" s="4" t="s">
        <v>455</v>
      </c>
      <c r="J1111" s="4">
        <v>16</v>
      </c>
      <c r="K1111" s="4">
        <v>23</v>
      </c>
      <c r="L1111" s="4">
        <v>18</v>
      </c>
      <c r="M1111" s="4">
        <v>19.399999999999999</v>
      </c>
      <c r="N1111" s="4">
        <v>31.4</v>
      </c>
      <c r="O1111" s="4">
        <v>23.429200000000002</v>
      </c>
      <c r="P1111" s="4">
        <v>15.5983</v>
      </c>
      <c r="Q1111" s="4">
        <v>22.5931</v>
      </c>
      <c r="R1111" s="4">
        <v>18.123200000000001</v>
      </c>
      <c r="S1111" s="4"/>
      <c r="T1111" s="4" t="s">
        <v>195</v>
      </c>
      <c r="U1111" s="4" t="s">
        <v>196</v>
      </c>
      <c r="V1111" s="4" t="s">
        <v>222</v>
      </c>
      <c r="W1111" s="4" t="s">
        <v>373</v>
      </c>
      <c r="X1111" s="4"/>
      <c r="Y1111" s="4">
        <v>6</v>
      </c>
      <c r="Z1111" s="4" t="s">
        <v>169</v>
      </c>
      <c r="AA1111" s="4" t="s">
        <v>170</v>
      </c>
      <c r="AB1111" s="4" t="s">
        <v>171</v>
      </c>
      <c r="AC1111" s="4" t="s">
        <v>172</v>
      </c>
      <c r="AD1111" s="4">
        <v>85</v>
      </c>
      <c r="AE1111" s="4"/>
      <c r="AF1111" s="4">
        <v>558</v>
      </c>
      <c r="AG1111" s="4" t="s">
        <v>194</v>
      </c>
      <c r="AH1111" s="4" t="s">
        <v>224</v>
      </c>
      <c r="AI1111" s="4" t="s">
        <v>175</v>
      </c>
      <c r="AJ1111" s="4" t="s">
        <v>176</v>
      </c>
      <c r="AK1111" s="4" t="s">
        <v>1407</v>
      </c>
      <c r="AL1111" s="4" t="s">
        <v>1408</v>
      </c>
      <c r="AM1111" s="4"/>
      <c r="AN1111" s="4"/>
      <c r="AO1111" s="4"/>
      <c r="AP1111" s="4"/>
      <c r="AQ1111" s="4"/>
      <c r="AR1111" s="4"/>
      <c r="AS1111" s="4">
        <v>2500</v>
      </c>
      <c r="AT1111" s="4">
        <v>2500</v>
      </c>
      <c r="AU1111" s="4">
        <v>11</v>
      </c>
      <c r="AV1111" s="4">
        <v>17</v>
      </c>
      <c r="AW1111" s="4">
        <v>13</v>
      </c>
      <c r="AX1111" s="4">
        <v>14.3</v>
      </c>
      <c r="AY1111" s="4">
        <v>23.3</v>
      </c>
      <c r="AZ1111" s="4">
        <v>17.308599999999998</v>
      </c>
      <c r="BA1111" s="4">
        <v>11.4977</v>
      </c>
      <c r="BB1111" s="4">
        <v>16.764900000000001</v>
      </c>
      <c r="BC1111" s="4">
        <v>13.3909</v>
      </c>
      <c r="BD1111" s="4">
        <v>403</v>
      </c>
      <c r="BE1111" s="4" t="s">
        <v>537</v>
      </c>
      <c r="BF1111" s="4" t="s">
        <v>538</v>
      </c>
      <c r="BG1111" s="4" t="s">
        <v>175</v>
      </c>
      <c r="BH1111" s="4" t="s">
        <v>176</v>
      </c>
      <c r="BI1111" s="4">
        <v>3000</v>
      </c>
      <c r="BJ1111" s="4">
        <v>540</v>
      </c>
      <c r="BK1111" s="4">
        <v>371</v>
      </c>
      <c r="BL1111" s="4">
        <v>464</v>
      </c>
      <c r="BM1111" s="4">
        <v>3000</v>
      </c>
      <c r="BN1111" s="6" t="s">
        <v>539</v>
      </c>
      <c r="BO1111" s="4">
        <v>1</v>
      </c>
      <c r="BP1111" s="4">
        <v>1</v>
      </c>
      <c r="BQ1111" s="4">
        <v>32</v>
      </c>
      <c r="BR1111" s="4" t="s">
        <v>1801</v>
      </c>
      <c r="BS1111" s="4"/>
      <c r="BT1111" s="4" t="s">
        <v>197</v>
      </c>
      <c r="BU1111" s="7">
        <v>42200</v>
      </c>
      <c r="BV1111" s="4">
        <v>18482</v>
      </c>
      <c r="BX1111" s="4" t="s">
        <v>170</v>
      </c>
      <c r="BY1111" s="4" t="s">
        <v>170</v>
      </c>
      <c r="BZ1111" s="4"/>
      <c r="CA1111" s="4"/>
      <c r="CB1111" s="4" t="s">
        <v>170</v>
      </c>
      <c r="CC1111" s="4" t="s">
        <v>170</v>
      </c>
      <c r="CD1111" s="4"/>
      <c r="CE1111" s="4" t="s">
        <v>169</v>
      </c>
      <c r="CF1111" s="4" t="s">
        <v>260</v>
      </c>
      <c r="CG1111" s="4" t="s">
        <v>169</v>
      </c>
      <c r="CH1111" s="4" t="s">
        <v>1436</v>
      </c>
      <c r="CI1111" s="4" t="s">
        <v>170</v>
      </c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 t="s">
        <v>184</v>
      </c>
      <c r="DK1111" s="4" t="s">
        <v>185</v>
      </c>
      <c r="DL1111" s="4"/>
      <c r="DM1111" s="4"/>
      <c r="DN1111" s="4" t="s">
        <v>170</v>
      </c>
      <c r="DO1111" s="4" t="s">
        <v>465</v>
      </c>
      <c r="DP1111" s="4" t="s">
        <v>170</v>
      </c>
      <c r="DQ1111" s="4" t="s">
        <v>187</v>
      </c>
      <c r="DR1111" s="4"/>
      <c r="DS1111" s="4"/>
      <c r="DT1111" s="4"/>
      <c r="DU1111" s="4"/>
      <c r="DV1111" s="4"/>
      <c r="DW1111" s="4"/>
      <c r="DX1111" s="4"/>
      <c r="DY1111" s="4"/>
      <c r="DZ1111" s="4"/>
      <c r="EB1111" s="4">
        <v>4</v>
      </c>
      <c r="EC1111" s="4">
        <v>4</v>
      </c>
      <c r="ED1111" s="4">
        <v>4</v>
      </c>
      <c r="EE1111" s="4" t="s">
        <v>1439</v>
      </c>
      <c r="EF1111" s="4">
        <v>5</v>
      </c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>
        <v>3500</v>
      </c>
      <c r="EW1111" s="4">
        <v>565</v>
      </c>
      <c r="EX1111" s="4">
        <v>397</v>
      </c>
      <c r="EY1111" s="4">
        <v>489</v>
      </c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</row>
    <row r="1112" spans="1:166">
      <c r="A1112" s="4">
        <v>2016</v>
      </c>
      <c r="B1112" s="4" t="s">
        <v>249</v>
      </c>
      <c r="C1112" s="4" t="s">
        <v>1415</v>
      </c>
      <c r="D1112" s="4" t="s">
        <v>1827</v>
      </c>
      <c r="E1112" s="4" t="s">
        <v>252</v>
      </c>
      <c r="F1112" s="4">
        <v>562</v>
      </c>
      <c r="G1112" s="5">
        <v>6.2</v>
      </c>
      <c r="H1112" s="4">
        <v>8</v>
      </c>
      <c r="I1112" s="4" t="s">
        <v>1042</v>
      </c>
      <c r="J1112" s="4">
        <v>15</v>
      </c>
      <c r="K1112" s="4">
        <v>22</v>
      </c>
      <c r="L1112" s="4">
        <v>17</v>
      </c>
      <c r="M1112" s="4">
        <v>18.5</v>
      </c>
      <c r="N1112" s="4">
        <v>30.1</v>
      </c>
      <c r="O1112" s="4">
        <v>22.381399999999999</v>
      </c>
      <c r="P1112" s="4">
        <v>14.909800000000001</v>
      </c>
      <c r="Q1112" s="4">
        <v>21.685600000000001</v>
      </c>
      <c r="R1112" s="4">
        <v>17.3492</v>
      </c>
      <c r="S1112" s="4"/>
      <c r="T1112" s="4" t="s">
        <v>195</v>
      </c>
      <c r="U1112" s="4" t="s">
        <v>196</v>
      </c>
      <c r="V1112" s="4" t="s">
        <v>222</v>
      </c>
      <c r="W1112" s="4" t="s">
        <v>373</v>
      </c>
      <c r="X1112" s="4"/>
      <c r="Y1112" s="4">
        <v>8</v>
      </c>
      <c r="Z1112" s="4" t="s">
        <v>169</v>
      </c>
      <c r="AA1112" s="4" t="s">
        <v>170</v>
      </c>
      <c r="AB1112" s="4" t="s">
        <v>171</v>
      </c>
      <c r="AC1112" s="4" t="s">
        <v>172</v>
      </c>
      <c r="AD1112" s="4">
        <v>10</v>
      </c>
      <c r="AE1112" s="4"/>
      <c r="AF1112" s="4"/>
      <c r="AG1112" s="4" t="s">
        <v>194</v>
      </c>
      <c r="AH1112" s="4" t="s">
        <v>224</v>
      </c>
      <c r="AI1112" s="4" t="s">
        <v>175</v>
      </c>
      <c r="AJ1112" s="4" t="s">
        <v>176</v>
      </c>
      <c r="AK1112" s="4" t="s">
        <v>1407</v>
      </c>
      <c r="AL1112" s="4" t="s">
        <v>1408</v>
      </c>
      <c r="AM1112" s="4"/>
      <c r="AN1112" s="4"/>
      <c r="AO1112" s="4"/>
      <c r="AP1112" s="4"/>
      <c r="AQ1112" s="4"/>
      <c r="AR1112" s="4"/>
      <c r="AS1112" s="4">
        <v>2650</v>
      </c>
      <c r="AT1112" s="4">
        <v>2650</v>
      </c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6" t="s">
        <v>178</v>
      </c>
      <c r="BO1112" s="4">
        <v>1</v>
      </c>
      <c r="BP1112" s="4">
        <v>1</v>
      </c>
      <c r="BQ1112" s="4">
        <v>32</v>
      </c>
      <c r="BR1112" s="4" t="s">
        <v>1801</v>
      </c>
      <c r="BS1112" s="4"/>
      <c r="BT1112" s="4" t="s">
        <v>197</v>
      </c>
      <c r="BU1112" s="7">
        <v>42205</v>
      </c>
      <c r="BV1112" s="4">
        <v>18280</v>
      </c>
      <c r="BX1112" s="4" t="s">
        <v>170</v>
      </c>
      <c r="BY1112" s="4" t="s">
        <v>170</v>
      </c>
      <c r="BZ1112" s="4"/>
      <c r="CA1112" s="4"/>
      <c r="CB1112" s="4" t="s">
        <v>170</v>
      </c>
      <c r="CC1112" s="4" t="s">
        <v>170</v>
      </c>
      <c r="CD1112" s="4"/>
      <c r="CE1112" s="4" t="s">
        <v>169</v>
      </c>
      <c r="CF1112" s="4" t="s">
        <v>260</v>
      </c>
      <c r="CG1112" s="4" t="s">
        <v>169</v>
      </c>
      <c r="CH1112" s="4" t="s">
        <v>1436</v>
      </c>
      <c r="CI1112" s="4" t="s">
        <v>170</v>
      </c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 t="s">
        <v>184</v>
      </c>
      <c r="DK1112" s="4" t="s">
        <v>185</v>
      </c>
      <c r="DL1112" s="4"/>
      <c r="DM1112" s="4"/>
      <c r="DN1112" s="4" t="s">
        <v>170</v>
      </c>
      <c r="DO1112" s="4" t="s">
        <v>465</v>
      </c>
      <c r="DP1112" s="4" t="s">
        <v>170</v>
      </c>
      <c r="DQ1112" s="4" t="s">
        <v>187</v>
      </c>
      <c r="DR1112" s="4"/>
      <c r="DS1112" s="4"/>
      <c r="DT1112" s="4"/>
      <c r="DU1112" s="4"/>
      <c r="DV1112" s="4"/>
      <c r="DW1112" s="4"/>
      <c r="DX1112" s="4"/>
      <c r="DY1112" s="4"/>
      <c r="DZ1112" s="4"/>
      <c r="EB1112" s="4">
        <v>3</v>
      </c>
      <c r="EC1112" s="4">
        <v>3</v>
      </c>
      <c r="ED1112" s="4"/>
      <c r="EE1112" s="4" t="s">
        <v>1443</v>
      </c>
      <c r="EF1112" s="4">
        <v>6</v>
      </c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>
        <v>4250</v>
      </c>
      <c r="EW1112" s="4">
        <v>596</v>
      </c>
      <c r="EX1112" s="4">
        <v>408</v>
      </c>
      <c r="EY1112" s="4">
        <v>511</v>
      </c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</row>
    <row r="1113" spans="1:166">
      <c r="A1113" s="4">
        <v>2016</v>
      </c>
      <c r="B1113" s="4" t="s">
        <v>407</v>
      </c>
      <c r="C1113" s="4" t="s">
        <v>798</v>
      </c>
      <c r="D1113" s="4" t="s">
        <v>1828</v>
      </c>
      <c r="E1113" s="4" t="s">
        <v>410</v>
      </c>
      <c r="F1113" s="4">
        <v>691</v>
      </c>
      <c r="G1113" s="5">
        <v>2.5</v>
      </c>
      <c r="H1113" s="4">
        <v>4</v>
      </c>
      <c r="I1113" s="4" t="s">
        <v>293</v>
      </c>
      <c r="J1113" s="4">
        <v>26</v>
      </c>
      <c r="K1113" s="4">
        <v>28</v>
      </c>
      <c r="L1113" s="4">
        <v>26</v>
      </c>
      <c r="M1113" s="4">
        <v>34.799700000000001</v>
      </c>
      <c r="N1113" s="4">
        <v>40.098999999999997</v>
      </c>
      <c r="O1113" s="4">
        <v>37.000100000000003</v>
      </c>
      <c r="P1113" s="4">
        <v>26</v>
      </c>
      <c r="Q1113" s="4">
        <v>28</v>
      </c>
      <c r="R1113" s="4">
        <v>26</v>
      </c>
      <c r="S1113" s="4"/>
      <c r="T1113" s="4" t="s">
        <v>253</v>
      </c>
      <c r="U1113" s="4" t="s">
        <v>254</v>
      </c>
      <c r="V1113" s="4" t="s">
        <v>294</v>
      </c>
      <c r="W1113" s="4" t="s">
        <v>295</v>
      </c>
      <c r="X1113" s="4"/>
      <c r="Y1113" s="4">
        <v>7</v>
      </c>
      <c r="Z1113" s="4" t="s">
        <v>169</v>
      </c>
      <c r="AA1113" s="4" t="s">
        <v>170</v>
      </c>
      <c r="AB1113" s="4" t="s">
        <v>296</v>
      </c>
      <c r="AC1113" s="4" t="s">
        <v>297</v>
      </c>
      <c r="AD1113" s="4">
        <v>10</v>
      </c>
      <c r="AE1113" s="4"/>
      <c r="AF1113" s="4"/>
      <c r="AG1113" s="4" t="s">
        <v>194</v>
      </c>
      <c r="AH1113" s="4" t="s">
        <v>224</v>
      </c>
      <c r="AI1113" s="4" t="s">
        <v>175</v>
      </c>
      <c r="AJ1113" s="4" t="s">
        <v>176</v>
      </c>
      <c r="AK1113" s="4" t="s">
        <v>1407</v>
      </c>
      <c r="AL1113" s="4" t="s">
        <v>1408</v>
      </c>
      <c r="AM1113" s="4"/>
      <c r="AN1113" s="4"/>
      <c r="AO1113" s="4"/>
      <c r="AP1113" s="4"/>
      <c r="AQ1113" s="4"/>
      <c r="AR1113" s="4"/>
      <c r="AS1113" s="4">
        <v>1750</v>
      </c>
      <c r="AT1113" s="4">
        <v>1750</v>
      </c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6"/>
      <c r="BO1113" s="4">
        <v>2</v>
      </c>
      <c r="BP1113" s="4">
        <v>2</v>
      </c>
      <c r="BQ1113" s="4">
        <v>32</v>
      </c>
      <c r="BR1113" s="4" t="s">
        <v>1801</v>
      </c>
      <c r="BS1113" s="4"/>
      <c r="BT1113" s="4" t="s">
        <v>197</v>
      </c>
      <c r="BU1113" s="7">
        <v>42424</v>
      </c>
      <c r="BV1113" s="4">
        <v>19406</v>
      </c>
      <c r="BX1113" s="4" t="s">
        <v>170</v>
      </c>
      <c r="BY1113" s="4"/>
      <c r="BZ1113" s="4"/>
      <c r="CA1113" s="4"/>
      <c r="CB1113" s="4" t="s">
        <v>170</v>
      </c>
      <c r="CC1113" s="4" t="s">
        <v>170</v>
      </c>
      <c r="CD1113" s="4"/>
      <c r="CE1113" s="4" t="s">
        <v>170</v>
      </c>
      <c r="CF1113" s="4"/>
      <c r="CG1113" s="4" t="s">
        <v>169</v>
      </c>
      <c r="CH1113" s="4" t="s">
        <v>1112</v>
      </c>
      <c r="CI1113" s="4" t="s">
        <v>170</v>
      </c>
      <c r="CJ1113" s="4"/>
      <c r="CK1113" s="4" t="s">
        <v>299</v>
      </c>
      <c r="CL1113" s="4"/>
      <c r="CM1113" s="4">
        <v>1</v>
      </c>
      <c r="CN1113" s="4" t="s">
        <v>300</v>
      </c>
      <c r="CO1113" s="4"/>
      <c r="CP1113" s="4">
        <v>144</v>
      </c>
      <c r="CQ1113" s="4">
        <v>4.4000000000000004</v>
      </c>
      <c r="CR1113" s="4">
        <v>22.4</v>
      </c>
      <c r="CS1113" s="4" t="s">
        <v>301</v>
      </c>
      <c r="CT1113" s="4"/>
      <c r="CU1113" s="4"/>
      <c r="CV1113" s="4" t="s">
        <v>1402</v>
      </c>
      <c r="CW1113" s="4"/>
      <c r="CX1113" s="4" t="s">
        <v>303</v>
      </c>
      <c r="CY1113" s="4" t="s">
        <v>170</v>
      </c>
      <c r="CZ1113" s="4"/>
      <c r="DA1113" s="4"/>
      <c r="DB1113" s="4"/>
      <c r="DC1113" s="4"/>
      <c r="DD1113" s="4">
        <v>1</v>
      </c>
      <c r="DE1113" s="4" t="s">
        <v>802</v>
      </c>
      <c r="DF1113" s="4" t="s">
        <v>803</v>
      </c>
      <c r="DG1113" s="4">
        <v>15</v>
      </c>
      <c r="DH1113" s="4"/>
      <c r="DI1113" s="4"/>
      <c r="DJ1113" s="4" t="s">
        <v>200</v>
      </c>
      <c r="DK1113" s="4" t="s">
        <v>201</v>
      </c>
      <c r="DL1113" s="4" t="s">
        <v>170</v>
      </c>
      <c r="DM1113" s="4" t="s">
        <v>170</v>
      </c>
      <c r="DN1113" s="4" t="s">
        <v>170</v>
      </c>
      <c r="DO1113" s="4" t="s">
        <v>1118</v>
      </c>
      <c r="DP1113" s="4" t="s">
        <v>169</v>
      </c>
      <c r="DQ1113" s="4" t="s">
        <v>238</v>
      </c>
      <c r="DR1113" s="4"/>
      <c r="DS1113" s="4"/>
      <c r="DT1113" s="4"/>
      <c r="DU1113" s="4"/>
      <c r="DV1113" s="4"/>
      <c r="DW1113" s="4"/>
      <c r="DX1113" s="4"/>
      <c r="DY1113" s="4"/>
      <c r="DZ1113" s="4"/>
      <c r="EB1113" s="4">
        <v>6</v>
      </c>
      <c r="EC1113" s="4">
        <v>6</v>
      </c>
      <c r="ED1113" s="4"/>
      <c r="EE1113" s="4" t="s">
        <v>1829</v>
      </c>
      <c r="EF1113" s="4">
        <v>5</v>
      </c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>
        <v>250</v>
      </c>
      <c r="EV1113" s="4"/>
      <c r="EW1113" s="4">
        <v>342</v>
      </c>
      <c r="EX1113" s="4">
        <v>318</v>
      </c>
      <c r="EY1113" s="4">
        <v>342</v>
      </c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</row>
    <row r="1114" spans="1:166">
      <c r="A1114" s="4">
        <v>2016</v>
      </c>
      <c r="B1114" s="4" t="s">
        <v>407</v>
      </c>
      <c r="C1114" s="4" t="s">
        <v>798</v>
      </c>
      <c r="D1114" s="4" t="s">
        <v>1830</v>
      </c>
      <c r="E1114" s="4" t="s">
        <v>410</v>
      </c>
      <c r="F1114" s="4">
        <v>381</v>
      </c>
      <c r="G1114" s="5">
        <v>5.6</v>
      </c>
      <c r="H1114" s="4">
        <v>8</v>
      </c>
      <c r="I1114" s="4" t="s">
        <v>411</v>
      </c>
      <c r="J1114" s="4">
        <v>14</v>
      </c>
      <c r="K1114" s="4">
        <v>20</v>
      </c>
      <c r="L1114" s="4">
        <v>16</v>
      </c>
      <c r="M1114" s="4">
        <v>17.246600000000001</v>
      </c>
      <c r="N1114" s="4">
        <v>28.0061</v>
      </c>
      <c r="O1114" s="4">
        <v>20.851500000000001</v>
      </c>
      <c r="P1114" s="4">
        <v>13.945600000000001</v>
      </c>
      <c r="Q1114" s="4">
        <v>20.219000000000001</v>
      </c>
      <c r="R1114" s="4">
        <v>16.2087</v>
      </c>
      <c r="S1114" s="4"/>
      <c r="T1114" s="4" t="s">
        <v>195</v>
      </c>
      <c r="U1114" s="4" t="s">
        <v>196</v>
      </c>
      <c r="V1114" s="4" t="s">
        <v>242</v>
      </c>
      <c r="W1114" s="4" t="s">
        <v>243</v>
      </c>
      <c r="X1114" s="4"/>
      <c r="Y1114" s="4">
        <v>7</v>
      </c>
      <c r="Z1114" s="4" t="s">
        <v>169</v>
      </c>
      <c r="AA1114" s="4" t="s">
        <v>170</v>
      </c>
      <c r="AB1114" s="4" t="s">
        <v>171</v>
      </c>
      <c r="AC1114" s="4" t="s">
        <v>172</v>
      </c>
      <c r="AD1114" s="4">
        <v>10</v>
      </c>
      <c r="AE1114" s="4"/>
      <c r="AF1114" s="4"/>
      <c r="AG1114" s="4" t="s">
        <v>173</v>
      </c>
      <c r="AH1114" s="4" t="s">
        <v>174</v>
      </c>
      <c r="AI1114" s="4" t="s">
        <v>175</v>
      </c>
      <c r="AJ1114" s="4" t="s">
        <v>176</v>
      </c>
      <c r="AK1114" s="4" t="s">
        <v>1407</v>
      </c>
      <c r="AL1114" s="4" t="s">
        <v>1408</v>
      </c>
      <c r="AM1114" s="4"/>
      <c r="AN1114" s="4"/>
      <c r="AO1114" s="4"/>
      <c r="AP1114" s="4"/>
      <c r="AQ1114" s="4"/>
      <c r="AR1114" s="4"/>
      <c r="AS1114" s="4">
        <v>3100</v>
      </c>
      <c r="AT1114" s="4">
        <v>3100</v>
      </c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6" t="s">
        <v>178</v>
      </c>
      <c r="BO1114" s="4">
        <v>2</v>
      </c>
      <c r="BP1114" s="4">
        <v>2</v>
      </c>
      <c r="BQ1114" s="4">
        <v>32</v>
      </c>
      <c r="BR1114" s="4" t="s">
        <v>1801</v>
      </c>
      <c r="BS1114" s="4"/>
      <c r="BT1114" s="4" t="s">
        <v>197</v>
      </c>
      <c r="BU1114" s="7">
        <v>42279</v>
      </c>
      <c r="BV1114" s="4">
        <v>19046</v>
      </c>
      <c r="BX1114" s="4" t="s">
        <v>170</v>
      </c>
      <c r="BY1114" s="4"/>
      <c r="BZ1114" s="4"/>
      <c r="CA1114" s="4"/>
      <c r="CB1114" s="4" t="s">
        <v>170</v>
      </c>
      <c r="CC1114" s="4" t="s">
        <v>170</v>
      </c>
      <c r="CD1114" s="4"/>
      <c r="CE1114" s="4" t="s">
        <v>170</v>
      </c>
      <c r="CF1114" s="4"/>
      <c r="CG1114" s="4" t="s">
        <v>169</v>
      </c>
      <c r="CH1114" s="4" t="s">
        <v>884</v>
      </c>
      <c r="CI1114" s="4" t="s">
        <v>169</v>
      </c>
      <c r="CJ1114" s="4" t="s">
        <v>1831</v>
      </c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 t="s">
        <v>184</v>
      </c>
      <c r="DK1114" s="4" t="s">
        <v>185</v>
      </c>
      <c r="DL1114" s="4"/>
      <c r="DM1114" s="4"/>
      <c r="DN1114" s="4" t="s">
        <v>170</v>
      </c>
      <c r="DO1114" s="4" t="s">
        <v>1118</v>
      </c>
      <c r="DP1114" s="4" t="s">
        <v>170</v>
      </c>
      <c r="DQ1114" s="4" t="s">
        <v>187</v>
      </c>
      <c r="DR1114" s="4"/>
      <c r="DS1114" s="4"/>
      <c r="DT1114" s="4"/>
      <c r="DU1114" s="4"/>
      <c r="DV1114" s="4"/>
      <c r="DW1114" s="4"/>
      <c r="DX1114" s="4"/>
      <c r="DY1114" s="4"/>
      <c r="DZ1114" s="4"/>
      <c r="EB1114" s="4">
        <v>3</v>
      </c>
      <c r="EC1114" s="4">
        <v>3</v>
      </c>
      <c r="ED1114" s="4"/>
      <c r="EE1114" s="4" t="s">
        <v>1832</v>
      </c>
      <c r="EF1114" s="4">
        <v>5</v>
      </c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>
        <v>6500</v>
      </c>
      <c r="EW1114" s="4">
        <v>639</v>
      </c>
      <c r="EX1114" s="4">
        <v>440</v>
      </c>
      <c r="EY1114" s="4">
        <v>549</v>
      </c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</row>
    <row r="1115" spans="1:166">
      <c r="A1115" s="4">
        <v>2016</v>
      </c>
      <c r="B1115" s="4" t="s">
        <v>160</v>
      </c>
      <c r="C1115" s="4" t="s">
        <v>1635</v>
      </c>
      <c r="D1115" s="4" t="s">
        <v>1833</v>
      </c>
      <c r="E1115" s="4" t="s">
        <v>163</v>
      </c>
      <c r="F1115" s="4">
        <v>378</v>
      </c>
      <c r="G1115" s="5">
        <v>3</v>
      </c>
      <c r="H1115" s="4">
        <v>6</v>
      </c>
      <c r="I1115" s="4" t="s">
        <v>1042</v>
      </c>
      <c r="J1115" s="4">
        <v>22</v>
      </c>
      <c r="K1115" s="4">
        <v>30</v>
      </c>
      <c r="L1115" s="4">
        <v>25</v>
      </c>
      <c r="M1115" s="4">
        <v>28.049199999999999</v>
      </c>
      <c r="N1115" s="4">
        <v>42.4998</v>
      </c>
      <c r="O1115" s="4">
        <v>33.116199999999999</v>
      </c>
      <c r="P1115" s="4">
        <v>22.052800000000001</v>
      </c>
      <c r="Q1115" s="4">
        <v>30.247299999999999</v>
      </c>
      <c r="R1115" s="4">
        <v>25.114599999999999</v>
      </c>
      <c r="S1115" s="4"/>
      <c r="T1115" s="4" t="s">
        <v>165</v>
      </c>
      <c r="U1115" s="4" t="s">
        <v>166</v>
      </c>
      <c r="V1115" s="4" t="s">
        <v>222</v>
      </c>
      <c r="W1115" s="4" t="s">
        <v>373</v>
      </c>
      <c r="X1115" s="4"/>
      <c r="Y1115" s="4">
        <v>8</v>
      </c>
      <c r="Z1115" s="4" t="s">
        <v>169</v>
      </c>
      <c r="AA1115" s="4" t="s">
        <v>170</v>
      </c>
      <c r="AB1115" s="4" t="s">
        <v>171</v>
      </c>
      <c r="AC1115" s="4" t="s">
        <v>172</v>
      </c>
      <c r="AD1115" s="4"/>
      <c r="AE1115" s="4">
        <v>5</v>
      </c>
      <c r="AF1115" s="4"/>
      <c r="AG1115" s="4" t="s">
        <v>719</v>
      </c>
      <c r="AH1115" s="4" t="s">
        <v>720</v>
      </c>
      <c r="AI1115" s="4" t="s">
        <v>175</v>
      </c>
      <c r="AJ1115" s="4" t="s">
        <v>176</v>
      </c>
      <c r="AK1115" s="4" t="s">
        <v>1407</v>
      </c>
      <c r="AL1115" s="4" t="s">
        <v>1408</v>
      </c>
      <c r="AM1115" s="4"/>
      <c r="AN1115" s="4"/>
      <c r="AO1115" s="4"/>
      <c r="AP1115" s="4"/>
      <c r="AQ1115" s="4"/>
      <c r="AR1115" s="4"/>
      <c r="AS1115" s="4">
        <v>2000</v>
      </c>
      <c r="AT1115" s="4">
        <v>2000</v>
      </c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6"/>
      <c r="BO1115" s="4">
        <v>2</v>
      </c>
      <c r="BP1115" s="4">
        <v>2</v>
      </c>
      <c r="BQ1115" s="4">
        <v>32</v>
      </c>
      <c r="BR1115" s="4" t="s">
        <v>1801</v>
      </c>
      <c r="BS1115" s="4"/>
      <c r="BT1115" s="4" t="s">
        <v>197</v>
      </c>
      <c r="BU1115" s="7">
        <v>42361</v>
      </c>
      <c r="BV1115" s="4">
        <v>19267</v>
      </c>
      <c r="BX1115" s="4" t="s">
        <v>170</v>
      </c>
      <c r="BY1115" s="4" t="s">
        <v>170</v>
      </c>
      <c r="BZ1115" s="4"/>
      <c r="CA1115" s="4"/>
      <c r="CB1115" s="4" t="s">
        <v>170</v>
      </c>
      <c r="CC1115" s="4" t="s">
        <v>170</v>
      </c>
      <c r="CD1115" s="4"/>
      <c r="CE1115" s="4" t="s">
        <v>170</v>
      </c>
      <c r="CF1115" s="4"/>
      <c r="CG1115" s="4" t="s">
        <v>170</v>
      </c>
      <c r="CH1115" s="4"/>
      <c r="CI1115" s="4" t="s">
        <v>170</v>
      </c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 t="s">
        <v>721</v>
      </c>
      <c r="DK1115" s="4" t="s">
        <v>722</v>
      </c>
      <c r="DL1115" s="4"/>
      <c r="DM1115" s="4"/>
      <c r="DN1115" s="4" t="s">
        <v>170</v>
      </c>
      <c r="DO1115" s="4" t="s">
        <v>186</v>
      </c>
      <c r="DP1115" s="4" t="s">
        <v>170</v>
      </c>
      <c r="DQ1115" s="4" t="s">
        <v>187</v>
      </c>
      <c r="DR1115" s="4"/>
      <c r="DS1115" s="4"/>
      <c r="DT1115" s="4"/>
      <c r="DU1115" s="4"/>
      <c r="DV1115" s="4"/>
      <c r="DW1115" s="4"/>
      <c r="DX1115" s="4"/>
      <c r="DY1115" s="4"/>
      <c r="DZ1115" s="4"/>
      <c r="EB1115" s="201" t="s">
        <v>967</v>
      </c>
      <c r="EC1115" s="201" t="s">
        <v>967</v>
      </c>
      <c r="ED1115" s="4"/>
      <c r="EE1115" s="4" t="s">
        <v>1470</v>
      </c>
      <c r="EF1115" s="201" t="s">
        <v>967</v>
      </c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>
        <v>1000</v>
      </c>
      <c r="EW1115" s="4">
        <v>461</v>
      </c>
      <c r="EX1115" s="4">
        <v>337</v>
      </c>
      <c r="EY1115" s="4">
        <v>405</v>
      </c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</row>
    <row r="1116" spans="1:166">
      <c r="A1116" s="4">
        <v>2016</v>
      </c>
      <c r="B1116" s="4" t="s">
        <v>160</v>
      </c>
      <c r="C1116" s="4" t="s">
        <v>1635</v>
      </c>
      <c r="D1116" s="4" t="s">
        <v>1833</v>
      </c>
      <c r="E1116" s="4" t="s">
        <v>163</v>
      </c>
      <c r="F1116" s="4">
        <v>379</v>
      </c>
      <c r="G1116" s="5">
        <v>3.6</v>
      </c>
      <c r="H1116" s="4">
        <v>6</v>
      </c>
      <c r="I1116" s="4" t="s">
        <v>1042</v>
      </c>
      <c r="J1116" s="4">
        <v>19</v>
      </c>
      <c r="K1116" s="4">
        <v>26</v>
      </c>
      <c r="L1116" s="4">
        <v>22</v>
      </c>
      <c r="M1116" s="4">
        <v>23.6996</v>
      </c>
      <c r="N1116" s="4">
        <v>36.399700000000003</v>
      </c>
      <c r="O1116" s="4">
        <v>28.113700000000001</v>
      </c>
      <c r="P1116" s="4">
        <v>18.843</v>
      </c>
      <c r="Q1116" s="4">
        <v>26.061499999999999</v>
      </c>
      <c r="R1116" s="4">
        <v>21.526</v>
      </c>
      <c r="S1116" s="4"/>
      <c r="T1116" s="4" t="s">
        <v>195</v>
      </c>
      <c r="U1116" s="4" t="s">
        <v>196</v>
      </c>
      <c r="V1116" s="4" t="s">
        <v>222</v>
      </c>
      <c r="W1116" s="4" t="s">
        <v>373</v>
      </c>
      <c r="X1116" s="4"/>
      <c r="Y1116" s="4">
        <v>8</v>
      </c>
      <c r="Z1116" s="4" t="s">
        <v>169</v>
      </c>
      <c r="AA1116" s="4" t="s">
        <v>170</v>
      </c>
      <c r="AB1116" s="4" t="s">
        <v>171</v>
      </c>
      <c r="AC1116" s="4" t="s">
        <v>172</v>
      </c>
      <c r="AD1116" s="4">
        <v>10</v>
      </c>
      <c r="AE1116" s="4"/>
      <c r="AF1116" s="4"/>
      <c r="AG1116" s="4" t="s">
        <v>194</v>
      </c>
      <c r="AH1116" s="4" t="s">
        <v>224</v>
      </c>
      <c r="AI1116" s="4" t="s">
        <v>175</v>
      </c>
      <c r="AJ1116" s="4" t="s">
        <v>176</v>
      </c>
      <c r="AK1116" s="4" t="s">
        <v>1407</v>
      </c>
      <c r="AL1116" s="4" t="s">
        <v>1408</v>
      </c>
      <c r="AM1116" s="4"/>
      <c r="AN1116" s="4"/>
      <c r="AO1116" s="4"/>
      <c r="AP1116" s="4"/>
      <c r="AQ1116" s="4"/>
      <c r="AR1116" s="4"/>
      <c r="AS1116" s="4">
        <v>2050</v>
      </c>
      <c r="AT1116" s="4">
        <v>2050</v>
      </c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6"/>
      <c r="BO1116" s="4">
        <v>2</v>
      </c>
      <c r="BP1116" s="4">
        <v>2</v>
      </c>
      <c r="BQ1116" s="4">
        <v>32</v>
      </c>
      <c r="BR1116" s="4" t="s">
        <v>1801</v>
      </c>
      <c r="BS1116" s="4"/>
      <c r="BT1116" s="4" t="s">
        <v>197</v>
      </c>
      <c r="BU1116" s="7">
        <v>42361</v>
      </c>
      <c r="BV1116" s="4">
        <v>19249</v>
      </c>
      <c r="BX1116" s="4" t="s">
        <v>170</v>
      </c>
      <c r="BY1116" s="4" t="s">
        <v>170</v>
      </c>
      <c r="BZ1116" s="4"/>
      <c r="CA1116" s="4"/>
      <c r="CB1116" s="4" t="s">
        <v>170</v>
      </c>
      <c r="CC1116" s="4" t="s">
        <v>170</v>
      </c>
      <c r="CD1116" s="4"/>
      <c r="CE1116" s="4" t="s">
        <v>170</v>
      </c>
      <c r="CF1116" s="4"/>
      <c r="CG1116" s="4" t="s">
        <v>169</v>
      </c>
      <c r="CH1116" s="4" t="s">
        <v>751</v>
      </c>
      <c r="CI1116" s="4" t="s">
        <v>169</v>
      </c>
      <c r="CJ1116" s="4" t="s">
        <v>1812</v>
      </c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 t="s">
        <v>200</v>
      </c>
      <c r="DK1116" s="4" t="s">
        <v>201</v>
      </c>
      <c r="DL1116" s="4"/>
      <c r="DM1116" s="4"/>
      <c r="DN1116" s="4" t="s">
        <v>170</v>
      </c>
      <c r="DO1116" s="4" t="s">
        <v>1038</v>
      </c>
      <c r="DP1116" s="4" t="s">
        <v>169</v>
      </c>
      <c r="DQ1116" s="4" t="s">
        <v>238</v>
      </c>
      <c r="DR1116" s="4"/>
      <c r="DS1116" s="4"/>
      <c r="DT1116" s="4"/>
      <c r="DU1116" s="4"/>
      <c r="DV1116" s="4"/>
      <c r="DW1116" s="4"/>
      <c r="DX1116" s="4"/>
      <c r="DY1116" s="4"/>
      <c r="DZ1116" s="4"/>
      <c r="EB1116" s="4">
        <v>5</v>
      </c>
      <c r="EC1116" s="4">
        <v>5</v>
      </c>
      <c r="ED1116" s="4"/>
      <c r="EE1116" s="4" t="s">
        <v>1476</v>
      </c>
      <c r="EF1116" s="4">
        <v>6</v>
      </c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>
        <v>1250</v>
      </c>
      <c r="EW1116" s="4">
        <v>470</v>
      </c>
      <c r="EX1116" s="4">
        <v>341</v>
      </c>
      <c r="EY1116" s="4">
        <v>412</v>
      </c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</row>
    <row r="1117" spans="1:166">
      <c r="A1117" s="4">
        <v>2016</v>
      </c>
      <c r="B1117" s="4" t="s">
        <v>606</v>
      </c>
      <c r="C1117" s="4" t="s">
        <v>1171</v>
      </c>
      <c r="D1117" s="4" t="s">
        <v>1834</v>
      </c>
      <c r="E1117" s="4" t="s">
        <v>609</v>
      </c>
      <c r="F1117" s="4">
        <v>140</v>
      </c>
      <c r="G1117" s="5">
        <v>3.7</v>
      </c>
      <c r="H1117" s="4">
        <v>6</v>
      </c>
      <c r="I1117" s="4" t="s">
        <v>364</v>
      </c>
      <c r="J1117" s="4">
        <v>16</v>
      </c>
      <c r="K1117" s="4">
        <v>24</v>
      </c>
      <c r="L1117" s="4">
        <v>19</v>
      </c>
      <c r="M1117" s="4">
        <v>21.5</v>
      </c>
      <c r="N1117" s="4">
        <v>33.700000000000003</v>
      </c>
      <c r="O1117" s="4">
        <v>25.684200000000001</v>
      </c>
      <c r="P1117" s="4">
        <v>16</v>
      </c>
      <c r="Q1117" s="4">
        <v>24.192900000000002</v>
      </c>
      <c r="R1117" s="4">
        <v>19</v>
      </c>
      <c r="S1117" s="4"/>
      <c r="T1117" s="4" t="s">
        <v>195</v>
      </c>
      <c r="U1117" s="4" t="s">
        <v>196</v>
      </c>
      <c r="V1117" s="4" t="s">
        <v>242</v>
      </c>
      <c r="W1117" s="4" t="s">
        <v>243</v>
      </c>
      <c r="X1117" s="4"/>
      <c r="Y1117" s="4">
        <v>6</v>
      </c>
      <c r="Z1117" s="4" t="s">
        <v>169</v>
      </c>
      <c r="AA1117" s="4" t="s">
        <v>170</v>
      </c>
      <c r="AB1117" s="4" t="s">
        <v>296</v>
      </c>
      <c r="AC1117" s="4" t="s">
        <v>297</v>
      </c>
      <c r="AD1117" s="4">
        <v>15</v>
      </c>
      <c r="AE1117" s="4"/>
      <c r="AF1117" s="4"/>
      <c r="AG1117" s="4" t="s">
        <v>194</v>
      </c>
      <c r="AH1117" s="4" t="s">
        <v>224</v>
      </c>
      <c r="AI1117" s="4" t="s">
        <v>175</v>
      </c>
      <c r="AJ1117" s="4" t="s">
        <v>176</v>
      </c>
      <c r="AK1117" s="4" t="s">
        <v>1407</v>
      </c>
      <c r="AL1117" s="4" t="s">
        <v>1408</v>
      </c>
      <c r="AM1117" s="4"/>
      <c r="AN1117" s="4"/>
      <c r="AO1117" s="4"/>
      <c r="AP1117" s="4"/>
      <c r="AQ1117" s="4"/>
      <c r="AR1117" s="4"/>
      <c r="AS1117" s="4">
        <v>2350</v>
      </c>
      <c r="AT1117" s="4">
        <v>2350</v>
      </c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6"/>
      <c r="BO1117" s="4">
        <v>2</v>
      </c>
      <c r="BP1117" s="4">
        <v>2</v>
      </c>
      <c r="BQ1117" s="4">
        <v>32</v>
      </c>
      <c r="BR1117" s="4" t="s">
        <v>1801</v>
      </c>
      <c r="BS1117" s="4"/>
      <c r="BT1117" s="4" t="s">
        <v>197</v>
      </c>
      <c r="BU1117" s="7">
        <v>42352</v>
      </c>
      <c r="BV1117" s="4">
        <v>19225</v>
      </c>
      <c r="BX1117" s="4" t="s">
        <v>170</v>
      </c>
      <c r="BY1117" s="4" t="s">
        <v>170</v>
      </c>
      <c r="BZ1117" s="4"/>
      <c r="CA1117" s="4"/>
      <c r="CB1117" s="4" t="s">
        <v>170</v>
      </c>
      <c r="CC1117" s="4" t="s">
        <v>170</v>
      </c>
      <c r="CD1117" s="4" t="s">
        <v>1173</v>
      </c>
      <c r="CE1117" s="4" t="s">
        <v>170</v>
      </c>
      <c r="CF1117" s="4"/>
      <c r="CG1117" s="4" t="s">
        <v>169</v>
      </c>
      <c r="CH1117" s="4" t="s">
        <v>1174</v>
      </c>
      <c r="CI1117" s="4" t="s">
        <v>170</v>
      </c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 t="s">
        <v>200</v>
      </c>
      <c r="DK1117" s="4" t="s">
        <v>201</v>
      </c>
      <c r="DL1117" s="4"/>
      <c r="DM1117" s="4"/>
      <c r="DN1117" s="4" t="s">
        <v>170</v>
      </c>
      <c r="DO1117" s="4" t="s">
        <v>1175</v>
      </c>
      <c r="DP1117" s="4" t="s">
        <v>170</v>
      </c>
      <c r="DQ1117" s="4" t="s">
        <v>187</v>
      </c>
      <c r="DR1117" s="4"/>
      <c r="DS1117" s="4"/>
      <c r="DT1117" s="4"/>
      <c r="DU1117" s="4"/>
      <c r="DV1117" s="4"/>
      <c r="DW1117" s="4"/>
      <c r="DX1117" s="4"/>
      <c r="DY1117" s="4"/>
      <c r="DZ1117" s="4"/>
      <c r="EB1117" s="4">
        <v>4</v>
      </c>
      <c r="EC1117" s="4">
        <v>4</v>
      </c>
      <c r="ED1117" s="4"/>
      <c r="EE1117" s="4" t="s">
        <v>1176</v>
      </c>
      <c r="EF1117" s="4">
        <v>5</v>
      </c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>
        <v>2750</v>
      </c>
      <c r="EW1117" s="4">
        <v>555</v>
      </c>
      <c r="EX1117" s="4">
        <v>368</v>
      </c>
      <c r="EY1117" s="4">
        <v>468</v>
      </c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</row>
    <row r="1118" spans="1:166">
      <c r="A1118" s="4">
        <v>2016</v>
      </c>
      <c r="B1118" s="4" t="s">
        <v>606</v>
      </c>
      <c r="C1118" s="4" t="s">
        <v>1171</v>
      </c>
      <c r="D1118" s="4" t="s">
        <v>1835</v>
      </c>
      <c r="E1118" s="4" t="s">
        <v>609</v>
      </c>
      <c r="F1118" s="4">
        <v>111</v>
      </c>
      <c r="G1118" s="5">
        <v>3.5</v>
      </c>
      <c r="H1118" s="4">
        <v>6</v>
      </c>
      <c r="I1118" s="4" t="s">
        <v>364</v>
      </c>
      <c r="J1118" s="4">
        <v>16</v>
      </c>
      <c r="K1118" s="4">
        <v>22</v>
      </c>
      <c r="L1118" s="4">
        <v>18</v>
      </c>
      <c r="M1118" s="4">
        <v>19.600000000000001</v>
      </c>
      <c r="N1118" s="4">
        <v>30.5</v>
      </c>
      <c r="O1118" s="4">
        <v>23.356100000000001</v>
      </c>
      <c r="P1118" s="4">
        <v>15.7509</v>
      </c>
      <c r="Q1118" s="4">
        <v>21.9651</v>
      </c>
      <c r="R1118" s="4">
        <v>18.0487</v>
      </c>
      <c r="S1118" s="4"/>
      <c r="T1118" s="4" t="s">
        <v>165</v>
      </c>
      <c r="U1118" s="4" t="s">
        <v>166</v>
      </c>
      <c r="V1118" s="4" t="s">
        <v>242</v>
      </c>
      <c r="W1118" s="4" t="s">
        <v>243</v>
      </c>
      <c r="X1118" s="4"/>
      <c r="Y1118" s="4">
        <v>6</v>
      </c>
      <c r="Z1118" s="4" t="s">
        <v>169</v>
      </c>
      <c r="AA1118" s="4" t="s">
        <v>170</v>
      </c>
      <c r="AB1118" s="4" t="s">
        <v>171</v>
      </c>
      <c r="AC1118" s="4" t="s">
        <v>172</v>
      </c>
      <c r="AD1118" s="4">
        <v>15</v>
      </c>
      <c r="AE1118" s="4"/>
      <c r="AF1118" s="4"/>
      <c r="AG1118" s="4" t="s">
        <v>194</v>
      </c>
      <c r="AH1118" s="4" t="s">
        <v>224</v>
      </c>
      <c r="AI1118" s="4" t="s">
        <v>175</v>
      </c>
      <c r="AJ1118" s="4" t="s">
        <v>176</v>
      </c>
      <c r="AK1118" s="4" t="s">
        <v>1407</v>
      </c>
      <c r="AL1118" s="4" t="s">
        <v>1408</v>
      </c>
      <c r="AM1118" s="4"/>
      <c r="AN1118" s="4"/>
      <c r="AO1118" s="4"/>
      <c r="AP1118" s="4"/>
      <c r="AQ1118" s="4"/>
      <c r="AR1118" s="4"/>
      <c r="AS1118" s="4">
        <v>2500</v>
      </c>
      <c r="AT1118" s="4">
        <v>2500</v>
      </c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6" t="s">
        <v>178</v>
      </c>
      <c r="BO1118" s="4">
        <v>2</v>
      </c>
      <c r="BP1118" s="4">
        <v>2</v>
      </c>
      <c r="BQ1118" s="4">
        <v>32</v>
      </c>
      <c r="BR1118" s="4" t="s">
        <v>1801</v>
      </c>
      <c r="BS1118" s="4"/>
      <c r="BT1118" s="4" t="s">
        <v>197</v>
      </c>
      <c r="BU1118" s="7">
        <v>42207</v>
      </c>
      <c r="BV1118" s="4">
        <v>18251</v>
      </c>
      <c r="BX1118" s="4" t="s">
        <v>170</v>
      </c>
      <c r="BY1118" s="4" t="s">
        <v>170</v>
      </c>
      <c r="BZ1118" s="4"/>
      <c r="CA1118" s="4"/>
      <c r="CB1118" s="4" t="s">
        <v>170</v>
      </c>
      <c r="CC1118" s="4" t="s">
        <v>170</v>
      </c>
      <c r="CD1118" s="4" t="s">
        <v>1836</v>
      </c>
      <c r="CE1118" s="4" t="s">
        <v>170</v>
      </c>
      <c r="CF1118" s="4"/>
      <c r="CG1118" s="4" t="s">
        <v>169</v>
      </c>
      <c r="CH1118" s="4" t="s">
        <v>623</v>
      </c>
      <c r="CI1118" s="4" t="s">
        <v>170</v>
      </c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 t="s">
        <v>184</v>
      </c>
      <c r="DK1118" s="4" t="s">
        <v>185</v>
      </c>
      <c r="DL1118" s="4"/>
      <c r="DM1118" s="4"/>
      <c r="DN1118" s="4" t="s">
        <v>170</v>
      </c>
      <c r="DO1118" s="4" t="s">
        <v>1064</v>
      </c>
      <c r="DP1118" s="4" t="s">
        <v>170</v>
      </c>
      <c r="DQ1118" s="4" t="s">
        <v>187</v>
      </c>
      <c r="DR1118" s="4"/>
      <c r="DS1118" s="4"/>
      <c r="DT1118" s="4"/>
      <c r="DU1118" s="4"/>
      <c r="DV1118" s="4"/>
      <c r="DW1118" s="4"/>
      <c r="DX1118" s="4"/>
      <c r="DY1118" s="4"/>
      <c r="DZ1118" s="4"/>
      <c r="EB1118" s="4">
        <v>4</v>
      </c>
      <c r="EC1118" s="4">
        <v>4</v>
      </c>
      <c r="ED1118" s="4"/>
      <c r="EE1118" s="4" t="s">
        <v>1815</v>
      </c>
      <c r="EF1118" s="4">
        <v>5</v>
      </c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>
        <v>3500</v>
      </c>
      <c r="EW1118" s="4">
        <v>564</v>
      </c>
      <c r="EX1118" s="4">
        <v>403</v>
      </c>
      <c r="EY1118" s="4">
        <v>491</v>
      </c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</row>
    <row r="1119" spans="1:166">
      <c r="A1119" s="4">
        <v>2016</v>
      </c>
      <c r="B1119" s="4" t="s">
        <v>606</v>
      </c>
      <c r="C1119" s="4" t="s">
        <v>1171</v>
      </c>
      <c r="D1119" s="4" t="s">
        <v>1837</v>
      </c>
      <c r="E1119" s="4" t="s">
        <v>609</v>
      </c>
      <c r="F1119" s="4">
        <v>107</v>
      </c>
      <c r="G1119" s="5">
        <v>3.5</v>
      </c>
      <c r="H1119" s="4">
        <v>6</v>
      </c>
      <c r="I1119" s="4" t="s">
        <v>364</v>
      </c>
      <c r="J1119" s="4">
        <v>15</v>
      </c>
      <c r="K1119" s="4">
        <v>20</v>
      </c>
      <c r="L1119" s="4">
        <v>17</v>
      </c>
      <c r="M1119" s="4">
        <v>18.3</v>
      </c>
      <c r="N1119" s="4">
        <v>27.2</v>
      </c>
      <c r="O1119" s="4">
        <v>21.459800000000001</v>
      </c>
      <c r="P1119" s="4">
        <v>14.756399999999999</v>
      </c>
      <c r="Q1119" s="4">
        <v>19.652799999999999</v>
      </c>
      <c r="R1119" s="4">
        <v>16.619700000000002</v>
      </c>
      <c r="S1119" s="4"/>
      <c r="T1119" s="4" t="s">
        <v>165</v>
      </c>
      <c r="U1119" s="4" t="s">
        <v>166</v>
      </c>
      <c r="V1119" s="4" t="s">
        <v>242</v>
      </c>
      <c r="W1119" s="4" t="s">
        <v>243</v>
      </c>
      <c r="X1119" s="4"/>
      <c r="Y1119" s="4">
        <v>6</v>
      </c>
      <c r="Z1119" s="4" t="s">
        <v>169</v>
      </c>
      <c r="AA1119" s="4" t="s">
        <v>170</v>
      </c>
      <c r="AB1119" s="4" t="s">
        <v>171</v>
      </c>
      <c r="AC1119" s="4" t="s">
        <v>172</v>
      </c>
      <c r="AD1119" s="4">
        <v>15</v>
      </c>
      <c r="AE1119" s="4"/>
      <c r="AF1119" s="4"/>
      <c r="AG1119" s="4" t="s">
        <v>194</v>
      </c>
      <c r="AH1119" s="4" t="s">
        <v>224</v>
      </c>
      <c r="AI1119" s="4" t="s">
        <v>175</v>
      </c>
      <c r="AJ1119" s="4" t="s">
        <v>176</v>
      </c>
      <c r="AK1119" s="4" t="s">
        <v>1407</v>
      </c>
      <c r="AL1119" s="4" t="s">
        <v>1408</v>
      </c>
      <c r="AM1119" s="4"/>
      <c r="AN1119" s="4"/>
      <c r="AO1119" s="4"/>
      <c r="AP1119" s="4"/>
      <c r="AQ1119" s="4"/>
      <c r="AR1119" s="4"/>
      <c r="AS1119" s="4">
        <v>2650</v>
      </c>
      <c r="AT1119" s="4">
        <v>2650</v>
      </c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6" t="s">
        <v>178</v>
      </c>
      <c r="BO1119" s="4">
        <v>2</v>
      </c>
      <c r="BP1119" s="4">
        <v>2</v>
      </c>
      <c r="BQ1119" s="4">
        <v>32</v>
      </c>
      <c r="BR1119" s="4" t="s">
        <v>1801</v>
      </c>
      <c r="BS1119" s="4"/>
      <c r="BT1119" s="4" t="s">
        <v>197</v>
      </c>
      <c r="BU1119" s="7">
        <v>42207</v>
      </c>
      <c r="BV1119" s="4">
        <v>18252</v>
      </c>
      <c r="BX1119" s="4" t="s">
        <v>169</v>
      </c>
      <c r="BY1119" s="4" t="s">
        <v>170</v>
      </c>
      <c r="BZ1119" s="4"/>
      <c r="CA1119" s="4"/>
      <c r="CB1119" s="4" t="s">
        <v>170</v>
      </c>
      <c r="CC1119" s="4" t="s">
        <v>170</v>
      </c>
      <c r="CD1119" s="4" t="s">
        <v>1836</v>
      </c>
      <c r="CE1119" s="4" t="s">
        <v>170</v>
      </c>
      <c r="CF1119" s="4"/>
      <c r="CG1119" s="4" t="s">
        <v>169</v>
      </c>
      <c r="CH1119" s="4" t="s">
        <v>623</v>
      </c>
      <c r="CI1119" s="4" t="s">
        <v>170</v>
      </c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 t="s">
        <v>184</v>
      </c>
      <c r="DK1119" s="4" t="s">
        <v>185</v>
      </c>
      <c r="DL1119" s="4"/>
      <c r="DM1119" s="4"/>
      <c r="DN1119" s="4" t="s">
        <v>170</v>
      </c>
      <c r="DO1119" s="4" t="s">
        <v>1064</v>
      </c>
      <c r="DP1119" s="4" t="s">
        <v>170</v>
      </c>
      <c r="DQ1119" s="4" t="s">
        <v>187</v>
      </c>
      <c r="DR1119" s="4"/>
      <c r="DS1119" s="4"/>
      <c r="DT1119" s="4"/>
      <c r="DU1119" s="4"/>
      <c r="DV1119" s="4"/>
      <c r="DW1119" s="4"/>
      <c r="DX1119" s="4"/>
      <c r="DY1119" s="4"/>
      <c r="DZ1119" s="4"/>
      <c r="EB1119" s="4">
        <v>3</v>
      </c>
      <c r="EC1119" s="4">
        <v>3</v>
      </c>
      <c r="ED1119" s="4"/>
      <c r="EE1119" s="4" t="s">
        <v>1815</v>
      </c>
      <c r="EF1119" s="4">
        <v>5</v>
      </c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>
        <v>4250</v>
      </c>
      <c r="EW1119" s="4">
        <v>602</v>
      </c>
      <c r="EX1119" s="4">
        <v>451</v>
      </c>
      <c r="EY1119" s="4">
        <v>534</v>
      </c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</row>
    <row r="1120" spans="1:166">
      <c r="A1120" s="4">
        <v>2016</v>
      </c>
      <c r="B1120" s="4" t="s">
        <v>379</v>
      </c>
      <c r="C1120" s="4" t="s">
        <v>379</v>
      </c>
      <c r="D1120" s="4" t="s">
        <v>1838</v>
      </c>
      <c r="E1120" s="4" t="s">
        <v>381</v>
      </c>
      <c r="F1120" s="4">
        <v>401</v>
      </c>
      <c r="G1120" s="5">
        <v>3.5</v>
      </c>
      <c r="H1120" s="4">
        <v>6</v>
      </c>
      <c r="I1120" s="4" t="s">
        <v>372</v>
      </c>
      <c r="J1120" s="4">
        <v>18</v>
      </c>
      <c r="K1120" s="4">
        <v>24</v>
      </c>
      <c r="L1120" s="4">
        <v>20</v>
      </c>
      <c r="M1120" s="4">
        <v>22.8</v>
      </c>
      <c r="N1120" s="4">
        <v>32.799999999999997</v>
      </c>
      <c r="O1120" s="4">
        <v>26.4254</v>
      </c>
      <c r="P1120" s="4">
        <v>18.170200000000001</v>
      </c>
      <c r="Q1120" s="4">
        <v>23.567699999999999</v>
      </c>
      <c r="R1120" s="4">
        <v>20.257999999999999</v>
      </c>
      <c r="S1120" s="4"/>
      <c r="T1120" s="4" t="s">
        <v>195</v>
      </c>
      <c r="U1120" s="4" t="s">
        <v>196</v>
      </c>
      <c r="V1120" s="4" t="s">
        <v>222</v>
      </c>
      <c r="W1120" s="4" t="s">
        <v>373</v>
      </c>
      <c r="X1120" s="4"/>
      <c r="Y1120" s="4">
        <v>7</v>
      </c>
      <c r="Z1120" s="4" t="s">
        <v>169</v>
      </c>
      <c r="AA1120" s="4" t="s">
        <v>170</v>
      </c>
      <c r="AB1120" s="4" t="s">
        <v>171</v>
      </c>
      <c r="AC1120" s="4" t="s">
        <v>172</v>
      </c>
      <c r="AD1120" s="4">
        <v>10</v>
      </c>
      <c r="AE1120" s="4"/>
      <c r="AF1120" s="4"/>
      <c r="AG1120" s="4" t="s">
        <v>255</v>
      </c>
      <c r="AH1120" s="4" t="s">
        <v>256</v>
      </c>
      <c r="AI1120" s="4" t="s">
        <v>175</v>
      </c>
      <c r="AJ1120" s="4" t="s">
        <v>176</v>
      </c>
      <c r="AK1120" s="4" t="s">
        <v>1407</v>
      </c>
      <c r="AL1120" s="4" t="s">
        <v>1408</v>
      </c>
      <c r="AM1120" s="4"/>
      <c r="AN1120" s="4"/>
      <c r="AO1120" s="4"/>
      <c r="AP1120" s="4"/>
      <c r="AQ1120" s="4"/>
      <c r="AR1120" s="4"/>
      <c r="AS1120" s="4">
        <v>2500</v>
      </c>
      <c r="AT1120" s="4">
        <v>2500</v>
      </c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6" t="s">
        <v>178</v>
      </c>
      <c r="BO1120" s="4">
        <v>2</v>
      </c>
      <c r="BP1120" s="4">
        <v>2</v>
      </c>
      <c r="BQ1120" s="4">
        <v>32</v>
      </c>
      <c r="BR1120" s="4" t="s">
        <v>1801</v>
      </c>
      <c r="BS1120" s="4"/>
      <c r="BT1120" s="4" t="s">
        <v>197</v>
      </c>
      <c r="BU1120" s="7">
        <v>42186</v>
      </c>
      <c r="BV1120" s="4">
        <v>18456</v>
      </c>
      <c r="BX1120" s="4"/>
      <c r="BY1120" s="4" t="s">
        <v>170</v>
      </c>
      <c r="BZ1120" s="4"/>
      <c r="CA1120" s="4"/>
      <c r="CB1120" s="4" t="s">
        <v>170</v>
      </c>
      <c r="CC1120" s="4" t="s">
        <v>170</v>
      </c>
      <c r="CD1120" s="4"/>
      <c r="CE1120" s="4" t="s">
        <v>170</v>
      </c>
      <c r="CF1120" s="4"/>
      <c r="CG1120" s="4" t="s">
        <v>169</v>
      </c>
      <c r="CH1120" s="4" t="s">
        <v>1544</v>
      </c>
      <c r="CI1120" s="4" t="s">
        <v>170</v>
      </c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 t="s">
        <v>184</v>
      </c>
      <c r="DK1120" s="4" t="s">
        <v>185</v>
      </c>
      <c r="DL1120" s="4"/>
      <c r="DM1120" s="4"/>
      <c r="DN1120" s="4" t="s">
        <v>170</v>
      </c>
      <c r="DO1120" s="4" t="s">
        <v>1839</v>
      </c>
      <c r="DP1120" s="4" t="s">
        <v>170</v>
      </c>
      <c r="DQ1120" s="4" t="s">
        <v>187</v>
      </c>
      <c r="DR1120" s="4" t="s">
        <v>1838</v>
      </c>
      <c r="DS1120" s="4"/>
      <c r="DT1120" s="4"/>
      <c r="DU1120" s="4"/>
      <c r="DV1120" s="4"/>
      <c r="DW1120" s="4"/>
      <c r="DX1120" s="4"/>
      <c r="DY1120" s="4">
        <v>26.6</v>
      </c>
      <c r="DZ1120" s="4"/>
      <c r="EB1120" s="4">
        <v>4</v>
      </c>
      <c r="EC1120" s="4">
        <v>4</v>
      </c>
      <c r="ED1120" s="4"/>
      <c r="EE1120" s="4" t="s">
        <v>1840</v>
      </c>
      <c r="EF1120" s="4">
        <v>5</v>
      </c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>
        <v>3500</v>
      </c>
      <c r="EW1120" s="4">
        <v>491</v>
      </c>
      <c r="EX1120" s="4">
        <v>377</v>
      </c>
      <c r="EY1120" s="4">
        <v>440</v>
      </c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</row>
    <row r="1121" spans="1:166">
      <c r="A1121" s="4">
        <v>2016</v>
      </c>
      <c r="B1121" s="4" t="s">
        <v>518</v>
      </c>
      <c r="C1121" s="4" t="s">
        <v>905</v>
      </c>
      <c r="D1121" s="4" t="s">
        <v>1841</v>
      </c>
      <c r="E1121" s="4" t="s">
        <v>521</v>
      </c>
      <c r="F1121" s="4">
        <v>5</v>
      </c>
      <c r="G1121" s="5">
        <v>4</v>
      </c>
      <c r="H1121" s="4">
        <v>6</v>
      </c>
      <c r="I1121" s="4" t="s">
        <v>1842</v>
      </c>
      <c r="J1121" s="4">
        <v>17</v>
      </c>
      <c r="K1121" s="4">
        <v>22</v>
      </c>
      <c r="L1121" s="4">
        <v>19</v>
      </c>
      <c r="M1121" s="4">
        <v>21.1327</v>
      </c>
      <c r="N1121" s="4">
        <v>30.806999999999999</v>
      </c>
      <c r="O1121" s="4">
        <v>24.610499999999998</v>
      </c>
      <c r="P1121" s="4">
        <v>16.9147</v>
      </c>
      <c r="Q1121" s="4">
        <v>22.179400000000001</v>
      </c>
      <c r="R1121" s="4">
        <v>18.9375</v>
      </c>
      <c r="S1121" s="4"/>
      <c r="T1121" s="4" t="s">
        <v>195</v>
      </c>
      <c r="U1121" s="4" t="s">
        <v>196</v>
      </c>
      <c r="V1121" s="4" t="s">
        <v>242</v>
      </c>
      <c r="W1121" s="4" t="s">
        <v>243</v>
      </c>
      <c r="X1121" s="4"/>
      <c r="Y1121" s="4">
        <v>5</v>
      </c>
      <c r="Z1121" s="4" t="s">
        <v>169</v>
      </c>
      <c r="AA1121" s="4" t="s">
        <v>170</v>
      </c>
      <c r="AB1121" s="4" t="s">
        <v>171</v>
      </c>
      <c r="AC1121" s="4" t="s">
        <v>172</v>
      </c>
      <c r="AD1121" s="4">
        <v>15</v>
      </c>
      <c r="AE1121" s="4"/>
      <c r="AF1121" s="4"/>
      <c r="AG1121" s="4" t="s">
        <v>194</v>
      </c>
      <c r="AH1121" s="4" t="s">
        <v>224</v>
      </c>
      <c r="AI1121" s="4" t="s">
        <v>175</v>
      </c>
      <c r="AJ1121" s="4" t="s">
        <v>176</v>
      </c>
      <c r="AK1121" s="4" t="s">
        <v>1407</v>
      </c>
      <c r="AL1121" s="4" t="s">
        <v>1408</v>
      </c>
      <c r="AM1121" s="4"/>
      <c r="AN1121" s="4"/>
      <c r="AO1121" s="4"/>
      <c r="AP1121" s="4"/>
      <c r="AQ1121" s="4"/>
      <c r="AR1121" s="4"/>
      <c r="AS1121" s="4">
        <v>2350</v>
      </c>
      <c r="AT1121" s="4">
        <v>2350</v>
      </c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6"/>
      <c r="BO1121" s="4">
        <v>2</v>
      </c>
      <c r="BP1121" s="4">
        <v>2</v>
      </c>
      <c r="BQ1121" s="4">
        <v>32</v>
      </c>
      <c r="BR1121" s="4" t="s">
        <v>1801</v>
      </c>
      <c r="BS1121" s="4"/>
      <c r="BT1121" s="4" t="s">
        <v>197</v>
      </c>
      <c r="BU1121" s="7">
        <v>42234</v>
      </c>
      <c r="BV1121" s="4">
        <v>18522</v>
      </c>
      <c r="BX1121" s="4" t="s">
        <v>170</v>
      </c>
      <c r="BY1121" s="4" t="s">
        <v>170</v>
      </c>
      <c r="BZ1121" s="4"/>
      <c r="CA1121" s="4"/>
      <c r="CB1121" s="4" t="s">
        <v>170</v>
      </c>
      <c r="CC1121" s="4" t="s">
        <v>170</v>
      </c>
      <c r="CD1121" s="4"/>
      <c r="CE1121" s="4" t="s">
        <v>170</v>
      </c>
      <c r="CF1121" s="4"/>
      <c r="CG1121" s="4" t="s">
        <v>169</v>
      </c>
      <c r="CH1121" s="4" t="s">
        <v>639</v>
      </c>
      <c r="CI1121" s="4" t="s">
        <v>170</v>
      </c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 t="s">
        <v>200</v>
      </c>
      <c r="DK1121" s="4" t="s">
        <v>201</v>
      </c>
      <c r="DL1121" s="4"/>
      <c r="DM1121" s="4"/>
      <c r="DN1121" s="4" t="s">
        <v>170</v>
      </c>
      <c r="DO1121" s="4" t="s">
        <v>305</v>
      </c>
      <c r="DP1121" s="4" t="s">
        <v>170</v>
      </c>
      <c r="DQ1121" s="4" t="s">
        <v>187</v>
      </c>
      <c r="DR1121" s="4"/>
      <c r="DS1121" s="4"/>
      <c r="DT1121" s="4"/>
      <c r="DU1121" s="4"/>
      <c r="DV1121" s="4"/>
      <c r="DW1121" s="4"/>
      <c r="DX1121" s="4"/>
      <c r="DY1121" s="4"/>
      <c r="DZ1121" s="4"/>
      <c r="EB1121" s="4">
        <v>4</v>
      </c>
      <c r="EC1121" s="4">
        <v>4</v>
      </c>
      <c r="ED1121" s="4"/>
      <c r="EE1121" s="4" t="s">
        <v>1843</v>
      </c>
      <c r="EF1121" s="4">
        <v>5</v>
      </c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>
        <v>2750</v>
      </c>
      <c r="EW1121" s="4">
        <v>522</v>
      </c>
      <c r="EX1121" s="4">
        <v>399</v>
      </c>
      <c r="EY1121" s="4">
        <v>466</v>
      </c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</row>
    <row r="1122" spans="1:166">
      <c r="A1122" s="4">
        <v>2016</v>
      </c>
      <c r="B1122" s="4" t="s">
        <v>518</v>
      </c>
      <c r="C1122" s="4" t="s">
        <v>905</v>
      </c>
      <c r="D1122" s="4" t="s">
        <v>1844</v>
      </c>
      <c r="E1122" s="4" t="s">
        <v>521</v>
      </c>
      <c r="F1122" s="4">
        <v>18</v>
      </c>
      <c r="G1122" s="5">
        <v>5.7</v>
      </c>
      <c r="H1122" s="4">
        <v>8</v>
      </c>
      <c r="I1122" s="4" t="s">
        <v>364</v>
      </c>
      <c r="J1122" s="4">
        <v>13</v>
      </c>
      <c r="K1122" s="4">
        <v>17</v>
      </c>
      <c r="L1122" s="4">
        <v>15</v>
      </c>
      <c r="M1122" s="4">
        <v>15.87</v>
      </c>
      <c r="N1122" s="4">
        <v>23.9434</v>
      </c>
      <c r="O1122" s="4">
        <v>18.7088</v>
      </c>
      <c r="P1122" s="4">
        <v>12.879200000000001</v>
      </c>
      <c r="Q1122" s="4">
        <v>17.356000000000002</v>
      </c>
      <c r="R1122" s="4">
        <v>14.570399999999999</v>
      </c>
      <c r="S1122" s="4"/>
      <c r="T1122" s="4" t="s">
        <v>195</v>
      </c>
      <c r="U1122" s="4" t="s">
        <v>196</v>
      </c>
      <c r="V1122" s="4" t="s">
        <v>242</v>
      </c>
      <c r="W1122" s="4" t="s">
        <v>243</v>
      </c>
      <c r="X1122" s="4"/>
      <c r="Y1122" s="4">
        <v>6</v>
      </c>
      <c r="Z1122" s="4" t="s">
        <v>169</v>
      </c>
      <c r="AA1122" s="4" t="s">
        <v>170</v>
      </c>
      <c r="AB1122" s="4" t="s">
        <v>171</v>
      </c>
      <c r="AC1122" s="4" t="s">
        <v>172</v>
      </c>
      <c r="AD1122" s="4">
        <v>15</v>
      </c>
      <c r="AE1122" s="4"/>
      <c r="AF1122" s="4"/>
      <c r="AG1122" s="4" t="s">
        <v>194</v>
      </c>
      <c r="AH1122" s="4" t="s">
        <v>224</v>
      </c>
      <c r="AI1122" s="4" t="s">
        <v>175</v>
      </c>
      <c r="AJ1122" s="4" t="s">
        <v>176</v>
      </c>
      <c r="AK1122" s="4" t="s">
        <v>1407</v>
      </c>
      <c r="AL1122" s="4" t="s">
        <v>1408</v>
      </c>
      <c r="AM1122" s="4"/>
      <c r="AN1122" s="4"/>
      <c r="AO1122" s="4"/>
      <c r="AP1122" s="4"/>
      <c r="AQ1122" s="4"/>
      <c r="AR1122" s="4"/>
      <c r="AS1122" s="4">
        <v>3000</v>
      </c>
      <c r="AT1122" s="4">
        <v>3000</v>
      </c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6"/>
      <c r="BO1122" s="4">
        <v>2</v>
      </c>
      <c r="BP1122" s="4">
        <v>2</v>
      </c>
      <c r="BQ1122" s="4">
        <v>32</v>
      </c>
      <c r="BR1122" s="4" t="s">
        <v>1801</v>
      </c>
      <c r="BS1122" s="4"/>
      <c r="BT1122" s="4" t="s">
        <v>197</v>
      </c>
      <c r="BU1122" s="7">
        <v>42222</v>
      </c>
      <c r="BV1122" s="4">
        <v>18524</v>
      </c>
      <c r="BX1122" s="4" t="s">
        <v>170</v>
      </c>
      <c r="BY1122" s="4" t="s">
        <v>170</v>
      </c>
      <c r="BZ1122" s="4"/>
      <c r="CA1122" s="4"/>
      <c r="CB1122" s="4" t="s">
        <v>170</v>
      </c>
      <c r="CC1122" s="4" t="s">
        <v>170</v>
      </c>
      <c r="CD1122" s="4" t="s">
        <v>1845</v>
      </c>
      <c r="CE1122" s="4" t="s">
        <v>170</v>
      </c>
      <c r="CF1122" s="4"/>
      <c r="CG1122" s="4" t="s">
        <v>169</v>
      </c>
      <c r="CH1122" s="4" t="s">
        <v>639</v>
      </c>
      <c r="CI1122" s="4" t="s">
        <v>170</v>
      </c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 t="s">
        <v>200</v>
      </c>
      <c r="DK1122" s="4" t="s">
        <v>201</v>
      </c>
      <c r="DL1122" s="4"/>
      <c r="DM1122" s="4"/>
      <c r="DN1122" s="4" t="s">
        <v>170</v>
      </c>
      <c r="DO1122" s="4" t="s">
        <v>305</v>
      </c>
      <c r="DP1122" s="4" t="s">
        <v>170</v>
      </c>
      <c r="DQ1122" s="4" t="s">
        <v>187</v>
      </c>
      <c r="DR1122" s="4"/>
      <c r="DS1122" s="4"/>
      <c r="DT1122" s="4"/>
      <c r="DU1122" s="4"/>
      <c r="DV1122" s="4"/>
      <c r="DW1122" s="4"/>
      <c r="DX1122" s="4"/>
      <c r="DY1122" s="4"/>
      <c r="DZ1122" s="4"/>
      <c r="EB1122" s="4">
        <v>2</v>
      </c>
      <c r="EC1122" s="4">
        <v>2</v>
      </c>
      <c r="ED1122" s="4"/>
      <c r="EE1122" s="4" t="s">
        <v>1846</v>
      </c>
      <c r="EF1122" s="4">
        <v>5</v>
      </c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>
        <v>6000</v>
      </c>
      <c r="EW1122" s="4">
        <v>689</v>
      </c>
      <c r="EX1122" s="4">
        <v>512</v>
      </c>
      <c r="EY1122" s="4">
        <v>610</v>
      </c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</row>
    <row r="1123" spans="1:166">
      <c r="A1123" s="4">
        <v>2016</v>
      </c>
      <c r="B1123" s="4" t="s">
        <v>931</v>
      </c>
      <c r="C1123" s="4" t="s">
        <v>932</v>
      </c>
      <c r="D1123" s="4" t="s">
        <v>1847</v>
      </c>
      <c r="E1123" s="4" t="s">
        <v>934</v>
      </c>
      <c r="F1123" s="4">
        <v>50</v>
      </c>
      <c r="G1123" s="5">
        <v>2</v>
      </c>
      <c r="H1123" s="4">
        <v>4</v>
      </c>
      <c r="I1123" s="4" t="s">
        <v>241</v>
      </c>
      <c r="J1123" s="4">
        <v>22</v>
      </c>
      <c r="K1123" s="4">
        <v>26</v>
      </c>
      <c r="L1123" s="4">
        <v>24</v>
      </c>
      <c r="M1123" s="4">
        <v>28.1</v>
      </c>
      <c r="N1123" s="4">
        <v>41.7</v>
      </c>
      <c r="O1123" s="4">
        <v>32.933399999999999</v>
      </c>
      <c r="P1123" s="4">
        <v>22.1</v>
      </c>
      <c r="Q1123" s="4">
        <v>25.8</v>
      </c>
      <c r="R1123" s="4">
        <v>23.624600000000001</v>
      </c>
      <c r="S1123" s="4"/>
      <c r="T1123" s="4" t="s">
        <v>165</v>
      </c>
      <c r="U1123" s="4" t="s">
        <v>166</v>
      </c>
      <c r="V1123" s="4" t="s">
        <v>242</v>
      </c>
      <c r="W1123" s="4" t="s">
        <v>243</v>
      </c>
      <c r="X1123" s="4"/>
      <c r="Y1123" s="4">
        <v>8</v>
      </c>
      <c r="Z1123" s="4" t="s">
        <v>169</v>
      </c>
      <c r="AA1123" s="4" t="s">
        <v>170</v>
      </c>
      <c r="AB1123" s="4" t="s">
        <v>296</v>
      </c>
      <c r="AC1123" s="4" t="s">
        <v>297</v>
      </c>
      <c r="AD1123" s="4">
        <v>10</v>
      </c>
      <c r="AE1123" s="4"/>
      <c r="AF1123" s="4"/>
      <c r="AG1123" s="4" t="s">
        <v>255</v>
      </c>
      <c r="AH1123" s="4" t="s">
        <v>256</v>
      </c>
      <c r="AI1123" s="4" t="s">
        <v>175</v>
      </c>
      <c r="AJ1123" s="4" t="s">
        <v>176</v>
      </c>
      <c r="AK1123" s="4" t="s">
        <v>1407</v>
      </c>
      <c r="AL1123" s="4" t="s">
        <v>1408</v>
      </c>
      <c r="AM1123" s="4"/>
      <c r="AN1123" s="4"/>
      <c r="AO1123" s="4"/>
      <c r="AP1123" s="4"/>
      <c r="AQ1123" s="4"/>
      <c r="AR1123" s="4"/>
      <c r="AS1123" s="4">
        <v>2050</v>
      </c>
      <c r="AT1123" s="4">
        <v>2050</v>
      </c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6" t="s">
        <v>178</v>
      </c>
      <c r="BO1123" s="4">
        <v>2</v>
      </c>
      <c r="BP1123" s="4">
        <v>2</v>
      </c>
      <c r="BQ1123" s="4">
        <v>32</v>
      </c>
      <c r="BR1123" s="4" t="s">
        <v>1801</v>
      </c>
      <c r="BS1123" s="4"/>
      <c r="BT1123" s="4" t="s">
        <v>258</v>
      </c>
      <c r="BU1123" s="7">
        <v>42272</v>
      </c>
      <c r="BV1123" s="4">
        <v>19053</v>
      </c>
      <c r="BX1123" s="4" t="s">
        <v>170</v>
      </c>
      <c r="BY1123" s="4" t="s">
        <v>170</v>
      </c>
      <c r="BZ1123" s="4"/>
      <c r="CA1123" s="4"/>
      <c r="CB1123" s="4" t="s">
        <v>170</v>
      </c>
      <c r="CC1123" s="4" t="s">
        <v>170</v>
      </c>
      <c r="CD1123" s="4" t="s">
        <v>1848</v>
      </c>
      <c r="CE1123" s="4" t="s">
        <v>170</v>
      </c>
      <c r="CF1123" s="4"/>
      <c r="CG1123" s="4" t="s">
        <v>169</v>
      </c>
      <c r="CH1123" s="4" t="s">
        <v>948</v>
      </c>
      <c r="CI1123" s="4" t="s">
        <v>170</v>
      </c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 t="s">
        <v>184</v>
      </c>
      <c r="DK1123" s="4" t="s">
        <v>185</v>
      </c>
      <c r="DL1123" s="4"/>
      <c r="DM1123" s="4"/>
      <c r="DN1123" s="4" t="s">
        <v>170</v>
      </c>
      <c r="DO1123" s="4" t="s">
        <v>186</v>
      </c>
      <c r="DP1123" s="4" t="s">
        <v>169</v>
      </c>
      <c r="DQ1123" s="4" t="s">
        <v>238</v>
      </c>
      <c r="DR1123" s="4" t="s">
        <v>939</v>
      </c>
      <c r="DS1123" s="4"/>
      <c r="DT1123" s="4"/>
      <c r="DU1123" s="4"/>
      <c r="DV1123" s="4"/>
      <c r="DW1123" s="4"/>
      <c r="DX1123" s="4"/>
      <c r="DY1123" s="4">
        <v>32.9</v>
      </c>
      <c r="DZ1123" s="4"/>
      <c r="EB1123" s="4">
        <v>5</v>
      </c>
      <c r="EC1123" s="4">
        <v>5</v>
      </c>
      <c r="ED1123" s="4"/>
      <c r="EE1123" s="4" t="s">
        <v>1798</v>
      </c>
      <c r="EF1123" s="4">
        <v>5</v>
      </c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>
        <v>1250</v>
      </c>
      <c r="EW1123" s="4">
        <v>401</v>
      </c>
      <c r="EX1123" s="4">
        <v>338</v>
      </c>
      <c r="EY1123" s="4">
        <v>373</v>
      </c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</row>
    <row r="1124" spans="1:166">
      <c r="A1124" s="4">
        <v>2016</v>
      </c>
      <c r="B1124" s="4" t="s">
        <v>231</v>
      </c>
      <c r="C1124" s="4" t="s">
        <v>231</v>
      </c>
      <c r="D1124" s="4" t="s">
        <v>1849</v>
      </c>
      <c r="E1124" s="4" t="s">
        <v>233</v>
      </c>
      <c r="F1124" s="4">
        <v>590</v>
      </c>
      <c r="G1124" s="5">
        <v>4.4000000000000004</v>
      </c>
      <c r="H1124" s="4">
        <v>8</v>
      </c>
      <c r="I1124" s="4" t="s">
        <v>241</v>
      </c>
      <c r="J1124" s="4">
        <v>14</v>
      </c>
      <c r="K1124" s="4">
        <v>19</v>
      </c>
      <c r="L1124" s="4">
        <v>16</v>
      </c>
      <c r="M1124" s="4">
        <v>17.485700000000001</v>
      </c>
      <c r="N1124" s="4">
        <v>26.8</v>
      </c>
      <c r="O1124" s="4">
        <v>20.727399999999999</v>
      </c>
      <c r="P1124" s="4">
        <v>14.13</v>
      </c>
      <c r="Q1124" s="4">
        <v>19.371500000000001</v>
      </c>
      <c r="R1124" s="4">
        <v>16.088999999999999</v>
      </c>
      <c r="S1124" s="4"/>
      <c r="T1124" s="4" t="s">
        <v>165</v>
      </c>
      <c r="U1124" s="4" t="s">
        <v>166</v>
      </c>
      <c r="V1124" s="4" t="s">
        <v>242</v>
      </c>
      <c r="W1124" s="4" t="s">
        <v>243</v>
      </c>
      <c r="X1124" s="4"/>
      <c r="Y1124" s="4">
        <v>8</v>
      </c>
      <c r="Z1124" s="4" t="s">
        <v>169</v>
      </c>
      <c r="AA1124" s="4" t="s">
        <v>170</v>
      </c>
      <c r="AB1124" s="4" t="s">
        <v>222</v>
      </c>
      <c r="AC1124" s="4" t="s">
        <v>223</v>
      </c>
      <c r="AD1124" s="4">
        <v>10</v>
      </c>
      <c r="AE1124" s="4"/>
      <c r="AF1124" s="4"/>
      <c r="AG1124" s="4" t="s">
        <v>173</v>
      </c>
      <c r="AH1124" s="4" t="s">
        <v>174</v>
      </c>
      <c r="AI1124" s="4" t="s">
        <v>175</v>
      </c>
      <c r="AJ1124" s="4" t="s">
        <v>176</v>
      </c>
      <c r="AK1124" s="4" t="s">
        <v>1407</v>
      </c>
      <c r="AL1124" s="4" t="s">
        <v>1408</v>
      </c>
      <c r="AM1124" s="4"/>
      <c r="AN1124" s="4"/>
      <c r="AO1124" s="4"/>
      <c r="AP1124" s="4"/>
      <c r="AQ1124" s="4"/>
      <c r="AR1124" s="4"/>
      <c r="AS1124" s="4">
        <v>3100</v>
      </c>
      <c r="AT1124" s="4">
        <v>3100</v>
      </c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6" t="s">
        <v>178</v>
      </c>
      <c r="BO1124" s="4">
        <v>2</v>
      </c>
      <c r="BP1124" s="4">
        <v>2</v>
      </c>
      <c r="BQ1124" s="4">
        <v>33</v>
      </c>
      <c r="BR1124" s="4" t="s">
        <v>1850</v>
      </c>
      <c r="BS1124" s="4"/>
      <c r="BT1124" s="4" t="s">
        <v>197</v>
      </c>
      <c r="BU1124" s="7">
        <v>42216</v>
      </c>
      <c r="BV1124" s="4">
        <v>18750</v>
      </c>
      <c r="BX1124" s="4" t="s">
        <v>170</v>
      </c>
      <c r="BY1124" s="4" t="s">
        <v>170</v>
      </c>
      <c r="BZ1124" s="4"/>
      <c r="CA1124" s="4"/>
      <c r="CB1124" s="4" t="s">
        <v>170</v>
      </c>
      <c r="CC1124" s="4" t="s">
        <v>170</v>
      </c>
      <c r="CD1124" s="4"/>
      <c r="CE1124" s="4" t="s">
        <v>170</v>
      </c>
      <c r="CF1124" s="4"/>
      <c r="CG1124" s="4" t="s">
        <v>169</v>
      </c>
      <c r="CH1124" s="4" t="s">
        <v>890</v>
      </c>
      <c r="CI1124" s="4" t="s">
        <v>169</v>
      </c>
      <c r="CJ1124" s="4" t="s">
        <v>236</v>
      </c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 t="s">
        <v>184</v>
      </c>
      <c r="DK1124" s="4" t="s">
        <v>185</v>
      </c>
      <c r="DL1124" s="4"/>
      <c r="DM1124" s="4"/>
      <c r="DN1124" s="4" t="s">
        <v>170</v>
      </c>
      <c r="DO1124" s="4" t="s">
        <v>244</v>
      </c>
      <c r="DP1124" s="4" t="s">
        <v>169</v>
      </c>
      <c r="DQ1124" s="4" t="s">
        <v>238</v>
      </c>
      <c r="DR1124" s="4"/>
      <c r="DS1124" s="4"/>
      <c r="DT1124" s="4"/>
      <c r="DU1124" s="4"/>
      <c r="DV1124" s="4"/>
      <c r="DW1124" s="4"/>
      <c r="DX1124" s="4"/>
      <c r="DY1124" s="4"/>
      <c r="DZ1124" s="4"/>
      <c r="EB1124" s="4">
        <v>3</v>
      </c>
      <c r="EC1124" s="4">
        <v>3</v>
      </c>
      <c r="ED1124" s="4"/>
      <c r="EE1124" s="4" t="s">
        <v>1851</v>
      </c>
      <c r="EF1124" s="4">
        <v>5</v>
      </c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>
        <v>6500</v>
      </c>
      <c r="EW1124" s="4">
        <v>627</v>
      </c>
      <c r="EX1124" s="4">
        <v>458</v>
      </c>
      <c r="EY1124" s="4">
        <v>551</v>
      </c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</row>
    <row r="1125" spans="1:166">
      <c r="A1125" s="4">
        <v>2016</v>
      </c>
      <c r="B1125" s="4" t="s">
        <v>231</v>
      </c>
      <c r="C1125" s="4" t="s">
        <v>231</v>
      </c>
      <c r="D1125" s="4" t="s">
        <v>1852</v>
      </c>
      <c r="E1125" s="4" t="s">
        <v>233</v>
      </c>
      <c r="F1125" s="4">
        <v>570</v>
      </c>
      <c r="G1125" s="5">
        <v>3</v>
      </c>
      <c r="H1125" s="4">
        <v>6</v>
      </c>
      <c r="I1125" s="4" t="s">
        <v>241</v>
      </c>
      <c r="J1125" s="4">
        <v>23</v>
      </c>
      <c r="K1125" s="4">
        <v>30</v>
      </c>
      <c r="L1125" s="4">
        <v>26</v>
      </c>
      <c r="M1125" s="4">
        <v>29.1431</v>
      </c>
      <c r="N1125" s="4">
        <v>41.9</v>
      </c>
      <c r="O1125" s="4">
        <v>33.769799999999996</v>
      </c>
      <c r="P1125" s="4">
        <v>22.848800000000001</v>
      </c>
      <c r="Q1125" s="4">
        <v>29.837900000000001</v>
      </c>
      <c r="R1125" s="4">
        <v>25.541</v>
      </c>
      <c r="S1125" s="4"/>
      <c r="T1125" s="4" t="s">
        <v>165</v>
      </c>
      <c r="U1125" s="4" t="s">
        <v>166</v>
      </c>
      <c r="V1125" s="4" t="s">
        <v>242</v>
      </c>
      <c r="W1125" s="4" t="s">
        <v>243</v>
      </c>
      <c r="X1125" s="4"/>
      <c r="Y1125" s="4">
        <v>8</v>
      </c>
      <c r="Z1125" s="4" t="s">
        <v>169</v>
      </c>
      <c r="AA1125" s="4" t="s">
        <v>170</v>
      </c>
      <c r="AB1125" s="4" t="s">
        <v>222</v>
      </c>
      <c r="AC1125" s="4" t="s">
        <v>223</v>
      </c>
      <c r="AD1125" s="4"/>
      <c r="AE1125" s="4">
        <v>5</v>
      </c>
      <c r="AF1125" s="4"/>
      <c r="AG1125" s="4" t="s">
        <v>719</v>
      </c>
      <c r="AH1125" s="4" t="s">
        <v>720</v>
      </c>
      <c r="AI1125" s="4" t="s">
        <v>175</v>
      </c>
      <c r="AJ1125" s="4" t="s">
        <v>176</v>
      </c>
      <c r="AK1125" s="4" t="s">
        <v>1407</v>
      </c>
      <c r="AL1125" s="4" t="s">
        <v>1408</v>
      </c>
      <c r="AM1125" s="4"/>
      <c r="AN1125" s="4"/>
      <c r="AO1125" s="4"/>
      <c r="AP1125" s="4"/>
      <c r="AQ1125" s="4"/>
      <c r="AR1125" s="4"/>
      <c r="AS1125" s="4">
        <v>1950</v>
      </c>
      <c r="AT1125" s="4">
        <v>1950</v>
      </c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6"/>
      <c r="BO1125" s="4">
        <v>2</v>
      </c>
      <c r="BP1125" s="4">
        <v>2</v>
      </c>
      <c r="BQ1125" s="4">
        <v>33</v>
      </c>
      <c r="BR1125" s="4" t="s">
        <v>1850</v>
      </c>
      <c r="BS1125" s="4"/>
      <c r="BT1125" s="4" t="s">
        <v>197</v>
      </c>
      <c r="BU1125" s="7">
        <v>42400</v>
      </c>
      <c r="BV1125" s="4">
        <v>19367</v>
      </c>
      <c r="BX1125" s="4" t="s">
        <v>170</v>
      </c>
      <c r="BY1125" s="4" t="s">
        <v>170</v>
      </c>
      <c r="BZ1125" s="4"/>
      <c r="CA1125" s="4"/>
      <c r="CB1125" s="4" t="s">
        <v>170</v>
      </c>
      <c r="CC1125" s="4" t="s">
        <v>170</v>
      </c>
      <c r="CD1125" s="4"/>
      <c r="CE1125" s="4" t="s">
        <v>170</v>
      </c>
      <c r="CF1125" s="4"/>
      <c r="CG1125" s="4" t="s">
        <v>170</v>
      </c>
      <c r="CH1125" s="4"/>
      <c r="CI1125" s="4" t="s">
        <v>170</v>
      </c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 t="s">
        <v>721</v>
      </c>
      <c r="DK1125" s="4" t="s">
        <v>722</v>
      </c>
      <c r="DL1125" s="4"/>
      <c r="DM1125" s="4"/>
      <c r="DN1125" s="4" t="s">
        <v>170</v>
      </c>
      <c r="DO1125" s="4" t="s">
        <v>244</v>
      </c>
      <c r="DP1125" s="4" t="s">
        <v>169</v>
      </c>
      <c r="DQ1125" s="4" t="s">
        <v>238</v>
      </c>
      <c r="DR1125" s="4"/>
      <c r="DS1125" s="4"/>
      <c r="DT1125" s="4"/>
      <c r="DU1125" s="4"/>
      <c r="DV1125" s="4"/>
      <c r="DW1125" s="4"/>
      <c r="DX1125" s="4"/>
      <c r="DY1125" s="4"/>
      <c r="DZ1125" s="4"/>
      <c r="EB1125" s="4">
        <v>6</v>
      </c>
      <c r="EC1125" s="4">
        <v>5</v>
      </c>
      <c r="ED1125" s="4"/>
      <c r="EE1125" s="4" t="s">
        <v>1853</v>
      </c>
      <c r="EF1125" s="4">
        <v>5</v>
      </c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>
        <v>750</v>
      </c>
      <c r="EW1125" s="4">
        <v>444</v>
      </c>
      <c r="EX1125" s="4">
        <v>341</v>
      </c>
      <c r="EY1125" s="4">
        <v>398</v>
      </c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</row>
    <row r="1126" spans="1:166">
      <c r="A1126" s="4">
        <v>2016</v>
      </c>
      <c r="B1126" s="4" t="s">
        <v>231</v>
      </c>
      <c r="C1126" s="4" t="s">
        <v>231</v>
      </c>
      <c r="D1126" s="4" t="s">
        <v>1854</v>
      </c>
      <c r="E1126" s="4" t="s">
        <v>233</v>
      </c>
      <c r="F1126" s="4">
        <v>571</v>
      </c>
      <c r="G1126" s="5">
        <v>3</v>
      </c>
      <c r="H1126" s="4">
        <v>6</v>
      </c>
      <c r="I1126" s="4" t="s">
        <v>241</v>
      </c>
      <c r="J1126" s="4">
        <v>18</v>
      </c>
      <c r="K1126" s="4">
        <v>24</v>
      </c>
      <c r="L1126" s="4">
        <v>20</v>
      </c>
      <c r="M1126" s="4">
        <v>22.663399999999999</v>
      </c>
      <c r="N1126" s="4">
        <v>33.788800000000002</v>
      </c>
      <c r="O1126" s="4">
        <v>26.605499999999999</v>
      </c>
      <c r="P1126" s="4">
        <v>18.067699999999999</v>
      </c>
      <c r="Q1126" s="4">
        <v>24.2545</v>
      </c>
      <c r="R1126" s="4">
        <v>20.410499999999999</v>
      </c>
      <c r="S1126" s="4"/>
      <c r="T1126" s="4" t="s">
        <v>165</v>
      </c>
      <c r="U1126" s="4" t="s">
        <v>166</v>
      </c>
      <c r="V1126" s="4" t="s">
        <v>242</v>
      </c>
      <c r="W1126" s="4" t="s">
        <v>243</v>
      </c>
      <c r="X1126" s="4"/>
      <c r="Y1126" s="4">
        <v>8</v>
      </c>
      <c r="Z1126" s="4" t="s">
        <v>169</v>
      </c>
      <c r="AA1126" s="4" t="s">
        <v>170</v>
      </c>
      <c r="AB1126" s="4" t="s">
        <v>222</v>
      </c>
      <c r="AC1126" s="4" t="s">
        <v>223</v>
      </c>
      <c r="AD1126" s="4">
        <v>10</v>
      </c>
      <c r="AE1126" s="4"/>
      <c r="AF1126" s="4"/>
      <c r="AG1126" s="4" t="s">
        <v>173</v>
      </c>
      <c r="AH1126" s="4" t="s">
        <v>174</v>
      </c>
      <c r="AI1126" s="4" t="s">
        <v>175</v>
      </c>
      <c r="AJ1126" s="4" t="s">
        <v>176</v>
      </c>
      <c r="AK1126" s="4" t="s">
        <v>1407</v>
      </c>
      <c r="AL1126" s="4" t="s">
        <v>1408</v>
      </c>
      <c r="AM1126" s="4"/>
      <c r="AN1126" s="4"/>
      <c r="AO1126" s="4"/>
      <c r="AP1126" s="4"/>
      <c r="AQ1126" s="4"/>
      <c r="AR1126" s="4"/>
      <c r="AS1126" s="4">
        <v>2500</v>
      </c>
      <c r="AT1126" s="4">
        <v>2500</v>
      </c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6" t="s">
        <v>178</v>
      </c>
      <c r="BO1126" s="4">
        <v>2</v>
      </c>
      <c r="BP1126" s="4">
        <v>2</v>
      </c>
      <c r="BQ1126" s="4">
        <v>33</v>
      </c>
      <c r="BR1126" s="4" t="s">
        <v>1850</v>
      </c>
      <c r="BS1126" s="4"/>
      <c r="BT1126" s="4" t="s">
        <v>197</v>
      </c>
      <c r="BU1126" s="7">
        <v>42217</v>
      </c>
      <c r="BV1126" s="4">
        <v>18745</v>
      </c>
      <c r="BX1126" s="4" t="s">
        <v>170</v>
      </c>
      <c r="BY1126" s="4" t="s">
        <v>170</v>
      </c>
      <c r="BZ1126" s="4"/>
      <c r="CA1126" s="4"/>
      <c r="CB1126" s="4" t="s">
        <v>170</v>
      </c>
      <c r="CC1126" s="4" t="s">
        <v>170</v>
      </c>
      <c r="CD1126" s="4"/>
      <c r="CE1126" s="4" t="s">
        <v>170</v>
      </c>
      <c r="CF1126" s="4"/>
      <c r="CG1126" s="4" t="s">
        <v>169</v>
      </c>
      <c r="CH1126" s="4" t="s">
        <v>890</v>
      </c>
      <c r="CI1126" s="4" t="s">
        <v>169</v>
      </c>
      <c r="CJ1126" s="4" t="s">
        <v>862</v>
      </c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 t="s">
        <v>184</v>
      </c>
      <c r="DK1126" s="4" t="s">
        <v>185</v>
      </c>
      <c r="DL1126" s="4"/>
      <c r="DM1126" s="4"/>
      <c r="DN1126" s="4" t="s">
        <v>170</v>
      </c>
      <c r="DO1126" s="4" t="s">
        <v>244</v>
      </c>
      <c r="DP1126" s="4" t="s">
        <v>169</v>
      </c>
      <c r="DQ1126" s="4" t="s">
        <v>238</v>
      </c>
      <c r="DR1126" s="4"/>
      <c r="DS1126" s="4"/>
      <c r="DT1126" s="4"/>
      <c r="DU1126" s="4"/>
      <c r="DV1126" s="4"/>
      <c r="DW1126" s="4"/>
      <c r="DX1126" s="4"/>
      <c r="DY1126" s="4"/>
      <c r="DZ1126" s="4"/>
      <c r="EB1126" s="4">
        <v>4</v>
      </c>
      <c r="EC1126" s="4">
        <v>4</v>
      </c>
      <c r="ED1126" s="4"/>
      <c r="EE1126" s="4" t="s">
        <v>1802</v>
      </c>
      <c r="EF1126" s="4">
        <v>6</v>
      </c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>
        <v>3500</v>
      </c>
      <c r="EW1126" s="4">
        <v>490</v>
      </c>
      <c r="EX1126" s="4">
        <v>365</v>
      </c>
      <c r="EY1126" s="4">
        <v>434</v>
      </c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</row>
    <row r="1127" spans="1:166">
      <c r="A1127" s="4">
        <v>2016</v>
      </c>
      <c r="B1127" s="4" t="s">
        <v>231</v>
      </c>
      <c r="C1127" s="4" t="s">
        <v>231</v>
      </c>
      <c r="D1127" s="4" t="s">
        <v>1855</v>
      </c>
      <c r="E1127" s="4" t="s">
        <v>233</v>
      </c>
      <c r="F1127" s="4">
        <v>572</v>
      </c>
      <c r="G1127" s="5">
        <v>4.4000000000000004</v>
      </c>
      <c r="H1127" s="4">
        <v>8</v>
      </c>
      <c r="I1127" s="4" t="s">
        <v>241</v>
      </c>
      <c r="J1127" s="4">
        <v>15</v>
      </c>
      <c r="K1127" s="4">
        <v>21</v>
      </c>
      <c r="L1127" s="4">
        <v>17</v>
      </c>
      <c r="M1127" s="4">
        <v>18.6404</v>
      </c>
      <c r="N1127" s="4">
        <v>28.829599999999999</v>
      </c>
      <c r="O1127" s="4">
        <v>22.165700000000001</v>
      </c>
      <c r="P1127" s="4">
        <v>15.0175</v>
      </c>
      <c r="Q1127" s="4">
        <v>20.796500000000002</v>
      </c>
      <c r="R1127" s="4">
        <v>17.163799999999998</v>
      </c>
      <c r="S1127" s="4"/>
      <c r="T1127" s="4" t="s">
        <v>165</v>
      </c>
      <c r="U1127" s="4" t="s">
        <v>166</v>
      </c>
      <c r="V1127" s="4" t="s">
        <v>242</v>
      </c>
      <c r="W1127" s="4" t="s">
        <v>243</v>
      </c>
      <c r="X1127" s="4"/>
      <c r="Y1127" s="4">
        <v>8</v>
      </c>
      <c r="Z1127" s="4" t="s">
        <v>169</v>
      </c>
      <c r="AA1127" s="4" t="s">
        <v>170</v>
      </c>
      <c r="AB1127" s="4" t="s">
        <v>222</v>
      </c>
      <c r="AC1127" s="4" t="s">
        <v>223</v>
      </c>
      <c r="AD1127" s="4">
        <v>10</v>
      </c>
      <c r="AE1127" s="4"/>
      <c r="AF1127" s="4"/>
      <c r="AG1127" s="4" t="s">
        <v>173</v>
      </c>
      <c r="AH1127" s="4" t="s">
        <v>174</v>
      </c>
      <c r="AI1127" s="4" t="s">
        <v>175</v>
      </c>
      <c r="AJ1127" s="4" t="s">
        <v>176</v>
      </c>
      <c r="AK1127" s="4" t="s">
        <v>1407</v>
      </c>
      <c r="AL1127" s="4" t="s">
        <v>1408</v>
      </c>
      <c r="AM1127" s="4"/>
      <c r="AN1127" s="4"/>
      <c r="AO1127" s="4"/>
      <c r="AP1127" s="4"/>
      <c r="AQ1127" s="4"/>
      <c r="AR1127" s="4"/>
      <c r="AS1127" s="4">
        <v>2900</v>
      </c>
      <c r="AT1127" s="4">
        <v>2900</v>
      </c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6" t="s">
        <v>178</v>
      </c>
      <c r="BO1127" s="4">
        <v>2</v>
      </c>
      <c r="BP1127" s="4">
        <v>2</v>
      </c>
      <c r="BQ1127" s="4">
        <v>33</v>
      </c>
      <c r="BR1127" s="4" t="s">
        <v>1850</v>
      </c>
      <c r="BS1127" s="4"/>
      <c r="BT1127" s="4" t="s">
        <v>197</v>
      </c>
      <c r="BU1127" s="7">
        <v>42217</v>
      </c>
      <c r="BV1127" s="4">
        <v>18748</v>
      </c>
      <c r="BX1127" s="4" t="s">
        <v>170</v>
      </c>
      <c r="BY1127" s="4" t="s">
        <v>170</v>
      </c>
      <c r="BZ1127" s="4"/>
      <c r="CA1127" s="4"/>
      <c r="CB1127" s="4" t="s">
        <v>170</v>
      </c>
      <c r="CC1127" s="4" t="s">
        <v>170</v>
      </c>
      <c r="CD1127" s="4"/>
      <c r="CE1127" s="4" t="s">
        <v>170</v>
      </c>
      <c r="CF1127" s="4"/>
      <c r="CG1127" s="4" t="s">
        <v>169</v>
      </c>
      <c r="CH1127" s="4" t="s">
        <v>890</v>
      </c>
      <c r="CI1127" s="4" t="s">
        <v>169</v>
      </c>
      <c r="CJ1127" s="4" t="s">
        <v>862</v>
      </c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 t="s">
        <v>184</v>
      </c>
      <c r="DK1127" s="4" t="s">
        <v>185</v>
      </c>
      <c r="DL1127" s="4"/>
      <c r="DM1127" s="4"/>
      <c r="DN1127" s="4" t="s">
        <v>170</v>
      </c>
      <c r="DO1127" s="4" t="s">
        <v>237</v>
      </c>
      <c r="DP1127" s="4" t="s">
        <v>169</v>
      </c>
      <c r="DQ1127" s="4" t="s">
        <v>238</v>
      </c>
      <c r="DR1127" s="4"/>
      <c r="DS1127" s="4"/>
      <c r="DT1127" s="4"/>
      <c r="DU1127" s="4"/>
      <c r="DV1127" s="4"/>
      <c r="DW1127" s="4"/>
      <c r="DX1127" s="4"/>
      <c r="DY1127" s="4"/>
      <c r="DZ1127" s="4"/>
      <c r="EB1127" s="4">
        <v>3</v>
      </c>
      <c r="EC1127" s="4">
        <v>3</v>
      </c>
      <c r="ED1127" s="4"/>
      <c r="EE1127" s="4" t="s">
        <v>1856</v>
      </c>
      <c r="EF1127" s="4">
        <v>6</v>
      </c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>
        <v>5500</v>
      </c>
      <c r="EW1127" s="4">
        <v>590</v>
      </c>
      <c r="EX1127" s="4">
        <v>425</v>
      </c>
      <c r="EY1127" s="4">
        <v>516</v>
      </c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</row>
    <row r="1128" spans="1:166">
      <c r="A1128" s="4">
        <v>2016</v>
      </c>
      <c r="B1128" s="4" t="s">
        <v>231</v>
      </c>
      <c r="C1128" s="4" t="s">
        <v>231</v>
      </c>
      <c r="D1128" s="4" t="s">
        <v>1857</v>
      </c>
      <c r="E1128" s="4" t="s">
        <v>233</v>
      </c>
      <c r="F1128" s="4">
        <v>690</v>
      </c>
      <c r="G1128" s="5">
        <v>4.4000000000000004</v>
      </c>
      <c r="H1128" s="4">
        <v>8</v>
      </c>
      <c r="I1128" s="4" t="s">
        <v>241</v>
      </c>
      <c r="J1128" s="4">
        <v>14</v>
      </c>
      <c r="K1128" s="4">
        <v>19</v>
      </c>
      <c r="L1128" s="4">
        <v>16</v>
      </c>
      <c r="M1128" s="4">
        <v>17.485700000000001</v>
      </c>
      <c r="N1128" s="4">
        <v>26.8</v>
      </c>
      <c r="O1128" s="4">
        <v>20.727399999999999</v>
      </c>
      <c r="P1128" s="4">
        <v>14.13</v>
      </c>
      <c r="Q1128" s="4">
        <v>19.371500000000001</v>
      </c>
      <c r="R1128" s="4">
        <v>16.088999999999999</v>
      </c>
      <c r="S1128" s="4"/>
      <c r="T1128" s="4" t="s">
        <v>165</v>
      </c>
      <c r="U1128" s="4" t="s">
        <v>166</v>
      </c>
      <c r="V1128" s="4" t="s">
        <v>242</v>
      </c>
      <c r="W1128" s="4" t="s">
        <v>243</v>
      </c>
      <c r="X1128" s="4"/>
      <c r="Y1128" s="4">
        <v>8</v>
      </c>
      <c r="Z1128" s="4" t="s">
        <v>169</v>
      </c>
      <c r="AA1128" s="4" t="s">
        <v>170</v>
      </c>
      <c r="AB1128" s="4" t="s">
        <v>222</v>
      </c>
      <c r="AC1128" s="4" t="s">
        <v>223</v>
      </c>
      <c r="AD1128" s="4">
        <v>10</v>
      </c>
      <c r="AE1128" s="4"/>
      <c r="AF1128" s="4"/>
      <c r="AG1128" s="4" t="s">
        <v>173</v>
      </c>
      <c r="AH1128" s="4" t="s">
        <v>174</v>
      </c>
      <c r="AI1128" s="4" t="s">
        <v>175</v>
      </c>
      <c r="AJ1128" s="4" t="s">
        <v>176</v>
      </c>
      <c r="AK1128" s="4" t="s">
        <v>1407</v>
      </c>
      <c r="AL1128" s="4" t="s">
        <v>1408</v>
      </c>
      <c r="AM1128" s="4"/>
      <c r="AN1128" s="4"/>
      <c r="AO1128" s="4"/>
      <c r="AP1128" s="4"/>
      <c r="AQ1128" s="4"/>
      <c r="AR1128" s="4"/>
      <c r="AS1128" s="4">
        <v>3100</v>
      </c>
      <c r="AT1128" s="4">
        <v>3100</v>
      </c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6" t="s">
        <v>178</v>
      </c>
      <c r="BO1128" s="4">
        <v>2</v>
      </c>
      <c r="BP1128" s="4">
        <v>2</v>
      </c>
      <c r="BQ1128" s="4">
        <v>33</v>
      </c>
      <c r="BR1128" s="4" t="s">
        <v>1850</v>
      </c>
      <c r="BS1128" s="4"/>
      <c r="BT1128" s="4" t="s">
        <v>197</v>
      </c>
      <c r="BU1128" s="7">
        <v>42216</v>
      </c>
      <c r="BV1128" s="4">
        <v>18751</v>
      </c>
      <c r="BX1128" s="4" t="s">
        <v>170</v>
      </c>
      <c r="BY1128" s="4" t="s">
        <v>170</v>
      </c>
      <c r="BZ1128" s="4"/>
      <c r="CA1128" s="4"/>
      <c r="CB1128" s="4" t="s">
        <v>170</v>
      </c>
      <c r="CC1128" s="4" t="s">
        <v>170</v>
      </c>
      <c r="CD1128" s="4"/>
      <c r="CE1128" s="4" t="s">
        <v>170</v>
      </c>
      <c r="CF1128" s="4"/>
      <c r="CG1128" s="4" t="s">
        <v>169</v>
      </c>
      <c r="CH1128" s="4" t="s">
        <v>890</v>
      </c>
      <c r="CI1128" s="4" t="s">
        <v>169</v>
      </c>
      <c r="CJ1128" s="4" t="s">
        <v>236</v>
      </c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 t="s">
        <v>184</v>
      </c>
      <c r="DK1128" s="4" t="s">
        <v>185</v>
      </c>
      <c r="DL1128" s="4"/>
      <c r="DM1128" s="4"/>
      <c r="DN1128" s="4" t="s">
        <v>170</v>
      </c>
      <c r="DO1128" s="4" t="s">
        <v>244</v>
      </c>
      <c r="DP1128" s="4" t="s">
        <v>169</v>
      </c>
      <c r="DQ1128" s="4" t="s">
        <v>238</v>
      </c>
      <c r="DR1128" s="4"/>
      <c r="DS1128" s="4"/>
      <c r="DT1128" s="4"/>
      <c r="DU1128" s="4"/>
      <c r="DV1128" s="4"/>
      <c r="DW1128" s="4"/>
      <c r="DX1128" s="4"/>
      <c r="DY1128" s="4"/>
      <c r="DZ1128" s="4"/>
      <c r="EB1128" s="4">
        <v>3</v>
      </c>
      <c r="EC1128" s="4">
        <v>3</v>
      </c>
      <c r="ED1128" s="4"/>
      <c r="EE1128" s="4" t="s">
        <v>1851</v>
      </c>
      <c r="EF1128" s="4">
        <v>5</v>
      </c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>
        <v>6500</v>
      </c>
      <c r="EW1128" s="4">
        <v>627</v>
      </c>
      <c r="EX1128" s="4">
        <v>458</v>
      </c>
      <c r="EY1128" s="4">
        <v>551</v>
      </c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</row>
    <row r="1129" spans="1:166">
      <c r="A1129" s="4">
        <v>2016</v>
      </c>
      <c r="B1129" s="4" t="s">
        <v>231</v>
      </c>
      <c r="C1129" s="4" t="s">
        <v>231</v>
      </c>
      <c r="D1129" s="4" t="s">
        <v>1858</v>
      </c>
      <c r="E1129" s="4" t="s">
        <v>233</v>
      </c>
      <c r="F1129" s="4">
        <v>671</v>
      </c>
      <c r="G1129" s="5">
        <v>3</v>
      </c>
      <c r="H1129" s="4">
        <v>6</v>
      </c>
      <c r="I1129" s="4" t="s">
        <v>241</v>
      </c>
      <c r="J1129" s="4">
        <v>18</v>
      </c>
      <c r="K1129" s="4">
        <v>24</v>
      </c>
      <c r="L1129" s="4">
        <v>20</v>
      </c>
      <c r="M1129" s="4">
        <v>22.663399999999999</v>
      </c>
      <c r="N1129" s="4">
        <v>33.788800000000002</v>
      </c>
      <c r="O1129" s="4">
        <v>26.605499999999999</v>
      </c>
      <c r="P1129" s="4">
        <v>18.067699999999999</v>
      </c>
      <c r="Q1129" s="4">
        <v>24.2545</v>
      </c>
      <c r="R1129" s="4">
        <v>20.410499999999999</v>
      </c>
      <c r="S1129" s="4"/>
      <c r="T1129" s="4" t="s">
        <v>165</v>
      </c>
      <c r="U1129" s="4" t="s">
        <v>166</v>
      </c>
      <c r="V1129" s="4" t="s">
        <v>242</v>
      </c>
      <c r="W1129" s="4" t="s">
        <v>243</v>
      </c>
      <c r="X1129" s="4"/>
      <c r="Y1129" s="4">
        <v>8</v>
      </c>
      <c r="Z1129" s="4" t="s">
        <v>169</v>
      </c>
      <c r="AA1129" s="4" t="s">
        <v>170</v>
      </c>
      <c r="AB1129" s="4" t="s">
        <v>222</v>
      </c>
      <c r="AC1129" s="4" t="s">
        <v>223</v>
      </c>
      <c r="AD1129" s="4">
        <v>10</v>
      </c>
      <c r="AE1129" s="4"/>
      <c r="AF1129" s="4"/>
      <c r="AG1129" s="4" t="s">
        <v>173</v>
      </c>
      <c r="AH1129" s="4" t="s">
        <v>174</v>
      </c>
      <c r="AI1129" s="4" t="s">
        <v>175</v>
      </c>
      <c r="AJ1129" s="4" t="s">
        <v>176</v>
      </c>
      <c r="AK1129" s="4" t="s">
        <v>1407</v>
      </c>
      <c r="AL1129" s="4" t="s">
        <v>1408</v>
      </c>
      <c r="AM1129" s="4"/>
      <c r="AN1129" s="4"/>
      <c r="AO1129" s="4"/>
      <c r="AP1129" s="4"/>
      <c r="AQ1129" s="4"/>
      <c r="AR1129" s="4"/>
      <c r="AS1129" s="4">
        <v>2500</v>
      </c>
      <c r="AT1129" s="4">
        <v>2500</v>
      </c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6" t="s">
        <v>178</v>
      </c>
      <c r="BO1129" s="4">
        <v>2</v>
      </c>
      <c r="BP1129" s="4">
        <v>2</v>
      </c>
      <c r="BQ1129" s="4">
        <v>33</v>
      </c>
      <c r="BR1129" s="4" t="s">
        <v>1850</v>
      </c>
      <c r="BS1129" s="4"/>
      <c r="BT1129" s="4" t="s">
        <v>197</v>
      </c>
      <c r="BU1129" s="7">
        <v>42217</v>
      </c>
      <c r="BV1129" s="4">
        <v>18744</v>
      </c>
      <c r="BX1129" s="4" t="s">
        <v>170</v>
      </c>
      <c r="BY1129" s="4" t="s">
        <v>170</v>
      </c>
      <c r="BZ1129" s="4"/>
      <c r="CA1129" s="4"/>
      <c r="CB1129" s="4" t="s">
        <v>170</v>
      </c>
      <c r="CC1129" s="4" t="s">
        <v>170</v>
      </c>
      <c r="CD1129" s="4"/>
      <c r="CE1129" s="4" t="s">
        <v>170</v>
      </c>
      <c r="CF1129" s="4"/>
      <c r="CG1129" s="4" t="s">
        <v>169</v>
      </c>
      <c r="CH1129" s="4" t="s">
        <v>890</v>
      </c>
      <c r="CI1129" s="4" t="s">
        <v>169</v>
      </c>
      <c r="CJ1129" s="4" t="s">
        <v>862</v>
      </c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 t="s">
        <v>184</v>
      </c>
      <c r="DK1129" s="4" t="s">
        <v>185</v>
      </c>
      <c r="DL1129" s="4"/>
      <c r="DM1129" s="4"/>
      <c r="DN1129" s="4" t="s">
        <v>170</v>
      </c>
      <c r="DO1129" s="4" t="s">
        <v>244</v>
      </c>
      <c r="DP1129" s="4" t="s">
        <v>169</v>
      </c>
      <c r="DQ1129" s="4" t="s">
        <v>238</v>
      </c>
      <c r="DR1129" s="4"/>
      <c r="DS1129" s="4"/>
      <c r="DT1129" s="4"/>
      <c r="DU1129" s="4"/>
      <c r="DV1129" s="4"/>
      <c r="DW1129" s="4"/>
      <c r="DX1129" s="4"/>
      <c r="DY1129" s="4"/>
      <c r="DZ1129" s="4"/>
      <c r="EB1129" s="4">
        <v>4</v>
      </c>
      <c r="EC1129" s="4">
        <v>4</v>
      </c>
      <c r="ED1129" s="4"/>
      <c r="EE1129" s="4" t="s">
        <v>1802</v>
      </c>
      <c r="EF1129" s="4">
        <v>6</v>
      </c>
      <c r="EG1129" s="4"/>
      <c r="EH1129" s="4"/>
      <c r="EI1129" s="4"/>
      <c r="EJ1129" s="4"/>
      <c r="EK1129" s="4"/>
      <c r="EL1129" s="4"/>
      <c r="EM1129" s="4"/>
      <c r="EN1129" s="4"/>
      <c r="EO1129" s="4"/>
      <c r="EP1129" s="4"/>
      <c r="EQ1129" s="4"/>
      <c r="ER1129" s="4"/>
      <c r="ES1129" s="4"/>
      <c r="ET1129" s="4"/>
      <c r="EU1129" s="4"/>
      <c r="EV1129" s="4">
        <v>3500</v>
      </c>
      <c r="EW1129" s="4">
        <v>490</v>
      </c>
      <c r="EX1129" s="4">
        <v>365</v>
      </c>
      <c r="EY1129" s="4">
        <v>434</v>
      </c>
      <c r="EZ1129" s="4"/>
      <c r="FA1129" s="4"/>
      <c r="FB1129" s="4"/>
      <c r="FC1129" s="4"/>
      <c r="FD1129" s="4"/>
      <c r="FE1129" s="4"/>
      <c r="FF1129" s="4"/>
      <c r="FG1129" s="4"/>
      <c r="FH1129" s="4"/>
      <c r="FI1129" s="4"/>
      <c r="FJ1129" s="4"/>
    </row>
    <row r="1130" spans="1:166">
      <c r="A1130" s="4">
        <v>2016</v>
      </c>
      <c r="B1130" s="4" t="s">
        <v>231</v>
      </c>
      <c r="C1130" s="4" t="s">
        <v>231</v>
      </c>
      <c r="D1130" s="4" t="s">
        <v>1859</v>
      </c>
      <c r="E1130" s="4" t="s">
        <v>233</v>
      </c>
      <c r="F1130" s="4">
        <v>672</v>
      </c>
      <c r="G1130" s="5">
        <v>4.4000000000000004</v>
      </c>
      <c r="H1130" s="4">
        <v>8</v>
      </c>
      <c r="I1130" s="4" t="s">
        <v>241</v>
      </c>
      <c r="J1130" s="4">
        <v>15</v>
      </c>
      <c r="K1130" s="4">
        <v>21</v>
      </c>
      <c r="L1130" s="4">
        <v>17</v>
      </c>
      <c r="M1130" s="4">
        <v>18.6404</v>
      </c>
      <c r="N1130" s="4">
        <v>28.829599999999999</v>
      </c>
      <c r="O1130" s="4">
        <v>22.165700000000001</v>
      </c>
      <c r="P1130" s="4">
        <v>15.0175</v>
      </c>
      <c r="Q1130" s="4">
        <v>20.796500000000002</v>
      </c>
      <c r="R1130" s="4">
        <v>17.163799999999998</v>
      </c>
      <c r="S1130" s="4"/>
      <c r="T1130" s="4" t="s">
        <v>165</v>
      </c>
      <c r="U1130" s="4" t="s">
        <v>166</v>
      </c>
      <c r="V1130" s="4" t="s">
        <v>242</v>
      </c>
      <c r="W1130" s="4" t="s">
        <v>243</v>
      </c>
      <c r="X1130" s="4"/>
      <c r="Y1130" s="4">
        <v>8</v>
      </c>
      <c r="Z1130" s="4" t="s">
        <v>169</v>
      </c>
      <c r="AA1130" s="4" t="s">
        <v>170</v>
      </c>
      <c r="AB1130" s="4" t="s">
        <v>222</v>
      </c>
      <c r="AC1130" s="4" t="s">
        <v>223</v>
      </c>
      <c r="AD1130" s="4">
        <v>10</v>
      </c>
      <c r="AE1130" s="4"/>
      <c r="AF1130" s="4"/>
      <c r="AG1130" s="4" t="s">
        <v>173</v>
      </c>
      <c r="AH1130" s="4" t="s">
        <v>174</v>
      </c>
      <c r="AI1130" s="4" t="s">
        <v>175</v>
      </c>
      <c r="AJ1130" s="4" t="s">
        <v>176</v>
      </c>
      <c r="AK1130" s="4" t="s">
        <v>1407</v>
      </c>
      <c r="AL1130" s="4" t="s">
        <v>1408</v>
      </c>
      <c r="AM1130" s="4"/>
      <c r="AN1130" s="4"/>
      <c r="AO1130" s="4"/>
      <c r="AP1130" s="4"/>
      <c r="AQ1130" s="4"/>
      <c r="AR1130" s="4"/>
      <c r="AS1130" s="4">
        <v>2900</v>
      </c>
      <c r="AT1130" s="4">
        <v>2900</v>
      </c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6" t="s">
        <v>178</v>
      </c>
      <c r="BO1130" s="4">
        <v>2</v>
      </c>
      <c r="BP1130" s="4">
        <v>2</v>
      </c>
      <c r="BQ1130" s="4">
        <v>33</v>
      </c>
      <c r="BR1130" s="4" t="s">
        <v>1850</v>
      </c>
      <c r="BS1130" s="4"/>
      <c r="BT1130" s="4" t="s">
        <v>197</v>
      </c>
      <c r="BU1130" s="7">
        <v>42217</v>
      </c>
      <c r="BV1130" s="4">
        <v>18749</v>
      </c>
      <c r="BX1130" s="4" t="s">
        <v>170</v>
      </c>
      <c r="BY1130" s="4" t="s">
        <v>170</v>
      </c>
      <c r="BZ1130" s="4"/>
      <c r="CA1130" s="4"/>
      <c r="CB1130" s="4" t="s">
        <v>170</v>
      </c>
      <c r="CC1130" s="4" t="s">
        <v>170</v>
      </c>
      <c r="CD1130" s="4"/>
      <c r="CE1130" s="4" t="s">
        <v>170</v>
      </c>
      <c r="CF1130" s="4"/>
      <c r="CG1130" s="4" t="s">
        <v>169</v>
      </c>
      <c r="CH1130" s="4" t="s">
        <v>890</v>
      </c>
      <c r="CI1130" s="4" t="s">
        <v>169</v>
      </c>
      <c r="CJ1130" s="4" t="s">
        <v>862</v>
      </c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 t="s">
        <v>184</v>
      </c>
      <c r="DK1130" s="4" t="s">
        <v>185</v>
      </c>
      <c r="DL1130" s="4"/>
      <c r="DM1130" s="4"/>
      <c r="DN1130" s="4" t="s">
        <v>170</v>
      </c>
      <c r="DO1130" s="4" t="s">
        <v>237</v>
      </c>
      <c r="DP1130" s="4" t="s">
        <v>169</v>
      </c>
      <c r="DQ1130" s="4" t="s">
        <v>238</v>
      </c>
      <c r="DR1130" s="4"/>
      <c r="DS1130" s="4"/>
      <c r="DT1130" s="4"/>
      <c r="DU1130" s="4"/>
      <c r="DV1130" s="4"/>
      <c r="DW1130" s="4"/>
      <c r="DX1130" s="4"/>
      <c r="DY1130" s="4"/>
      <c r="DZ1130" s="4"/>
      <c r="EB1130" s="4">
        <v>3</v>
      </c>
      <c r="EC1130" s="4">
        <v>3</v>
      </c>
      <c r="ED1130" s="4"/>
      <c r="EE1130" s="4" t="s">
        <v>1856</v>
      </c>
      <c r="EF1130" s="4">
        <v>6</v>
      </c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>
        <v>5500</v>
      </c>
      <c r="EW1130" s="4">
        <v>590</v>
      </c>
      <c r="EX1130" s="4">
        <v>425</v>
      </c>
      <c r="EY1130" s="4">
        <v>516</v>
      </c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</row>
    <row r="1131" spans="1:166">
      <c r="A1131" s="4">
        <v>2016</v>
      </c>
      <c r="B1131" s="4" t="s">
        <v>249</v>
      </c>
      <c r="C1131" s="4" t="s">
        <v>597</v>
      </c>
      <c r="D1131" s="4" t="s">
        <v>1860</v>
      </c>
      <c r="E1131" s="4" t="s">
        <v>252</v>
      </c>
      <c r="F1131" s="4">
        <v>504</v>
      </c>
      <c r="G1131" s="5">
        <v>3.6</v>
      </c>
      <c r="H1131" s="4">
        <v>6</v>
      </c>
      <c r="I1131" s="4" t="s">
        <v>455</v>
      </c>
      <c r="J1131" s="4">
        <v>15</v>
      </c>
      <c r="K1131" s="4">
        <v>22</v>
      </c>
      <c r="L1131" s="4">
        <v>17</v>
      </c>
      <c r="M1131" s="4">
        <v>18.100000000000001</v>
      </c>
      <c r="N1131" s="4">
        <v>30.1</v>
      </c>
      <c r="O1131" s="4">
        <v>22.057099999999998</v>
      </c>
      <c r="P1131" s="4">
        <v>14.6028</v>
      </c>
      <c r="Q1131" s="4">
        <v>21.685600000000001</v>
      </c>
      <c r="R1131" s="4">
        <v>17.1189</v>
      </c>
      <c r="S1131" s="4"/>
      <c r="T1131" s="4" t="s">
        <v>195</v>
      </c>
      <c r="U1131" s="4" t="s">
        <v>196</v>
      </c>
      <c r="V1131" s="4" t="s">
        <v>222</v>
      </c>
      <c r="W1131" s="4" t="s">
        <v>373</v>
      </c>
      <c r="X1131" s="4"/>
      <c r="Y1131" s="4">
        <v>6</v>
      </c>
      <c r="Z1131" s="4" t="s">
        <v>169</v>
      </c>
      <c r="AA1131" s="4" t="s">
        <v>170</v>
      </c>
      <c r="AB1131" s="4" t="s">
        <v>222</v>
      </c>
      <c r="AC1131" s="4" t="s">
        <v>223</v>
      </c>
      <c r="AD1131" s="4">
        <v>10</v>
      </c>
      <c r="AE1131" s="4"/>
      <c r="AF1131" s="4"/>
      <c r="AG1131" s="4" t="s">
        <v>194</v>
      </c>
      <c r="AH1131" s="4" t="s">
        <v>224</v>
      </c>
      <c r="AI1131" s="4" t="s">
        <v>175</v>
      </c>
      <c r="AJ1131" s="4" t="s">
        <v>176</v>
      </c>
      <c r="AK1131" s="4" t="s">
        <v>1407</v>
      </c>
      <c r="AL1131" s="4" t="s">
        <v>1408</v>
      </c>
      <c r="AM1131" s="4"/>
      <c r="AN1131" s="4"/>
      <c r="AO1131" s="4"/>
      <c r="AP1131" s="4"/>
      <c r="AQ1131" s="4"/>
      <c r="AR1131" s="4"/>
      <c r="AS1131" s="4">
        <v>2650</v>
      </c>
      <c r="AT1131" s="4">
        <v>2650</v>
      </c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6" t="s">
        <v>178</v>
      </c>
      <c r="BO1131" s="4">
        <v>2</v>
      </c>
      <c r="BP1131" s="4">
        <v>2</v>
      </c>
      <c r="BQ1131" s="4">
        <v>33</v>
      </c>
      <c r="BR1131" s="4" t="s">
        <v>1850</v>
      </c>
      <c r="BS1131" s="4"/>
      <c r="BT1131" s="4" t="s">
        <v>197</v>
      </c>
      <c r="BU1131" s="7">
        <v>42501</v>
      </c>
      <c r="BV1131" s="4">
        <v>19780</v>
      </c>
      <c r="BX1131" s="4" t="s">
        <v>170</v>
      </c>
      <c r="BY1131" s="4" t="s">
        <v>170</v>
      </c>
      <c r="BZ1131" s="4"/>
      <c r="CA1131" s="4"/>
      <c r="CB1131" s="4" t="s">
        <v>170</v>
      </c>
      <c r="CC1131" s="4" t="s">
        <v>170</v>
      </c>
      <c r="CD1131" s="4"/>
      <c r="CE1131" s="4" t="s">
        <v>170</v>
      </c>
      <c r="CF1131" s="4"/>
      <c r="CG1131" s="4" t="s">
        <v>169</v>
      </c>
      <c r="CH1131" s="4" t="s">
        <v>261</v>
      </c>
      <c r="CI1131" s="4" t="s">
        <v>170</v>
      </c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 t="s">
        <v>184</v>
      </c>
      <c r="DK1131" s="4" t="s">
        <v>185</v>
      </c>
      <c r="DL1131" s="4"/>
      <c r="DM1131" s="4"/>
      <c r="DN1131" s="4" t="s">
        <v>170</v>
      </c>
      <c r="DO1131" s="4" t="s">
        <v>237</v>
      </c>
      <c r="DP1131" s="4" t="s">
        <v>170</v>
      </c>
      <c r="DQ1131" s="4" t="s">
        <v>187</v>
      </c>
      <c r="DR1131" s="4"/>
      <c r="DS1131" s="4"/>
      <c r="DT1131" s="4"/>
      <c r="DU1131" s="4"/>
      <c r="DV1131" s="4"/>
      <c r="DW1131" s="4"/>
      <c r="DX1131" s="4"/>
      <c r="DY1131" s="4"/>
      <c r="DZ1131" s="4"/>
      <c r="EB1131" s="4">
        <v>3</v>
      </c>
      <c r="EC1131" s="4">
        <v>3</v>
      </c>
      <c r="ED1131" s="4"/>
      <c r="EE1131" s="4" t="s">
        <v>1805</v>
      </c>
      <c r="EF1131" s="4">
        <v>5</v>
      </c>
      <c r="EG1131" s="4"/>
      <c r="EH1131" s="4"/>
      <c r="EI1131" s="4"/>
      <c r="EJ1131" s="4"/>
      <c r="EK1131" s="4"/>
      <c r="EL1131" s="4"/>
      <c r="EM1131" s="4"/>
      <c r="EN1131" s="4"/>
      <c r="EO1131" s="4"/>
      <c r="EP1131" s="4"/>
      <c r="EQ1131" s="4"/>
      <c r="ER1131" s="4"/>
      <c r="ES1131" s="4"/>
      <c r="ET1131" s="4"/>
      <c r="EU1131" s="4"/>
      <c r="EV1131" s="4">
        <v>4250</v>
      </c>
      <c r="EW1131" s="4">
        <v>609</v>
      </c>
      <c r="EX1131" s="4">
        <v>410</v>
      </c>
      <c r="EY1131" s="4">
        <v>519</v>
      </c>
      <c r="EZ1131" s="4"/>
      <c r="FA1131" s="4"/>
      <c r="FB1131" s="4"/>
      <c r="FC1131" s="4"/>
      <c r="FD1131" s="4"/>
      <c r="FE1131" s="4"/>
      <c r="FF1131" s="4"/>
      <c r="FG1131" s="4"/>
      <c r="FH1131" s="4"/>
      <c r="FI1131" s="4"/>
      <c r="FJ1131" s="4"/>
    </row>
    <row r="1132" spans="1:166">
      <c r="A1132" s="4">
        <v>2016</v>
      </c>
      <c r="B1132" s="4" t="s">
        <v>249</v>
      </c>
      <c r="C1132" s="4" t="s">
        <v>753</v>
      </c>
      <c r="D1132" s="4" t="s">
        <v>1861</v>
      </c>
      <c r="E1132" s="4" t="s">
        <v>252</v>
      </c>
      <c r="F1132" s="4">
        <v>564</v>
      </c>
      <c r="G1132" s="5">
        <v>6.2</v>
      </c>
      <c r="H1132" s="4">
        <v>8</v>
      </c>
      <c r="I1132" s="4" t="s">
        <v>1042</v>
      </c>
      <c r="J1132" s="4">
        <v>15</v>
      </c>
      <c r="K1132" s="4">
        <v>21</v>
      </c>
      <c r="L1132" s="4">
        <v>17</v>
      </c>
      <c r="M1132" s="4">
        <v>18.092099999999999</v>
      </c>
      <c r="N1132" s="4">
        <v>28.667400000000001</v>
      </c>
      <c r="O1132" s="4">
        <v>21.693300000000001</v>
      </c>
      <c r="P1132" s="4">
        <v>14.5967</v>
      </c>
      <c r="Q1132" s="4">
        <v>20.6829</v>
      </c>
      <c r="R1132" s="4">
        <v>16.8246</v>
      </c>
      <c r="S1132" s="4"/>
      <c r="T1132" s="4" t="s">
        <v>195</v>
      </c>
      <c r="U1132" s="4" t="s">
        <v>196</v>
      </c>
      <c r="V1132" s="4" t="s">
        <v>222</v>
      </c>
      <c r="W1132" s="4" t="s">
        <v>373</v>
      </c>
      <c r="X1132" s="4"/>
      <c r="Y1132" s="4">
        <v>8</v>
      </c>
      <c r="Z1132" s="4" t="s">
        <v>169</v>
      </c>
      <c r="AA1132" s="4" t="s">
        <v>170</v>
      </c>
      <c r="AB1132" s="4">
        <v>4</v>
      </c>
      <c r="AC1132" s="4" t="s">
        <v>474</v>
      </c>
      <c r="AD1132" s="4">
        <v>10</v>
      </c>
      <c r="AE1132" s="4"/>
      <c r="AF1132" s="4"/>
      <c r="AG1132" s="4" t="s">
        <v>194</v>
      </c>
      <c r="AH1132" s="4" t="s">
        <v>224</v>
      </c>
      <c r="AI1132" s="4" t="s">
        <v>175</v>
      </c>
      <c r="AJ1132" s="4" t="s">
        <v>176</v>
      </c>
      <c r="AK1132" s="4" t="s">
        <v>1407</v>
      </c>
      <c r="AL1132" s="4" t="s">
        <v>1408</v>
      </c>
      <c r="AM1132" s="4"/>
      <c r="AN1132" s="4"/>
      <c r="AO1132" s="4"/>
      <c r="AP1132" s="4"/>
      <c r="AQ1132" s="4"/>
      <c r="AR1132" s="4"/>
      <c r="AS1132" s="4">
        <v>2650</v>
      </c>
      <c r="AT1132" s="4">
        <v>2650</v>
      </c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6" t="s">
        <v>178</v>
      </c>
      <c r="BO1132" s="4">
        <v>1</v>
      </c>
      <c r="BP1132" s="4">
        <v>1</v>
      </c>
      <c r="BQ1132" s="4">
        <v>33</v>
      </c>
      <c r="BR1132" s="4" t="s">
        <v>1850</v>
      </c>
      <c r="BS1132" s="4"/>
      <c r="BT1132" s="4" t="s">
        <v>197</v>
      </c>
      <c r="BU1132" s="7">
        <v>42205</v>
      </c>
      <c r="BV1132" s="4">
        <v>18285</v>
      </c>
      <c r="BX1132" s="4" t="s">
        <v>170</v>
      </c>
      <c r="BY1132" s="4" t="s">
        <v>170</v>
      </c>
      <c r="BZ1132" s="4"/>
      <c r="CA1132" s="4"/>
      <c r="CB1132" s="4" t="s">
        <v>170</v>
      </c>
      <c r="CC1132" s="4" t="s">
        <v>170</v>
      </c>
      <c r="CD1132" s="4"/>
      <c r="CE1132" s="4" t="s">
        <v>169</v>
      </c>
      <c r="CF1132" s="4" t="s">
        <v>260</v>
      </c>
      <c r="CG1132" s="4" t="s">
        <v>169</v>
      </c>
      <c r="CH1132" s="4" t="s">
        <v>1436</v>
      </c>
      <c r="CI1132" s="4" t="s">
        <v>170</v>
      </c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 t="s">
        <v>184</v>
      </c>
      <c r="DK1132" s="4" t="s">
        <v>185</v>
      </c>
      <c r="DL1132" s="4"/>
      <c r="DM1132" s="4"/>
      <c r="DN1132" s="4" t="s">
        <v>170</v>
      </c>
      <c r="DO1132" s="4" t="s">
        <v>465</v>
      </c>
      <c r="DP1132" s="4" t="s">
        <v>170</v>
      </c>
      <c r="DQ1132" s="4" t="s">
        <v>187</v>
      </c>
      <c r="DR1132" s="4"/>
      <c r="DS1132" s="4"/>
      <c r="DT1132" s="4"/>
      <c r="DU1132" s="4"/>
      <c r="DV1132" s="4"/>
      <c r="DW1132" s="4"/>
      <c r="DX1132" s="4"/>
      <c r="DY1132" s="4"/>
      <c r="DZ1132" s="4"/>
      <c r="EB1132" s="4">
        <v>3</v>
      </c>
      <c r="EC1132" s="4">
        <v>3</v>
      </c>
      <c r="ED1132" s="4"/>
      <c r="EE1132" s="4" t="s">
        <v>1443</v>
      </c>
      <c r="EF1132" s="4">
        <v>6</v>
      </c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>
        <v>4250</v>
      </c>
      <c r="EW1132" s="4">
        <v>608</v>
      </c>
      <c r="EX1132" s="4">
        <v>429</v>
      </c>
      <c r="EY1132" s="4">
        <v>527</v>
      </c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</row>
    <row r="1133" spans="1:166">
      <c r="A1133" s="4">
        <v>2016</v>
      </c>
      <c r="B1133" s="4" t="s">
        <v>249</v>
      </c>
      <c r="C1133" s="4" t="s">
        <v>753</v>
      </c>
      <c r="D1133" s="4" t="s">
        <v>1862</v>
      </c>
      <c r="E1133" s="4" t="s">
        <v>252</v>
      </c>
      <c r="F1133" s="4">
        <v>58</v>
      </c>
      <c r="G1133" s="5">
        <v>3.6</v>
      </c>
      <c r="H1133" s="4">
        <v>6</v>
      </c>
      <c r="I1133" s="4" t="s">
        <v>364</v>
      </c>
      <c r="J1133" s="4">
        <v>16</v>
      </c>
      <c r="K1133" s="4">
        <v>23</v>
      </c>
      <c r="L1133" s="4">
        <v>18</v>
      </c>
      <c r="M1133" s="4">
        <v>19.787500000000001</v>
      </c>
      <c r="N1133" s="4">
        <v>31.497299999999999</v>
      </c>
      <c r="O1133" s="4">
        <v>23.763000000000002</v>
      </c>
      <c r="P1133" s="4">
        <v>15.893700000000001</v>
      </c>
      <c r="Q1133" s="4">
        <v>22.660900000000002</v>
      </c>
      <c r="R1133" s="4">
        <v>18.3611</v>
      </c>
      <c r="S1133" s="4"/>
      <c r="T1133" s="4" t="s">
        <v>195</v>
      </c>
      <c r="U1133" s="4" t="s">
        <v>196</v>
      </c>
      <c r="V1133" s="4" t="s">
        <v>242</v>
      </c>
      <c r="W1133" s="4" t="s">
        <v>243</v>
      </c>
      <c r="X1133" s="4"/>
      <c r="Y1133" s="4">
        <v>6</v>
      </c>
      <c r="Z1133" s="4" t="s">
        <v>169</v>
      </c>
      <c r="AA1133" s="4" t="s">
        <v>170</v>
      </c>
      <c r="AB1133" s="4" t="s">
        <v>222</v>
      </c>
      <c r="AC1133" s="4" t="s">
        <v>223</v>
      </c>
      <c r="AD1133" s="4">
        <v>10</v>
      </c>
      <c r="AE1133" s="4"/>
      <c r="AF1133" s="4"/>
      <c r="AG1133" s="4" t="s">
        <v>194</v>
      </c>
      <c r="AH1133" s="4" t="s">
        <v>224</v>
      </c>
      <c r="AI1133" s="4" t="s">
        <v>175</v>
      </c>
      <c r="AJ1133" s="4" t="s">
        <v>176</v>
      </c>
      <c r="AK1133" s="4" t="s">
        <v>1407</v>
      </c>
      <c r="AL1133" s="4" t="s">
        <v>1408</v>
      </c>
      <c r="AM1133" s="4"/>
      <c r="AN1133" s="4"/>
      <c r="AO1133" s="4"/>
      <c r="AP1133" s="4"/>
      <c r="AQ1133" s="4"/>
      <c r="AR1133" s="4"/>
      <c r="AS1133" s="4">
        <v>2500</v>
      </c>
      <c r="AT1133" s="4">
        <v>2500</v>
      </c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6" t="s">
        <v>178</v>
      </c>
      <c r="BO1133" s="4">
        <v>2</v>
      </c>
      <c r="BP1133" s="4">
        <v>2</v>
      </c>
      <c r="BQ1133" s="4">
        <v>33</v>
      </c>
      <c r="BR1133" s="4" t="s">
        <v>1850</v>
      </c>
      <c r="BS1133" s="4"/>
      <c r="BT1133" s="4" t="s">
        <v>197</v>
      </c>
      <c r="BU1133" s="7">
        <v>42170</v>
      </c>
      <c r="BV1133" s="4">
        <v>17832</v>
      </c>
      <c r="BX1133" s="4" t="s">
        <v>170</v>
      </c>
      <c r="BY1133" s="4" t="s">
        <v>170</v>
      </c>
      <c r="BZ1133" s="4"/>
      <c r="CA1133" s="4"/>
      <c r="CB1133" s="4" t="s">
        <v>170</v>
      </c>
      <c r="CC1133" s="4" t="s">
        <v>170</v>
      </c>
      <c r="CD1133" s="4"/>
      <c r="CE1133" s="4" t="s">
        <v>170</v>
      </c>
      <c r="CF1133" s="4"/>
      <c r="CG1133" s="4" t="s">
        <v>169</v>
      </c>
      <c r="CH1133" s="4" t="s">
        <v>261</v>
      </c>
      <c r="CI1133" s="4" t="s">
        <v>170</v>
      </c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 t="s">
        <v>184</v>
      </c>
      <c r="DK1133" s="4" t="s">
        <v>185</v>
      </c>
      <c r="DL1133" s="4"/>
      <c r="DM1133" s="4"/>
      <c r="DN1133" s="4" t="s">
        <v>170</v>
      </c>
      <c r="DO1133" s="4" t="s">
        <v>237</v>
      </c>
      <c r="DP1133" s="4" t="s">
        <v>170</v>
      </c>
      <c r="DQ1133" s="4" t="s">
        <v>187</v>
      </c>
      <c r="DR1133" s="4"/>
      <c r="DS1133" s="4"/>
      <c r="DT1133" s="4"/>
      <c r="DU1133" s="4"/>
      <c r="DV1133" s="4"/>
      <c r="DW1133" s="4"/>
      <c r="DX1133" s="4"/>
      <c r="DY1133" s="4">
        <v>23.9</v>
      </c>
      <c r="DZ1133" s="4"/>
      <c r="EB1133" s="4">
        <v>4</v>
      </c>
      <c r="EC1133" s="4">
        <v>4</v>
      </c>
      <c r="ED1133" s="4"/>
      <c r="EE1133" s="4" t="s">
        <v>757</v>
      </c>
      <c r="EF1133" s="4">
        <v>6</v>
      </c>
      <c r="EG1133" s="4"/>
      <c r="EH1133" s="4"/>
      <c r="EI1133" s="4"/>
      <c r="EJ1133" s="4"/>
      <c r="EK1133" s="4"/>
      <c r="EL1133" s="4"/>
      <c r="EM1133" s="4"/>
      <c r="EN1133" s="4"/>
      <c r="EO1133" s="4"/>
      <c r="EP1133" s="4"/>
      <c r="EQ1133" s="4"/>
      <c r="ER1133" s="4"/>
      <c r="ES1133" s="4"/>
      <c r="ET1133" s="4"/>
      <c r="EU1133" s="4"/>
      <c r="EV1133" s="4">
        <v>3500</v>
      </c>
      <c r="EW1133" s="4">
        <v>556</v>
      </c>
      <c r="EX1133" s="4">
        <v>391</v>
      </c>
      <c r="EY1133" s="4">
        <v>482</v>
      </c>
      <c r="EZ1133" s="4"/>
      <c r="FA1133" s="4"/>
      <c r="FB1133" s="4"/>
      <c r="FC1133" s="4"/>
      <c r="FD1133" s="4"/>
      <c r="FE1133" s="4"/>
      <c r="FF1133" s="4"/>
      <c r="FG1133" s="4"/>
      <c r="FH1133" s="4"/>
      <c r="FI1133" s="4"/>
      <c r="FJ1133" s="4"/>
    </row>
    <row r="1134" spans="1:166">
      <c r="A1134" s="4">
        <v>2016</v>
      </c>
      <c r="B1134" s="4" t="s">
        <v>249</v>
      </c>
      <c r="C1134" s="4" t="s">
        <v>250</v>
      </c>
      <c r="D1134" s="4" t="s">
        <v>1863</v>
      </c>
      <c r="E1134" s="4" t="s">
        <v>252</v>
      </c>
      <c r="F1134" s="4">
        <v>532</v>
      </c>
      <c r="G1134" s="5">
        <v>5.3</v>
      </c>
      <c r="H1134" s="4">
        <v>8</v>
      </c>
      <c r="I1134" s="4" t="s">
        <v>455</v>
      </c>
      <c r="J1134" s="4">
        <v>15</v>
      </c>
      <c r="K1134" s="4">
        <v>22</v>
      </c>
      <c r="L1134" s="4">
        <v>18</v>
      </c>
      <c r="M1134" s="4">
        <v>19.100000000000001</v>
      </c>
      <c r="N1134" s="4">
        <v>30.4</v>
      </c>
      <c r="O1134" s="4">
        <v>22.936599999999999</v>
      </c>
      <c r="P1134" s="4">
        <v>15.369199999999999</v>
      </c>
      <c r="Q1134" s="4">
        <v>21.895199999999999</v>
      </c>
      <c r="R1134" s="4">
        <v>17.7499</v>
      </c>
      <c r="S1134" s="4"/>
      <c r="T1134" s="4" t="s">
        <v>195</v>
      </c>
      <c r="U1134" s="4" t="s">
        <v>196</v>
      </c>
      <c r="V1134" s="4" t="s">
        <v>222</v>
      </c>
      <c r="W1134" s="4" t="s">
        <v>373</v>
      </c>
      <c r="X1134" s="4"/>
      <c r="Y1134" s="4">
        <v>6</v>
      </c>
      <c r="Z1134" s="4" t="s">
        <v>169</v>
      </c>
      <c r="AA1134" s="4" t="s">
        <v>170</v>
      </c>
      <c r="AB1134" s="4">
        <v>4</v>
      </c>
      <c r="AC1134" s="4" t="s">
        <v>474</v>
      </c>
      <c r="AD1134" s="4">
        <v>85</v>
      </c>
      <c r="AE1134" s="4"/>
      <c r="AF1134" s="4">
        <v>558</v>
      </c>
      <c r="AG1134" s="4" t="s">
        <v>194</v>
      </c>
      <c r="AH1134" s="4" t="s">
        <v>224</v>
      </c>
      <c r="AI1134" s="4" t="s">
        <v>175</v>
      </c>
      <c r="AJ1134" s="4" t="s">
        <v>176</v>
      </c>
      <c r="AK1134" s="4" t="s">
        <v>1407</v>
      </c>
      <c r="AL1134" s="4" t="s">
        <v>1408</v>
      </c>
      <c r="AM1134" s="4"/>
      <c r="AN1134" s="4"/>
      <c r="AO1134" s="4"/>
      <c r="AP1134" s="4"/>
      <c r="AQ1134" s="4"/>
      <c r="AR1134" s="4"/>
      <c r="AS1134" s="4">
        <v>2500</v>
      </c>
      <c r="AT1134" s="4">
        <v>2500</v>
      </c>
      <c r="AU1134" s="4">
        <v>11</v>
      </c>
      <c r="AV1134" s="4">
        <v>15</v>
      </c>
      <c r="AW1134" s="4">
        <v>12</v>
      </c>
      <c r="AX1134" s="4">
        <v>13.2</v>
      </c>
      <c r="AY1134" s="4">
        <v>21.3</v>
      </c>
      <c r="AZ1134" s="4">
        <v>15.9252</v>
      </c>
      <c r="BA1134" s="4">
        <v>10.621600000000001</v>
      </c>
      <c r="BB1134" s="4">
        <v>15.340999999999999</v>
      </c>
      <c r="BC1134" s="4">
        <v>12.3283</v>
      </c>
      <c r="BD1134" s="4">
        <v>372</v>
      </c>
      <c r="BE1134" s="4" t="s">
        <v>537</v>
      </c>
      <c r="BF1134" s="4" t="s">
        <v>538</v>
      </c>
      <c r="BG1134" s="4" t="s">
        <v>175</v>
      </c>
      <c r="BH1134" s="4" t="s">
        <v>176</v>
      </c>
      <c r="BI1134" s="4">
        <v>3250</v>
      </c>
      <c r="BJ1134" s="4">
        <v>593</v>
      </c>
      <c r="BK1134" s="4">
        <v>410</v>
      </c>
      <c r="BL1134" s="4">
        <v>511</v>
      </c>
      <c r="BM1134" s="4">
        <v>3250</v>
      </c>
      <c r="BN1134" s="6" t="s">
        <v>539</v>
      </c>
      <c r="BO1134" s="4">
        <v>1</v>
      </c>
      <c r="BP1134" s="4">
        <v>1</v>
      </c>
      <c r="BQ1134" s="4">
        <v>33</v>
      </c>
      <c r="BR1134" s="4" t="s">
        <v>1850</v>
      </c>
      <c r="BS1134" s="4"/>
      <c r="BT1134" s="4" t="s">
        <v>197</v>
      </c>
      <c r="BU1134" s="7">
        <v>42200</v>
      </c>
      <c r="BV1134" s="4">
        <v>18445</v>
      </c>
      <c r="BX1134" s="4" t="s">
        <v>170</v>
      </c>
      <c r="BY1134" s="4" t="s">
        <v>170</v>
      </c>
      <c r="BZ1134" s="4"/>
      <c r="CA1134" s="4"/>
      <c r="CB1134" s="4" t="s">
        <v>170</v>
      </c>
      <c r="CC1134" s="4" t="s">
        <v>170</v>
      </c>
      <c r="CD1134" s="4"/>
      <c r="CE1134" s="4" t="s">
        <v>169</v>
      </c>
      <c r="CF1134" s="4" t="s">
        <v>260</v>
      </c>
      <c r="CG1134" s="4" t="s">
        <v>169</v>
      </c>
      <c r="CH1134" s="4" t="s">
        <v>1436</v>
      </c>
      <c r="CI1134" s="4" t="s">
        <v>170</v>
      </c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 t="s">
        <v>184</v>
      </c>
      <c r="DK1134" s="4" t="s">
        <v>185</v>
      </c>
      <c r="DL1134" s="4"/>
      <c r="DM1134" s="4"/>
      <c r="DN1134" s="4" t="s">
        <v>170</v>
      </c>
      <c r="DO1134" s="4" t="s">
        <v>465</v>
      </c>
      <c r="DP1134" s="4" t="s">
        <v>170</v>
      </c>
      <c r="DQ1134" s="4" t="s">
        <v>187</v>
      </c>
      <c r="DR1134" s="4"/>
      <c r="DS1134" s="4"/>
      <c r="DT1134" s="4"/>
      <c r="DU1134" s="4"/>
      <c r="DV1134" s="4"/>
      <c r="DW1134" s="4"/>
      <c r="DX1134" s="4"/>
      <c r="DY1134" s="4"/>
      <c r="DZ1134" s="4"/>
      <c r="EB1134" s="4">
        <v>4</v>
      </c>
      <c r="EC1134" s="4">
        <v>4</v>
      </c>
      <c r="ED1134" s="4">
        <v>3</v>
      </c>
      <c r="EE1134" s="4" t="s">
        <v>1439</v>
      </c>
      <c r="EF1134" s="4">
        <v>5</v>
      </c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>
        <v>3500</v>
      </c>
      <c r="EW1134" s="4">
        <v>575</v>
      </c>
      <c r="EX1134" s="4">
        <v>406</v>
      </c>
      <c r="EY1134" s="4">
        <v>499</v>
      </c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</row>
    <row r="1135" spans="1:166">
      <c r="A1135" s="4">
        <v>2016</v>
      </c>
      <c r="B1135" s="4" t="s">
        <v>249</v>
      </c>
      <c r="C1135" s="4" t="s">
        <v>250</v>
      </c>
      <c r="D1135" s="4" t="s">
        <v>1863</v>
      </c>
      <c r="E1135" s="4" t="s">
        <v>252</v>
      </c>
      <c r="F1135" s="4">
        <v>552</v>
      </c>
      <c r="G1135" s="5">
        <v>5.3</v>
      </c>
      <c r="H1135" s="4">
        <v>8</v>
      </c>
      <c r="I1135" s="4" t="s">
        <v>455</v>
      </c>
      <c r="J1135" s="4">
        <v>15</v>
      </c>
      <c r="K1135" s="4">
        <v>22</v>
      </c>
      <c r="L1135" s="4">
        <v>18</v>
      </c>
      <c r="M1135" s="4">
        <v>19.100000000000001</v>
      </c>
      <c r="N1135" s="4">
        <v>30.4</v>
      </c>
      <c r="O1135" s="4">
        <v>22.936599999999999</v>
      </c>
      <c r="P1135" s="4">
        <v>15.369199999999999</v>
      </c>
      <c r="Q1135" s="4">
        <v>21.895199999999999</v>
      </c>
      <c r="R1135" s="4">
        <v>17.7499</v>
      </c>
      <c r="S1135" s="4"/>
      <c r="T1135" s="4" t="s">
        <v>195</v>
      </c>
      <c r="U1135" s="4" t="s">
        <v>196</v>
      </c>
      <c r="V1135" s="4" t="s">
        <v>222</v>
      </c>
      <c r="W1135" s="4" t="s">
        <v>373</v>
      </c>
      <c r="X1135" s="4"/>
      <c r="Y1135" s="4">
        <v>6</v>
      </c>
      <c r="Z1135" s="4" t="s">
        <v>169</v>
      </c>
      <c r="AA1135" s="4" t="s">
        <v>170</v>
      </c>
      <c r="AB1135" s="4">
        <v>4</v>
      </c>
      <c r="AC1135" s="4" t="s">
        <v>474</v>
      </c>
      <c r="AD1135" s="4">
        <v>10</v>
      </c>
      <c r="AE1135" s="4"/>
      <c r="AF1135" s="4"/>
      <c r="AG1135" s="4" t="s">
        <v>194</v>
      </c>
      <c r="AH1135" s="4" t="s">
        <v>224</v>
      </c>
      <c r="AI1135" s="4" t="s">
        <v>175</v>
      </c>
      <c r="AJ1135" s="4" t="s">
        <v>176</v>
      </c>
      <c r="AK1135" s="4" t="s">
        <v>1407</v>
      </c>
      <c r="AL1135" s="4" t="s">
        <v>1408</v>
      </c>
      <c r="AM1135" s="4"/>
      <c r="AN1135" s="4"/>
      <c r="AO1135" s="4"/>
      <c r="AP1135" s="4"/>
      <c r="AQ1135" s="4"/>
      <c r="AR1135" s="4"/>
      <c r="AS1135" s="4">
        <v>2500</v>
      </c>
      <c r="AT1135" s="4">
        <v>2500</v>
      </c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6" t="s">
        <v>178</v>
      </c>
      <c r="BO1135" s="4">
        <v>1</v>
      </c>
      <c r="BP1135" s="4">
        <v>1</v>
      </c>
      <c r="BQ1135" s="4">
        <v>33</v>
      </c>
      <c r="BR1135" s="4" t="s">
        <v>1850</v>
      </c>
      <c r="BS1135" s="4"/>
      <c r="BT1135" s="4" t="s">
        <v>197</v>
      </c>
      <c r="BU1135" s="7">
        <v>42200</v>
      </c>
      <c r="BV1135" s="4">
        <v>18433</v>
      </c>
      <c r="BX1135" s="4" t="s">
        <v>170</v>
      </c>
      <c r="BY1135" s="4" t="s">
        <v>170</v>
      </c>
      <c r="BZ1135" s="4"/>
      <c r="CA1135" s="4"/>
      <c r="CB1135" s="4" t="s">
        <v>170</v>
      </c>
      <c r="CC1135" s="4" t="s">
        <v>170</v>
      </c>
      <c r="CD1135" s="4"/>
      <c r="CE1135" s="4" t="s">
        <v>169</v>
      </c>
      <c r="CF1135" s="4" t="s">
        <v>260</v>
      </c>
      <c r="CG1135" s="4" t="s">
        <v>169</v>
      </c>
      <c r="CH1135" s="4" t="s">
        <v>1436</v>
      </c>
      <c r="CI1135" s="4" t="s">
        <v>170</v>
      </c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 t="s">
        <v>184</v>
      </c>
      <c r="DK1135" s="4" t="s">
        <v>185</v>
      </c>
      <c r="DL1135" s="4"/>
      <c r="DM1135" s="4"/>
      <c r="DN1135" s="4" t="s">
        <v>170</v>
      </c>
      <c r="DO1135" s="4" t="s">
        <v>465</v>
      </c>
      <c r="DP1135" s="4" t="s">
        <v>170</v>
      </c>
      <c r="DQ1135" s="4" t="s">
        <v>187</v>
      </c>
      <c r="DR1135" s="4"/>
      <c r="DS1135" s="4"/>
      <c r="DT1135" s="4"/>
      <c r="DU1135" s="4"/>
      <c r="DV1135" s="4"/>
      <c r="DW1135" s="4"/>
      <c r="DX1135" s="4"/>
      <c r="DY1135" s="4"/>
      <c r="DZ1135" s="4"/>
      <c r="EB1135" s="4">
        <v>4</v>
      </c>
      <c r="EC1135" s="4">
        <v>4</v>
      </c>
      <c r="ED1135" s="4"/>
      <c r="EE1135" s="4" t="s">
        <v>1440</v>
      </c>
      <c r="EF1135" s="4">
        <v>5</v>
      </c>
      <c r="EG1135" s="4"/>
      <c r="EH1135" s="4"/>
      <c r="EI1135" s="4"/>
      <c r="EJ1135" s="4"/>
      <c r="EK1135" s="4"/>
      <c r="EL1135" s="4"/>
      <c r="EM1135" s="4"/>
      <c r="EN1135" s="4"/>
      <c r="EO1135" s="4"/>
      <c r="EP1135" s="4"/>
      <c r="EQ1135" s="4"/>
      <c r="ER1135" s="4"/>
      <c r="ES1135" s="4"/>
      <c r="ET1135" s="4"/>
      <c r="EU1135" s="4"/>
      <c r="EV1135" s="4">
        <v>3500</v>
      </c>
      <c r="EW1135" s="4">
        <v>575</v>
      </c>
      <c r="EX1135" s="4">
        <v>406</v>
      </c>
      <c r="EY1135" s="4">
        <v>499</v>
      </c>
      <c r="EZ1135" s="4"/>
      <c r="FA1135" s="4"/>
      <c r="FB1135" s="4"/>
      <c r="FC1135" s="4"/>
      <c r="FD1135" s="4"/>
      <c r="FE1135" s="4"/>
      <c r="FF1135" s="4"/>
      <c r="FG1135" s="4"/>
      <c r="FH1135" s="4"/>
      <c r="FI1135" s="4"/>
      <c r="FJ1135" s="4"/>
    </row>
    <row r="1136" spans="1:166">
      <c r="A1136" s="4">
        <v>2016</v>
      </c>
      <c r="B1136" s="4" t="s">
        <v>249</v>
      </c>
      <c r="C1136" s="4" t="s">
        <v>250</v>
      </c>
      <c r="D1136" s="4" t="s">
        <v>1864</v>
      </c>
      <c r="E1136" s="4" t="s">
        <v>252</v>
      </c>
      <c r="F1136" s="4">
        <v>531</v>
      </c>
      <c r="G1136" s="5">
        <v>5.3</v>
      </c>
      <c r="H1136" s="4">
        <v>8</v>
      </c>
      <c r="I1136" s="4" t="s">
        <v>455</v>
      </c>
      <c r="J1136" s="4">
        <v>16</v>
      </c>
      <c r="K1136" s="4">
        <v>22</v>
      </c>
      <c r="L1136" s="4">
        <v>18</v>
      </c>
      <c r="M1136" s="4">
        <v>19.3</v>
      </c>
      <c r="N1136" s="4">
        <v>30.3</v>
      </c>
      <c r="O1136" s="4">
        <v>23.0686</v>
      </c>
      <c r="P1136" s="4">
        <v>15.522</v>
      </c>
      <c r="Q1136" s="4">
        <v>21.825399999999998</v>
      </c>
      <c r="R1136" s="4">
        <v>17.840699999999998</v>
      </c>
      <c r="S1136" s="4"/>
      <c r="T1136" s="4" t="s">
        <v>195</v>
      </c>
      <c r="U1136" s="4" t="s">
        <v>196</v>
      </c>
      <c r="V1136" s="4" t="s">
        <v>222</v>
      </c>
      <c r="W1136" s="4" t="s">
        <v>373</v>
      </c>
      <c r="X1136" s="4"/>
      <c r="Y1136" s="4">
        <v>6</v>
      </c>
      <c r="Z1136" s="4" t="s">
        <v>169</v>
      </c>
      <c r="AA1136" s="4" t="s">
        <v>170</v>
      </c>
      <c r="AB1136" s="4">
        <v>4</v>
      </c>
      <c r="AC1136" s="4" t="s">
        <v>474</v>
      </c>
      <c r="AD1136" s="4">
        <v>85</v>
      </c>
      <c r="AE1136" s="4"/>
      <c r="AF1136" s="4">
        <v>459</v>
      </c>
      <c r="AG1136" s="4" t="s">
        <v>194</v>
      </c>
      <c r="AH1136" s="4" t="s">
        <v>224</v>
      </c>
      <c r="AI1136" s="4" t="s">
        <v>175</v>
      </c>
      <c r="AJ1136" s="4" t="s">
        <v>176</v>
      </c>
      <c r="AK1136" s="4" t="s">
        <v>1407</v>
      </c>
      <c r="AL1136" s="4" t="s">
        <v>1408</v>
      </c>
      <c r="AM1136" s="4"/>
      <c r="AN1136" s="4"/>
      <c r="AO1136" s="4"/>
      <c r="AP1136" s="4"/>
      <c r="AQ1136" s="4"/>
      <c r="AR1136" s="4"/>
      <c r="AS1136" s="4">
        <v>2500</v>
      </c>
      <c r="AT1136" s="4">
        <v>2500</v>
      </c>
      <c r="AU1136" s="4">
        <v>11</v>
      </c>
      <c r="AV1136" s="4">
        <v>16</v>
      </c>
      <c r="AW1136" s="4">
        <v>13</v>
      </c>
      <c r="AX1136" s="4">
        <v>14</v>
      </c>
      <c r="AY1136" s="4">
        <v>22.5</v>
      </c>
      <c r="AZ1136" s="4">
        <v>16.8675</v>
      </c>
      <c r="BA1136" s="4">
        <v>11.259499999999999</v>
      </c>
      <c r="BB1136" s="4">
        <v>16.207000000000001</v>
      </c>
      <c r="BC1136" s="4">
        <v>13.0525</v>
      </c>
      <c r="BD1136" s="4">
        <v>332</v>
      </c>
      <c r="BE1136" s="4" t="s">
        <v>537</v>
      </c>
      <c r="BF1136" s="4" t="s">
        <v>538</v>
      </c>
      <c r="BG1136" s="4" t="s">
        <v>175</v>
      </c>
      <c r="BH1136" s="4" t="s">
        <v>176</v>
      </c>
      <c r="BI1136" s="4">
        <v>3000</v>
      </c>
      <c r="BJ1136" s="4">
        <v>559</v>
      </c>
      <c r="BK1136" s="4">
        <v>388</v>
      </c>
      <c r="BL1136" s="4">
        <v>482</v>
      </c>
      <c r="BM1136" s="4">
        <v>3000</v>
      </c>
      <c r="BN1136" s="6" t="s">
        <v>539</v>
      </c>
      <c r="BO1136" s="4">
        <v>1</v>
      </c>
      <c r="BP1136" s="4">
        <v>1</v>
      </c>
      <c r="BQ1136" s="4">
        <v>33</v>
      </c>
      <c r="BR1136" s="4" t="s">
        <v>1850</v>
      </c>
      <c r="BS1136" s="4"/>
      <c r="BT1136" s="4" t="s">
        <v>197</v>
      </c>
      <c r="BU1136" s="7">
        <v>42200</v>
      </c>
      <c r="BV1136" s="4">
        <v>18444</v>
      </c>
      <c r="BX1136" s="4" t="s">
        <v>170</v>
      </c>
      <c r="BY1136" s="4" t="s">
        <v>170</v>
      </c>
      <c r="BZ1136" s="4"/>
      <c r="CA1136" s="4"/>
      <c r="CB1136" s="4" t="s">
        <v>170</v>
      </c>
      <c r="CC1136" s="4" t="s">
        <v>170</v>
      </c>
      <c r="CD1136" s="4"/>
      <c r="CE1136" s="4" t="s">
        <v>169</v>
      </c>
      <c r="CF1136" s="4" t="s">
        <v>260</v>
      </c>
      <c r="CG1136" s="4" t="s">
        <v>169</v>
      </c>
      <c r="CH1136" s="4" t="s">
        <v>1436</v>
      </c>
      <c r="CI1136" s="4" t="s">
        <v>170</v>
      </c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 t="s">
        <v>184</v>
      </c>
      <c r="DK1136" s="4" t="s">
        <v>185</v>
      </c>
      <c r="DL1136" s="4"/>
      <c r="DM1136" s="4"/>
      <c r="DN1136" s="4" t="s">
        <v>170</v>
      </c>
      <c r="DO1136" s="4" t="s">
        <v>465</v>
      </c>
      <c r="DP1136" s="4" t="s">
        <v>170</v>
      </c>
      <c r="DQ1136" s="4" t="s">
        <v>187</v>
      </c>
      <c r="DR1136" s="4"/>
      <c r="DS1136" s="4"/>
      <c r="DT1136" s="4"/>
      <c r="DU1136" s="4"/>
      <c r="DV1136" s="4"/>
      <c r="DW1136" s="4"/>
      <c r="DX1136" s="4"/>
      <c r="DY1136" s="4"/>
      <c r="DZ1136" s="4"/>
      <c r="EB1136" s="4">
        <v>4</v>
      </c>
      <c r="EC1136" s="4">
        <v>4</v>
      </c>
      <c r="ED1136" s="4">
        <v>4</v>
      </c>
      <c r="EE1136" s="4" t="s">
        <v>1439</v>
      </c>
      <c r="EF1136" s="4">
        <v>5</v>
      </c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>
        <v>3500</v>
      </c>
      <c r="EW1136" s="4">
        <v>573</v>
      </c>
      <c r="EX1136" s="4">
        <v>407</v>
      </c>
      <c r="EY1136" s="4">
        <v>498</v>
      </c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</row>
    <row r="1137" spans="1:166">
      <c r="A1137" s="4">
        <v>2016</v>
      </c>
      <c r="B1137" s="4" t="s">
        <v>249</v>
      </c>
      <c r="C1137" s="4" t="s">
        <v>250</v>
      </c>
      <c r="D1137" s="4" t="s">
        <v>1864</v>
      </c>
      <c r="E1137" s="4" t="s">
        <v>252</v>
      </c>
      <c r="F1137" s="4">
        <v>551</v>
      </c>
      <c r="G1137" s="5">
        <v>5.3</v>
      </c>
      <c r="H1137" s="4">
        <v>8</v>
      </c>
      <c r="I1137" s="4" t="s">
        <v>455</v>
      </c>
      <c r="J1137" s="4">
        <v>16</v>
      </c>
      <c r="K1137" s="4">
        <v>22</v>
      </c>
      <c r="L1137" s="4">
        <v>18</v>
      </c>
      <c r="M1137" s="4">
        <v>19.3</v>
      </c>
      <c r="N1137" s="4">
        <v>30.3</v>
      </c>
      <c r="O1137" s="4">
        <v>23.0686</v>
      </c>
      <c r="P1137" s="4">
        <v>15.522</v>
      </c>
      <c r="Q1137" s="4">
        <v>21.825399999999998</v>
      </c>
      <c r="R1137" s="4">
        <v>17.840699999999998</v>
      </c>
      <c r="S1137" s="4"/>
      <c r="T1137" s="4" t="s">
        <v>195</v>
      </c>
      <c r="U1137" s="4" t="s">
        <v>196</v>
      </c>
      <c r="V1137" s="4" t="s">
        <v>222</v>
      </c>
      <c r="W1137" s="4" t="s">
        <v>373</v>
      </c>
      <c r="X1137" s="4"/>
      <c r="Y1137" s="4">
        <v>6</v>
      </c>
      <c r="Z1137" s="4" t="s">
        <v>169</v>
      </c>
      <c r="AA1137" s="4" t="s">
        <v>170</v>
      </c>
      <c r="AB1137" s="4">
        <v>4</v>
      </c>
      <c r="AC1137" s="4" t="s">
        <v>474</v>
      </c>
      <c r="AD1137" s="4">
        <v>10</v>
      </c>
      <c r="AE1137" s="4"/>
      <c r="AF1137" s="4"/>
      <c r="AG1137" s="4" t="s">
        <v>194</v>
      </c>
      <c r="AH1137" s="4" t="s">
        <v>224</v>
      </c>
      <c r="AI1137" s="4" t="s">
        <v>175</v>
      </c>
      <c r="AJ1137" s="4" t="s">
        <v>176</v>
      </c>
      <c r="AK1137" s="4" t="s">
        <v>1407</v>
      </c>
      <c r="AL1137" s="4" t="s">
        <v>1408</v>
      </c>
      <c r="AM1137" s="4"/>
      <c r="AN1137" s="4"/>
      <c r="AO1137" s="4"/>
      <c r="AP1137" s="4"/>
      <c r="AQ1137" s="4"/>
      <c r="AR1137" s="4"/>
      <c r="AS1137" s="4">
        <v>2500</v>
      </c>
      <c r="AT1137" s="4">
        <v>2500</v>
      </c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6" t="s">
        <v>178</v>
      </c>
      <c r="BO1137" s="4">
        <v>1</v>
      </c>
      <c r="BP1137" s="4">
        <v>1</v>
      </c>
      <c r="BQ1137" s="4">
        <v>33</v>
      </c>
      <c r="BR1137" s="4" t="s">
        <v>1850</v>
      </c>
      <c r="BS1137" s="4"/>
      <c r="BT1137" s="4" t="s">
        <v>197</v>
      </c>
      <c r="BU1137" s="7">
        <v>42200</v>
      </c>
      <c r="BV1137" s="4">
        <v>18432</v>
      </c>
      <c r="BX1137" s="4" t="s">
        <v>170</v>
      </c>
      <c r="BY1137" s="4" t="s">
        <v>170</v>
      </c>
      <c r="BZ1137" s="4"/>
      <c r="CA1137" s="4"/>
      <c r="CB1137" s="4" t="s">
        <v>170</v>
      </c>
      <c r="CC1137" s="4" t="s">
        <v>170</v>
      </c>
      <c r="CD1137" s="4"/>
      <c r="CE1137" s="4" t="s">
        <v>169</v>
      </c>
      <c r="CF1137" s="4" t="s">
        <v>260</v>
      </c>
      <c r="CG1137" s="4" t="s">
        <v>169</v>
      </c>
      <c r="CH1137" s="4" t="s">
        <v>1436</v>
      </c>
      <c r="CI1137" s="4" t="s">
        <v>170</v>
      </c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 t="s">
        <v>184</v>
      </c>
      <c r="DK1137" s="4" t="s">
        <v>185</v>
      </c>
      <c r="DL1137" s="4"/>
      <c r="DM1137" s="4"/>
      <c r="DN1137" s="4" t="s">
        <v>170</v>
      </c>
      <c r="DO1137" s="4" t="s">
        <v>465</v>
      </c>
      <c r="DP1137" s="4" t="s">
        <v>170</v>
      </c>
      <c r="DQ1137" s="4" t="s">
        <v>187</v>
      </c>
      <c r="DR1137" s="4"/>
      <c r="DS1137" s="4"/>
      <c r="DT1137" s="4"/>
      <c r="DU1137" s="4"/>
      <c r="DV1137" s="4"/>
      <c r="DW1137" s="4"/>
      <c r="DX1137" s="4"/>
      <c r="DY1137" s="4"/>
      <c r="DZ1137" s="4"/>
      <c r="EB1137" s="4">
        <v>4</v>
      </c>
      <c r="EC1137" s="4">
        <v>4</v>
      </c>
      <c r="ED1137" s="4"/>
      <c r="EE1137" s="4" t="s">
        <v>1440</v>
      </c>
      <c r="EF1137" s="4">
        <v>5</v>
      </c>
      <c r="EG1137" s="4"/>
      <c r="EH1137" s="4"/>
      <c r="EI1137" s="4"/>
      <c r="EJ1137" s="4"/>
      <c r="EK1137" s="4"/>
      <c r="EL1137" s="4"/>
      <c r="EM1137" s="4"/>
      <c r="EN1137" s="4"/>
      <c r="EO1137" s="4"/>
      <c r="EP1137" s="4"/>
      <c r="EQ1137" s="4"/>
      <c r="ER1137" s="4"/>
      <c r="ES1137" s="4"/>
      <c r="ET1137" s="4"/>
      <c r="EU1137" s="4"/>
      <c r="EV1137" s="4">
        <v>3500</v>
      </c>
      <c r="EW1137" s="4">
        <v>573</v>
      </c>
      <c r="EX1137" s="4">
        <v>407</v>
      </c>
      <c r="EY1137" s="4">
        <v>498</v>
      </c>
      <c r="EZ1137" s="4"/>
      <c r="FA1137" s="4"/>
      <c r="FB1137" s="4"/>
      <c r="FC1137" s="4"/>
      <c r="FD1137" s="4"/>
      <c r="FE1137" s="4"/>
      <c r="FF1137" s="4"/>
      <c r="FG1137" s="4"/>
      <c r="FH1137" s="4"/>
      <c r="FI1137" s="4"/>
      <c r="FJ1137" s="4"/>
    </row>
    <row r="1138" spans="1:166">
      <c r="A1138" s="4">
        <v>2016</v>
      </c>
      <c r="B1138" s="4" t="s">
        <v>249</v>
      </c>
      <c r="C1138" s="4" t="s">
        <v>250</v>
      </c>
      <c r="D1138" s="4" t="s">
        <v>1865</v>
      </c>
      <c r="E1138" s="4" t="s">
        <v>252</v>
      </c>
      <c r="F1138" s="4">
        <v>505</v>
      </c>
      <c r="G1138" s="5">
        <v>3.6</v>
      </c>
      <c r="H1138" s="4">
        <v>6</v>
      </c>
      <c r="I1138" s="4" t="s">
        <v>455</v>
      </c>
      <c r="J1138" s="4">
        <v>15</v>
      </c>
      <c r="K1138" s="4">
        <v>22</v>
      </c>
      <c r="L1138" s="4">
        <v>17</v>
      </c>
      <c r="M1138" s="4">
        <v>18.100000000000001</v>
      </c>
      <c r="N1138" s="4">
        <v>30.1</v>
      </c>
      <c r="O1138" s="4">
        <v>22.057099999999998</v>
      </c>
      <c r="P1138" s="4">
        <v>14.6028</v>
      </c>
      <c r="Q1138" s="4">
        <v>21.685600000000001</v>
      </c>
      <c r="R1138" s="4">
        <v>17.1189</v>
      </c>
      <c r="S1138" s="4"/>
      <c r="T1138" s="4" t="s">
        <v>195</v>
      </c>
      <c r="U1138" s="4" t="s">
        <v>196</v>
      </c>
      <c r="V1138" s="4" t="s">
        <v>222</v>
      </c>
      <c r="W1138" s="4" t="s">
        <v>373</v>
      </c>
      <c r="X1138" s="4"/>
      <c r="Y1138" s="4">
        <v>6</v>
      </c>
      <c r="Z1138" s="4" t="s">
        <v>169</v>
      </c>
      <c r="AA1138" s="4" t="s">
        <v>170</v>
      </c>
      <c r="AB1138" s="4" t="s">
        <v>222</v>
      </c>
      <c r="AC1138" s="4" t="s">
        <v>223</v>
      </c>
      <c r="AD1138" s="4">
        <v>10</v>
      </c>
      <c r="AE1138" s="4"/>
      <c r="AF1138" s="4"/>
      <c r="AG1138" s="4" t="s">
        <v>194</v>
      </c>
      <c r="AH1138" s="4" t="s">
        <v>224</v>
      </c>
      <c r="AI1138" s="4" t="s">
        <v>175</v>
      </c>
      <c r="AJ1138" s="4" t="s">
        <v>176</v>
      </c>
      <c r="AK1138" s="4" t="s">
        <v>1407</v>
      </c>
      <c r="AL1138" s="4" t="s">
        <v>1408</v>
      </c>
      <c r="AM1138" s="4"/>
      <c r="AN1138" s="4"/>
      <c r="AO1138" s="4"/>
      <c r="AP1138" s="4"/>
      <c r="AQ1138" s="4"/>
      <c r="AR1138" s="4"/>
      <c r="AS1138" s="4">
        <v>2650</v>
      </c>
      <c r="AT1138" s="4">
        <v>2650</v>
      </c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6" t="s">
        <v>178</v>
      </c>
      <c r="BO1138" s="4">
        <v>2</v>
      </c>
      <c r="BP1138" s="4">
        <v>2</v>
      </c>
      <c r="BQ1138" s="4">
        <v>33</v>
      </c>
      <c r="BR1138" s="4" t="s">
        <v>1850</v>
      </c>
      <c r="BS1138" s="4"/>
      <c r="BT1138" s="4" t="s">
        <v>197</v>
      </c>
      <c r="BU1138" s="7">
        <v>42501</v>
      </c>
      <c r="BV1138" s="4">
        <v>19782</v>
      </c>
      <c r="BX1138" s="4" t="s">
        <v>170</v>
      </c>
      <c r="BY1138" s="4" t="s">
        <v>170</v>
      </c>
      <c r="BZ1138" s="4"/>
      <c r="CA1138" s="4"/>
      <c r="CB1138" s="4" t="s">
        <v>170</v>
      </c>
      <c r="CC1138" s="4" t="s">
        <v>170</v>
      </c>
      <c r="CD1138" s="4"/>
      <c r="CE1138" s="4" t="s">
        <v>170</v>
      </c>
      <c r="CF1138" s="4"/>
      <c r="CG1138" s="4" t="s">
        <v>169</v>
      </c>
      <c r="CH1138" s="4" t="s">
        <v>261</v>
      </c>
      <c r="CI1138" s="4" t="s">
        <v>170</v>
      </c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 t="s">
        <v>184</v>
      </c>
      <c r="DK1138" s="4" t="s">
        <v>185</v>
      </c>
      <c r="DL1138" s="4"/>
      <c r="DM1138" s="4"/>
      <c r="DN1138" s="4" t="s">
        <v>170</v>
      </c>
      <c r="DO1138" s="4" t="s">
        <v>237</v>
      </c>
      <c r="DP1138" s="4" t="s">
        <v>170</v>
      </c>
      <c r="DQ1138" s="4" t="s">
        <v>187</v>
      </c>
      <c r="DR1138" s="4"/>
      <c r="DS1138" s="4"/>
      <c r="DT1138" s="4"/>
      <c r="DU1138" s="4"/>
      <c r="DV1138" s="4"/>
      <c r="DW1138" s="4"/>
      <c r="DX1138" s="4"/>
      <c r="DY1138" s="4"/>
      <c r="DZ1138" s="4"/>
      <c r="EB1138" s="4">
        <v>3</v>
      </c>
      <c r="EC1138" s="4">
        <v>3</v>
      </c>
      <c r="ED1138" s="4"/>
      <c r="EE1138" s="4" t="s">
        <v>1805</v>
      </c>
      <c r="EF1138" s="4">
        <v>5</v>
      </c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>
        <v>4250</v>
      </c>
      <c r="EW1138" s="4">
        <v>609</v>
      </c>
      <c r="EX1138" s="4">
        <v>410</v>
      </c>
      <c r="EY1138" s="4">
        <v>519</v>
      </c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</row>
    <row r="1139" spans="1:166">
      <c r="A1139" s="4">
        <v>2016</v>
      </c>
      <c r="B1139" s="4" t="s">
        <v>160</v>
      </c>
      <c r="C1139" s="4" t="s">
        <v>264</v>
      </c>
      <c r="D1139" s="4" t="s">
        <v>1866</v>
      </c>
      <c r="E1139" s="4" t="s">
        <v>163</v>
      </c>
      <c r="F1139" s="4">
        <v>373</v>
      </c>
      <c r="G1139" s="5">
        <v>3.6</v>
      </c>
      <c r="H1139" s="4">
        <v>6</v>
      </c>
      <c r="I1139" s="4" t="s">
        <v>1042</v>
      </c>
      <c r="J1139" s="4">
        <v>18</v>
      </c>
      <c r="K1139" s="4">
        <v>25</v>
      </c>
      <c r="L1139" s="4">
        <v>21</v>
      </c>
      <c r="M1139" s="4">
        <v>23.149000000000001</v>
      </c>
      <c r="N1139" s="4">
        <v>34.5</v>
      </c>
      <c r="O1139" s="4">
        <v>27.172000000000001</v>
      </c>
      <c r="P1139" s="4">
        <v>18.4316</v>
      </c>
      <c r="Q1139" s="4">
        <v>24.747599999999998</v>
      </c>
      <c r="R1139" s="4">
        <v>20.8231</v>
      </c>
      <c r="S1139" s="4"/>
      <c r="T1139" s="4" t="s">
        <v>195</v>
      </c>
      <c r="U1139" s="4" t="s">
        <v>196</v>
      </c>
      <c r="V1139" s="4" t="s">
        <v>222</v>
      </c>
      <c r="W1139" s="4" t="s">
        <v>373</v>
      </c>
      <c r="X1139" s="4"/>
      <c r="Y1139" s="4">
        <v>8</v>
      </c>
      <c r="Z1139" s="4" t="s">
        <v>169</v>
      </c>
      <c r="AA1139" s="4" t="s">
        <v>170</v>
      </c>
      <c r="AB1139" s="4">
        <v>4</v>
      </c>
      <c r="AC1139" s="4" t="s">
        <v>474</v>
      </c>
      <c r="AD1139" s="4">
        <v>10</v>
      </c>
      <c r="AE1139" s="4"/>
      <c r="AF1139" s="4"/>
      <c r="AG1139" s="4" t="s">
        <v>194</v>
      </c>
      <c r="AH1139" s="4" t="s">
        <v>224</v>
      </c>
      <c r="AI1139" s="4" t="s">
        <v>175</v>
      </c>
      <c r="AJ1139" s="4" t="s">
        <v>176</v>
      </c>
      <c r="AK1139" s="4" t="s">
        <v>1407</v>
      </c>
      <c r="AL1139" s="4" t="s">
        <v>1408</v>
      </c>
      <c r="AM1139" s="4"/>
      <c r="AN1139" s="4"/>
      <c r="AO1139" s="4"/>
      <c r="AP1139" s="4"/>
      <c r="AQ1139" s="4"/>
      <c r="AR1139" s="4"/>
      <c r="AS1139" s="4">
        <v>2150</v>
      </c>
      <c r="AT1139" s="4">
        <v>2150</v>
      </c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6"/>
      <c r="BO1139" s="4">
        <v>2</v>
      </c>
      <c r="BP1139" s="4">
        <v>2</v>
      </c>
      <c r="BQ1139" s="4">
        <v>33</v>
      </c>
      <c r="BR1139" s="4" t="s">
        <v>1850</v>
      </c>
      <c r="BS1139" s="4"/>
      <c r="BT1139" s="4" t="s">
        <v>197</v>
      </c>
      <c r="BU1139" s="7">
        <v>42361</v>
      </c>
      <c r="BV1139" s="4">
        <v>19255</v>
      </c>
      <c r="BX1139" s="4" t="s">
        <v>170</v>
      </c>
      <c r="BY1139" s="4" t="s">
        <v>170</v>
      </c>
      <c r="BZ1139" s="4"/>
      <c r="CA1139" s="4"/>
      <c r="CB1139" s="4" t="s">
        <v>170</v>
      </c>
      <c r="CC1139" s="4" t="s">
        <v>170</v>
      </c>
      <c r="CD1139" s="4"/>
      <c r="CE1139" s="4" t="s">
        <v>170</v>
      </c>
      <c r="CF1139" s="4"/>
      <c r="CG1139" s="4" t="s">
        <v>169</v>
      </c>
      <c r="CH1139" s="4" t="s">
        <v>751</v>
      </c>
      <c r="CI1139" s="4" t="s">
        <v>169</v>
      </c>
      <c r="CJ1139" s="4" t="s">
        <v>1812</v>
      </c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 t="s">
        <v>200</v>
      </c>
      <c r="DK1139" s="4" t="s">
        <v>201</v>
      </c>
      <c r="DL1139" s="4"/>
      <c r="DM1139" s="4"/>
      <c r="DN1139" s="4" t="s">
        <v>170</v>
      </c>
      <c r="DO1139" s="4" t="s">
        <v>1038</v>
      </c>
      <c r="DP1139" s="4" t="s">
        <v>169</v>
      </c>
      <c r="DQ1139" s="4" t="s">
        <v>238</v>
      </c>
      <c r="DR1139" s="4"/>
      <c r="DS1139" s="4"/>
      <c r="DT1139" s="4"/>
      <c r="DU1139" s="4"/>
      <c r="DV1139" s="4"/>
      <c r="DW1139" s="4"/>
      <c r="DX1139" s="4"/>
      <c r="DY1139" s="4"/>
      <c r="DZ1139" s="4"/>
      <c r="EB1139" s="4">
        <v>5</v>
      </c>
      <c r="EC1139" s="4">
        <v>5</v>
      </c>
      <c r="ED1139" s="4"/>
      <c r="EE1139" s="4" t="s">
        <v>1476</v>
      </c>
      <c r="EF1139" s="4">
        <v>6</v>
      </c>
      <c r="EG1139" s="4"/>
      <c r="EH1139" s="4"/>
      <c r="EI1139" s="4"/>
      <c r="EJ1139" s="4"/>
      <c r="EK1139" s="4"/>
      <c r="EL1139" s="4"/>
      <c r="EM1139" s="4"/>
      <c r="EN1139" s="4"/>
      <c r="EO1139" s="4"/>
      <c r="EP1139" s="4"/>
      <c r="EQ1139" s="4"/>
      <c r="ER1139" s="4"/>
      <c r="ES1139" s="4"/>
      <c r="ET1139" s="4"/>
      <c r="EU1139" s="4"/>
      <c r="EV1139" s="4">
        <v>1750</v>
      </c>
      <c r="EW1139" s="4">
        <v>481</v>
      </c>
      <c r="EX1139" s="4">
        <v>358</v>
      </c>
      <c r="EY1139" s="4">
        <v>426</v>
      </c>
      <c r="EZ1139" s="4"/>
      <c r="FA1139" s="4"/>
      <c r="FB1139" s="4"/>
      <c r="FC1139" s="4"/>
      <c r="FD1139" s="4"/>
      <c r="FE1139" s="4"/>
      <c r="FF1139" s="4"/>
      <c r="FG1139" s="4"/>
      <c r="FH1139" s="4"/>
      <c r="FI1139" s="4"/>
      <c r="FJ1139" s="4"/>
    </row>
    <row r="1140" spans="1:166">
      <c r="A1140" s="4">
        <v>2016</v>
      </c>
      <c r="B1140" s="4" t="s">
        <v>160</v>
      </c>
      <c r="C1140" s="4" t="s">
        <v>264</v>
      </c>
      <c r="D1140" s="4" t="s">
        <v>1866</v>
      </c>
      <c r="E1140" s="4" t="s">
        <v>163</v>
      </c>
      <c r="F1140" s="4">
        <v>374</v>
      </c>
      <c r="G1140" s="5">
        <v>5.7</v>
      </c>
      <c r="H1140" s="4">
        <v>8</v>
      </c>
      <c r="I1140" s="4" t="s">
        <v>1042</v>
      </c>
      <c r="J1140" s="4">
        <v>14</v>
      </c>
      <c r="K1140" s="4">
        <v>22</v>
      </c>
      <c r="L1140" s="4">
        <v>17</v>
      </c>
      <c r="M1140" s="4">
        <v>17.5</v>
      </c>
      <c r="N1140" s="4">
        <v>30.8</v>
      </c>
      <c r="O1140" s="4">
        <v>21.720700000000001</v>
      </c>
      <c r="P1140" s="4">
        <v>14.141</v>
      </c>
      <c r="Q1140" s="4">
        <v>22.174499999999998</v>
      </c>
      <c r="R1140" s="4">
        <v>16.895399999999999</v>
      </c>
      <c r="S1140" s="4"/>
      <c r="T1140" s="4" t="s">
        <v>195</v>
      </c>
      <c r="U1140" s="4" t="s">
        <v>196</v>
      </c>
      <c r="V1140" s="4" t="s">
        <v>222</v>
      </c>
      <c r="W1140" s="4" t="s">
        <v>373</v>
      </c>
      <c r="X1140" s="4"/>
      <c r="Y1140" s="4">
        <v>8</v>
      </c>
      <c r="Z1140" s="4" t="s">
        <v>169</v>
      </c>
      <c r="AA1140" s="4" t="s">
        <v>170</v>
      </c>
      <c r="AB1140" s="4" t="s">
        <v>222</v>
      </c>
      <c r="AC1140" s="4" t="s">
        <v>223</v>
      </c>
      <c r="AD1140" s="4">
        <v>10</v>
      </c>
      <c r="AE1140" s="4"/>
      <c r="AF1140" s="4"/>
      <c r="AG1140" s="4" t="s">
        <v>1044</v>
      </c>
      <c r="AH1140" s="4" t="s">
        <v>1045</v>
      </c>
      <c r="AI1140" s="4" t="s">
        <v>175</v>
      </c>
      <c r="AJ1140" s="4" t="s">
        <v>176</v>
      </c>
      <c r="AK1140" s="4" t="s">
        <v>1407</v>
      </c>
      <c r="AL1140" s="4" t="s">
        <v>1408</v>
      </c>
      <c r="AM1140" s="4"/>
      <c r="AN1140" s="4"/>
      <c r="AO1140" s="4"/>
      <c r="AP1140" s="4"/>
      <c r="AQ1140" s="4"/>
      <c r="AR1140" s="4"/>
      <c r="AS1140" s="4">
        <v>2800</v>
      </c>
      <c r="AT1140" s="4">
        <v>2800</v>
      </c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6"/>
      <c r="BO1140" s="4">
        <v>1</v>
      </c>
      <c r="BP1140" s="4">
        <v>1</v>
      </c>
      <c r="BQ1140" s="4">
        <v>33</v>
      </c>
      <c r="BR1140" s="4" t="s">
        <v>1850</v>
      </c>
      <c r="BS1140" s="4"/>
      <c r="BT1140" s="4" t="s">
        <v>197</v>
      </c>
      <c r="BU1140" s="7">
        <v>42361</v>
      </c>
      <c r="BV1140" s="4">
        <v>19265</v>
      </c>
      <c r="BX1140" s="4" t="s">
        <v>170</v>
      </c>
      <c r="BY1140" s="4" t="s">
        <v>170</v>
      </c>
      <c r="BZ1140" s="4"/>
      <c r="CA1140" s="4"/>
      <c r="CB1140" s="4" t="s">
        <v>170</v>
      </c>
      <c r="CC1140" s="4" t="s">
        <v>170</v>
      </c>
      <c r="CD1140" s="4"/>
      <c r="CE1140" s="4" t="s">
        <v>169</v>
      </c>
      <c r="CF1140" s="4" t="s">
        <v>1046</v>
      </c>
      <c r="CG1140" s="4" t="s">
        <v>169</v>
      </c>
      <c r="CH1140" s="4" t="s">
        <v>266</v>
      </c>
      <c r="CI1140" s="4" t="s">
        <v>170</v>
      </c>
      <c r="CJ1140" s="4" t="s">
        <v>428</v>
      </c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 t="s">
        <v>200</v>
      </c>
      <c r="DK1140" s="4" t="s">
        <v>201</v>
      </c>
      <c r="DL1140" s="4"/>
      <c r="DM1140" s="4"/>
      <c r="DN1140" s="4" t="s">
        <v>170</v>
      </c>
      <c r="DO1140" s="4" t="s">
        <v>1038</v>
      </c>
      <c r="DP1140" s="4" t="s">
        <v>170</v>
      </c>
      <c r="DQ1140" s="4" t="s">
        <v>187</v>
      </c>
      <c r="DR1140" s="4"/>
      <c r="DS1140" s="4"/>
      <c r="DT1140" s="4"/>
      <c r="DU1140" s="4"/>
      <c r="DV1140" s="4"/>
      <c r="DW1140" s="4"/>
      <c r="DX1140" s="4"/>
      <c r="DY1140" s="4"/>
      <c r="DZ1140" s="4"/>
      <c r="EB1140" s="4">
        <v>3</v>
      </c>
      <c r="EC1140" s="4">
        <v>3</v>
      </c>
      <c r="ED1140" s="4"/>
      <c r="EE1140" s="4" t="s">
        <v>1474</v>
      </c>
      <c r="EF1140" s="4">
        <v>6</v>
      </c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>
        <v>5000</v>
      </c>
      <c r="EW1140" s="4">
        <v>626</v>
      </c>
      <c r="EX1140" s="4">
        <v>400</v>
      </c>
      <c r="EY1140" s="4">
        <v>524</v>
      </c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</row>
    <row r="1141" spans="1:166">
      <c r="A1141" s="4">
        <v>2016</v>
      </c>
      <c r="B1141" s="4" t="s">
        <v>606</v>
      </c>
      <c r="C1141" s="4" t="s">
        <v>607</v>
      </c>
      <c r="D1141" s="4" t="s">
        <v>1867</v>
      </c>
      <c r="E1141" s="4" t="s">
        <v>609</v>
      </c>
      <c r="F1141" s="4">
        <v>110</v>
      </c>
      <c r="G1141" s="5">
        <v>3.5</v>
      </c>
      <c r="H1141" s="4">
        <v>6</v>
      </c>
      <c r="I1141" s="4" t="s">
        <v>364</v>
      </c>
      <c r="J1141" s="4">
        <v>15</v>
      </c>
      <c r="K1141" s="4">
        <v>20</v>
      </c>
      <c r="L1141" s="4">
        <v>17</v>
      </c>
      <c r="M1141" s="4">
        <v>17.985900000000001</v>
      </c>
      <c r="N1141" s="4">
        <v>27.447700000000001</v>
      </c>
      <c r="O1141" s="4">
        <v>21.2882</v>
      </c>
      <c r="P1141" s="4">
        <v>14.5151</v>
      </c>
      <c r="Q1141" s="4">
        <v>19.826899999999998</v>
      </c>
      <c r="R1141" s="4">
        <v>16.504899999999999</v>
      </c>
      <c r="S1141" s="4"/>
      <c r="T1141" s="4" t="s">
        <v>165</v>
      </c>
      <c r="U1141" s="4" t="s">
        <v>166</v>
      </c>
      <c r="V1141" s="4" t="s">
        <v>242</v>
      </c>
      <c r="W1141" s="4" t="s">
        <v>243</v>
      </c>
      <c r="X1141" s="4"/>
      <c r="Y1141" s="4">
        <v>6</v>
      </c>
      <c r="Z1141" s="4" t="s">
        <v>169</v>
      </c>
      <c r="AA1141" s="4" t="s">
        <v>170</v>
      </c>
      <c r="AB1141" s="4" t="s">
        <v>1059</v>
      </c>
      <c r="AC1141" s="4" t="s">
        <v>1060</v>
      </c>
      <c r="AD1141" s="4">
        <v>15</v>
      </c>
      <c r="AE1141" s="4"/>
      <c r="AF1141" s="4"/>
      <c r="AG1141" s="4" t="s">
        <v>194</v>
      </c>
      <c r="AH1141" s="4" t="s">
        <v>224</v>
      </c>
      <c r="AI1141" s="4" t="s">
        <v>175</v>
      </c>
      <c r="AJ1141" s="4" t="s">
        <v>176</v>
      </c>
      <c r="AK1141" s="4" t="s">
        <v>1407</v>
      </c>
      <c r="AL1141" s="4" t="s">
        <v>1408</v>
      </c>
      <c r="AM1141" s="4"/>
      <c r="AN1141" s="4"/>
      <c r="AO1141" s="4"/>
      <c r="AP1141" s="4"/>
      <c r="AQ1141" s="4"/>
      <c r="AR1141" s="4"/>
      <c r="AS1141" s="4">
        <v>2650</v>
      </c>
      <c r="AT1141" s="4">
        <v>2650</v>
      </c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6" t="s">
        <v>178</v>
      </c>
      <c r="BO1141" s="4">
        <v>2</v>
      </c>
      <c r="BP1141" s="4">
        <v>2</v>
      </c>
      <c r="BQ1141" s="4">
        <v>33</v>
      </c>
      <c r="BR1141" s="4" t="s">
        <v>1850</v>
      </c>
      <c r="BS1141" s="4"/>
      <c r="BT1141" s="4" t="s">
        <v>197</v>
      </c>
      <c r="BU1141" s="7">
        <v>42207</v>
      </c>
      <c r="BV1141" s="4">
        <v>18253</v>
      </c>
      <c r="BX1141" s="4" t="s">
        <v>170</v>
      </c>
      <c r="BY1141" s="4" t="s">
        <v>170</v>
      </c>
      <c r="BZ1141" s="4"/>
      <c r="CA1141" s="4"/>
      <c r="CB1141" s="4" t="s">
        <v>170</v>
      </c>
      <c r="CC1141" s="4" t="s">
        <v>170</v>
      </c>
      <c r="CD1141" s="4" t="s">
        <v>1814</v>
      </c>
      <c r="CE1141" s="4" t="s">
        <v>170</v>
      </c>
      <c r="CF1141" s="4"/>
      <c r="CG1141" s="4" t="s">
        <v>169</v>
      </c>
      <c r="CH1141" s="4" t="s">
        <v>623</v>
      </c>
      <c r="CI1141" s="4" t="s">
        <v>170</v>
      </c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 t="s">
        <v>184</v>
      </c>
      <c r="DK1141" s="4" t="s">
        <v>185</v>
      </c>
      <c r="DL1141" s="4"/>
      <c r="DM1141" s="4"/>
      <c r="DN1141" s="4" t="s">
        <v>170</v>
      </c>
      <c r="DO1141" s="4" t="s">
        <v>1064</v>
      </c>
      <c r="DP1141" s="4" t="s">
        <v>170</v>
      </c>
      <c r="DQ1141" s="4" t="s">
        <v>187</v>
      </c>
      <c r="DR1141" s="4"/>
      <c r="DS1141" s="4"/>
      <c r="DT1141" s="4"/>
      <c r="DU1141" s="4"/>
      <c r="DV1141" s="4"/>
      <c r="DW1141" s="4"/>
      <c r="DX1141" s="4"/>
      <c r="DY1141" s="4"/>
      <c r="DZ1141" s="4"/>
      <c r="EB1141" s="4">
        <v>3</v>
      </c>
      <c r="EC1141" s="4">
        <v>3</v>
      </c>
      <c r="ED1141" s="4"/>
      <c r="EE1141" s="4" t="s">
        <v>1815</v>
      </c>
      <c r="EF1141" s="4">
        <v>5</v>
      </c>
      <c r="EG1141" s="4"/>
      <c r="EH1141" s="4"/>
      <c r="EI1141" s="4"/>
      <c r="EJ1141" s="4"/>
      <c r="EK1141" s="4"/>
      <c r="EL1141" s="4"/>
      <c r="EM1141" s="4"/>
      <c r="EN1141" s="4"/>
      <c r="EO1141" s="4"/>
      <c r="EP1141" s="4"/>
      <c r="EQ1141" s="4"/>
      <c r="ER1141" s="4"/>
      <c r="ES1141" s="4"/>
      <c r="ET1141" s="4"/>
      <c r="EU1141" s="4"/>
      <c r="EV1141" s="4">
        <v>4250</v>
      </c>
      <c r="EW1141" s="4">
        <v>611</v>
      </c>
      <c r="EX1141" s="4">
        <v>448</v>
      </c>
      <c r="EY1141" s="4">
        <v>537</v>
      </c>
      <c r="EZ1141" s="4"/>
      <c r="FA1141" s="4"/>
      <c r="FB1141" s="4"/>
      <c r="FC1141" s="4"/>
      <c r="FD1141" s="4"/>
      <c r="FE1141" s="4"/>
      <c r="FF1141" s="4"/>
      <c r="FG1141" s="4"/>
      <c r="FH1141" s="4"/>
      <c r="FI1141" s="4"/>
      <c r="FJ1141" s="4"/>
    </row>
    <row r="1142" spans="1:166">
      <c r="A1142" s="4">
        <v>2016</v>
      </c>
      <c r="B1142" s="4" t="s">
        <v>606</v>
      </c>
      <c r="C1142" s="4" t="s">
        <v>607</v>
      </c>
      <c r="D1142" s="4" t="s">
        <v>1868</v>
      </c>
      <c r="E1142" s="4" t="s">
        <v>609</v>
      </c>
      <c r="F1142" s="4">
        <v>106</v>
      </c>
      <c r="G1142" s="5">
        <v>3.5</v>
      </c>
      <c r="H1142" s="4">
        <v>6</v>
      </c>
      <c r="I1142" s="4" t="s">
        <v>364</v>
      </c>
      <c r="J1142" s="4">
        <v>14</v>
      </c>
      <c r="K1142" s="4">
        <v>20</v>
      </c>
      <c r="L1142" s="4">
        <v>16</v>
      </c>
      <c r="M1142" s="4">
        <v>17.8108</v>
      </c>
      <c r="N1142" s="4">
        <v>27.0108</v>
      </c>
      <c r="O1142" s="4">
        <v>21.0349</v>
      </c>
      <c r="P1142" s="4">
        <v>14.3804</v>
      </c>
      <c r="Q1142" s="4">
        <v>19.5198</v>
      </c>
      <c r="R1142" s="4">
        <v>16.313199999999998</v>
      </c>
      <c r="S1142" s="4"/>
      <c r="T1142" s="4" t="s">
        <v>165</v>
      </c>
      <c r="U1142" s="4" t="s">
        <v>166</v>
      </c>
      <c r="V1142" s="4" t="s">
        <v>242</v>
      </c>
      <c r="W1142" s="4" t="s">
        <v>243</v>
      </c>
      <c r="X1142" s="4"/>
      <c r="Y1142" s="4">
        <v>6</v>
      </c>
      <c r="Z1142" s="4" t="s">
        <v>169</v>
      </c>
      <c r="AA1142" s="4" t="s">
        <v>170</v>
      </c>
      <c r="AB1142" s="4" t="s">
        <v>1059</v>
      </c>
      <c r="AC1142" s="4" t="s">
        <v>1060</v>
      </c>
      <c r="AD1142" s="4">
        <v>15</v>
      </c>
      <c r="AE1142" s="4"/>
      <c r="AF1142" s="4"/>
      <c r="AG1142" s="4" t="s">
        <v>194</v>
      </c>
      <c r="AH1142" s="4" t="s">
        <v>224</v>
      </c>
      <c r="AI1142" s="4" t="s">
        <v>175</v>
      </c>
      <c r="AJ1142" s="4" t="s">
        <v>176</v>
      </c>
      <c r="AK1142" s="4" t="s">
        <v>1407</v>
      </c>
      <c r="AL1142" s="4" t="s">
        <v>1408</v>
      </c>
      <c r="AM1142" s="4"/>
      <c r="AN1142" s="4"/>
      <c r="AO1142" s="4"/>
      <c r="AP1142" s="4"/>
      <c r="AQ1142" s="4"/>
      <c r="AR1142" s="4"/>
      <c r="AS1142" s="4">
        <v>2800</v>
      </c>
      <c r="AT1142" s="4">
        <v>2800</v>
      </c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6" t="s">
        <v>178</v>
      </c>
      <c r="BO1142" s="4">
        <v>2</v>
      </c>
      <c r="BP1142" s="4">
        <v>2</v>
      </c>
      <c r="BQ1142" s="4">
        <v>33</v>
      </c>
      <c r="BR1142" s="4" t="s">
        <v>1850</v>
      </c>
      <c r="BS1142" s="4"/>
      <c r="BT1142" s="4" t="s">
        <v>197</v>
      </c>
      <c r="BU1142" s="7">
        <v>42207</v>
      </c>
      <c r="BV1142" s="4">
        <v>18254</v>
      </c>
      <c r="BX1142" s="4" t="s">
        <v>169</v>
      </c>
      <c r="BY1142" s="4" t="s">
        <v>170</v>
      </c>
      <c r="BZ1142" s="4"/>
      <c r="CA1142" s="4"/>
      <c r="CB1142" s="4" t="s">
        <v>170</v>
      </c>
      <c r="CC1142" s="4" t="s">
        <v>170</v>
      </c>
      <c r="CD1142" s="4" t="s">
        <v>1814</v>
      </c>
      <c r="CE1142" s="4" t="s">
        <v>170</v>
      </c>
      <c r="CF1142" s="4"/>
      <c r="CG1142" s="4" t="s">
        <v>169</v>
      </c>
      <c r="CH1142" s="4" t="s">
        <v>623</v>
      </c>
      <c r="CI1142" s="4" t="s">
        <v>170</v>
      </c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 t="s">
        <v>184</v>
      </c>
      <c r="DK1142" s="4" t="s">
        <v>185</v>
      </c>
      <c r="DL1142" s="4"/>
      <c r="DM1142" s="4"/>
      <c r="DN1142" s="4" t="s">
        <v>170</v>
      </c>
      <c r="DO1142" s="4" t="s">
        <v>1064</v>
      </c>
      <c r="DP1142" s="4" t="s">
        <v>170</v>
      </c>
      <c r="DQ1142" s="4" t="s">
        <v>187</v>
      </c>
      <c r="DR1142" s="4"/>
      <c r="DS1142" s="4"/>
      <c r="DT1142" s="4"/>
      <c r="DU1142" s="4"/>
      <c r="DV1142" s="4"/>
      <c r="DW1142" s="4"/>
      <c r="DX1142" s="4"/>
      <c r="DY1142" s="4"/>
      <c r="DZ1142" s="4"/>
      <c r="EB1142" s="4">
        <v>3</v>
      </c>
      <c r="EC1142" s="4">
        <v>3</v>
      </c>
      <c r="ED1142" s="4"/>
      <c r="EE1142" s="4" t="s">
        <v>1815</v>
      </c>
      <c r="EF1142" s="4">
        <v>5</v>
      </c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>
        <v>5000</v>
      </c>
      <c r="EW1142" s="4">
        <v>617</v>
      </c>
      <c r="EX1142" s="4">
        <v>455</v>
      </c>
      <c r="EY1142" s="4">
        <v>544</v>
      </c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</row>
    <row r="1143" spans="1:166">
      <c r="A1143" s="4">
        <v>2016</v>
      </c>
      <c r="B1143" s="4" t="s">
        <v>606</v>
      </c>
      <c r="C1143" s="4" t="s">
        <v>607</v>
      </c>
      <c r="D1143" s="4" t="s">
        <v>1869</v>
      </c>
      <c r="E1143" s="4" t="s">
        <v>609</v>
      </c>
      <c r="F1143" s="4">
        <v>21</v>
      </c>
      <c r="G1143" s="5">
        <v>2.2999999999999998</v>
      </c>
      <c r="H1143" s="4">
        <v>4</v>
      </c>
      <c r="I1143" s="4" t="s">
        <v>364</v>
      </c>
      <c r="J1143" s="4">
        <v>18</v>
      </c>
      <c r="K1143" s="4">
        <v>26</v>
      </c>
      <c r="L1143" s="4">
        <v>21</v>
      </c>
      <c r="M1143" s="4">
        <v>22.492999999999999</v>
      </c>
      <c r="N1143" s="4">
        <v>35.969499999999996</v>
      </c>
      <c r="O1143" s="4">
        <v>27.054300000000001</v>
      </c>
      <c r="P1143" s="4">
        <v>17.939800000000002</v>
      </c>
      <c r="Q1143" s="4">
        <v>25.764399999999998</v>
      </c>
      <c r="R1143" s="4">
        <v>20.779599999999999</v>
      </c>
      <c r="S1143" s="4"/>
      <c r="T1143" s="4" t="s">
        <v>165</v>
      </c>
      <c r="U1143" s="4" t="s">
        <v>166</v>
      </c>
      <c r="V1143" s="4" t="s">
        <v>242</v>
      </c>
      <c r="W1143" s="4" t="s">
        <v>243</v>
      </c>
      <c r="X1143" s="4"/>
      <c r="Y1143" s="4">
        <v>6</v>
      </c>
      <c r="Z1143" s="4" t="s">
        <v>169</v>
      </c>
      <c r="AA1143" s="4" t="s">
        <v>170</v>
      </c>
      <c r="AB1143" s="4" t="s">
        <v>222</v>
      </c>
      <c r="AC1143" s="4" t="s">
        <v>223</v>
      </c>
      <c r="AD1143" s="4">
        <v>15</v>
      </c>
      <c r="AE1143" s="4"/>
      <c r="AF1143" s="4"/>
      <c r="AG1143" s="4" t="s">
        <v>194</v>
      </c>
      <c r="AH1143" s="4" t="s">
        <v>224</v>
      </c>
      <c r="AI1143" s="4" t="s">
        <v>175</v>
      </c>
      <c r="AJ1143" s="4" t="s">
        <v>176</v>
      </c>
      <c r="AK1143" s="4" t="s">
        <v>1407</v>
      </c>
      <c r="AL1143" s="4" t="s">
        <v>1408</v>
      </c>
      <c r="AM1143" s="4"/>
      <c r="AN1143" s="4"/>
      <c r="AO1143" s="4"/>
      <c r="AP1143" s="4"/>
      <c r="AQ1143" s="4"/>
      <c r="AR1143" s="4"/>
      <c r="AS1143" s="4">
        <v>2150</v>
      </c>
      <c r="AT1143" s="4">
        <v>2150</v>
      </c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6" t="s">
        <v>178</v>
      </c>
      <c r="BO1143" s="4">
        <v>2</v>
      </c>
      <c r="BP1143" s="4">
        <v>2</v>
      </c>
      <c r="BQ1143" s="4">
        <v>33</v>
      </c>
      <c r="BR1143" s="4" t="s">
        <v>1850</v>
      </c>
      <c r="BS1143" s="4"/>
      <c r="BT1143" s="4" t="s">
        <v>197</v>
      </c>
      <c r="BU1143" s="7">
        <v>42150</v>
      </c>
      <c r="BV1143" s="4">
        <v>17793</v>
      </c>
      <c r="BX1143" s="4" t="s">
        <v>170</v>
      </c>
      <c r="BY1143" s="4" t="s">
        <v>170</v>
      </c>
      <c r="BZ1143" s="4"/>
      <c r="CA1143" s="4"/>
      <c r="CB1143" s="4" t="s">
        <v>170</v>
      </c>
      <c r="CC1143" s="4" t="s">
        <v>170</v>
      </c>
      <c r="CD1143" s="4" t="s">
        <v>1764</v>
      </c>
      <c r="CE1143" s="4" t="s">
        <v>170</v>
      </c>
      <c r="CF1143" s="4"/>
      <c r="CG1143" s="4" t="s">
        <v>169</v>
      </c>
      <c r="CH1143" s="4" t="s">
        <v>1289</v>
      </c>
      <c r="CI1143" s="4" t="s">
        <v>170</v>
      </c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 t="s">
        <v>184</v>
      </c>
      <c r="DK1143" s="4" t="s">
        <v>185</v>
      </c>
      <c r="DL1143" s="4"/>
      <c r="DM1143" s="4"/>
      <c r="DN1143" s="4" t="s">
        <v>170</v>
      </c>
      <c r="DO1143" s="4" t="s">
        <v>619</v>
      </c>
      <c r="DP1143" s="4" t="s">
        <v>170</v>
      </c>
      <c r="DQ1143" s="4" t="s">
        <v>187</v>
      </c>
      <c r="DR1143" s="4"/>
      <c r="DS1143" s="4"/>
      <c r="DT1143" s="4"/>
      <c r="DU1143" s="4"/>
      <c r="DV1143" s="4"/>
      <c r="DW1143" s="4"/>
      <c r="DX1143" s="4"/>
      <c r="DY1143" s="4"/>
      <c r="DZ1143" s="4"/>
      <c r="EB1143" s="4">
        <v>5</v>
      </c>
      <c r="EC1143" s="4">
        <v>5</v>
      </c>
      <c r="ED1143" s="4"/>
      <c r="EE1143" s="4" t="s">
        <v>1822</v>
      </c>
      <c r="EF1143" s="4">
        <v>5</v>
      </c>
      <c r="EG1143" s="4"/>
      <c r="EH1143" s="4"/>
      <c r="EI1143" s="4"/>
      <c r="EJ1143" s="4"/>
      <c r="EK1143" s="4"/>
      <c r="EL1143" s="4"/>
      <c r="EM1143" s="4"/>
      <c r="EN1143" s="4"/>
      <c r="EO1143" s="4"/>
      <c r="EP1143" s="4"/>
      <c r="EQ1143" s="4"/>
      <c r="ER1143" s="4"/>
      <c r="ES1143" s="4"/>
      <c r="ET1143" s="4"/>
      <c r="EU1143" s="4"/>
      <c r="EV1143" s="4">
        <v>1750</v>
      </c>
      <c r="EW1143" s="4">
        <v>494</v>
      </c>
      <c r="EX1143" s="4">
        <v>345</v>
      </c>
      <c r="EY1143" s="4">
        <v>427</v>
      </c>
      <c r="EZ1143" s="4"/>
      <c r="FA1143" s="4"/>
      <c r="FB1143" s="4"/>
      <c r="FC1143" s="4"/>
      <c r="FD1143" s="4"/>
      <c r="FE1143" s="4"/>
      <c r="FF1143" s="4"/>
      <c r="FG1143" s="4"/>
      <c r="FH1143" s="4"/>
      <c r="FI1143" s="4"/>
      <c r="FJ1143" s="4"/>
    </row>
    <row r="1144" spans="1:166">
      <c r="A1144" s="4">
        <v>2016</v>
      </c>
      <c r="B1144" s="4" t="s">
        <v>606</v>
      </c>
      <c r="C1144" s="4" t="s">
        <v>607</v>
      </c>
      <c r="D1144" s="4" t="s">
        <v>1869</v>
      </c>
      <c r="E1144" s="4" t="s">
        <v>609</v>
      </c>
      <c r="F1144" s="4">
        <v>17</v>
      </c>
      <c r="G1144" s="5">
        <v>3.5</v>
      </c>
      <c r="H1144" s="4">
        <v>6</v>
      </c>
      <c r="I1144" s="4" t="s">
        <v>364</v>
      </c>
      <c r="J1144" s="4">
        <v>16</v>
      </c>
      <c r="K1144" s="4">
        <v>22</v>
      </c>
      <c r="L1144" s="4">
        <v>18</v>
      </c>
      <c r="M1144" s="4">
        <v>19.697399999999998</v>
      </c>
      <c r="N1144" s="4">
        <v>31.555599999999998</v>
      </c>
      <c r="O1144" s="4">
        <v>23.706199999999999</v>
      </c>
      <c r="P1144" s="4">
        <v>15.825100000000001</v>
      </c>
      <c r="Q1144" s="4">
        <v>22</v>
      </c>
      <c r="R1144" s="4">
        <v>18.322600000000001</v>
      </c>
      <c r="S1144" s="4"/>
      <c r="T1144" s="4" t="s">
        <v>165</v>
      </c>
      <c r="U1144" s="4" t="s">
        <v>166</v>
      </c>
      <c r="V1144" s="4" t="s">
        <v>242</v>
      </c>
      <c r="W1144" s="4" t="s">
        <v>243</v>
      </c>
      <c r="X1144" s="4"/>
      <c r="Y1144" s="4">
        <v>6</v>
      </c>
      <c r="Z1144" s="4" t="s">
        <v>169</v>
      </c>
      <c r="AA1144" s="4" t="s">
        <v>170</v>
      </c>
      <c r="AB1144" s="4" t="s">
        <v>222</v>
      </c>
      <c r="AC1144" s="4" t="s">
        <v>223</v>
      </c>
      <c r="AD1144" s="4">
        <v>15</v>
      </c>
      <c r="AE1144" s="4"/>
      <c r="AF1144" s="4"/>
      <c r="AG1144" s="4" t="s">
        <v>194</v>
      </c>
      <c r="AH1144" s="4" t="s">
        <v>224</v>
      </c>
      <c r="AI1144" s="4" t="s">
        <v>175</v>
      </c>
      <c r="AJ1144" s="4" t="s">
        <v>176</v>
      </c>
      <c r="AK1144" s="4" t="s">
        <v>1407</v>
      </c>
      <c r="AL1144" s="4" t="s">
        <v>1408</v>
      </c>
      <c r="AM1144" s="4"/>
      <c r="AN1144" s="4"/>
      <c r="AO1144" s="4"/>
      <c r="AP1144" s="4"/>
      <c r="AQ1144" s="4"/>
      <c r="AR1144" s="4"/>
      <c r="AS1144" s="4">
        <v>2500</v>
      </c>
      <c r="AT1144" s="4">
        <v>2500</v>
      </c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6" t="s">
        <v>178</v>
      </c>
      <c r="BO1144" s="4">
        <v>2</v>
      </c>
      <c r="BP1144" s="4">
        <v>2</v>
      </c>
      <c r="BQ1144" s="4">
        <v>33</v>
      </c>
      <c r="BR1144" s="4" t="s">
        <v>1850</v>
      </c>
      <c r="BS1144" s="4"/>
      <c r="BT1144" s="4" t="s">
        <v>197</v>
      </c>
      <c r="BU1144" s="7">
        <v>42150</v>
      </c>
      <c r="BV1144" s="4">
        <v>17803</v>
      </c>
      <c r="BX1144" s="4" t="s">
        <v>170</v>
      </c>
      <c r="BY1144" s="4" t="s">
        <v>170</v>
      </c>
      <c r="BZ1144" s="4"/>
      <c r="CA1144" s="4"/>
      <c r="CB1144" s="4" t="s">
        <v>170</v>
      </c>
      <c r="CC1144" s="4" t="s">
        <v>170</v>
      </c>
      <c r="CD1144" s="4" t="s">
        <v>1282</v>
      </c>
      <c r="CE1144" s="4" t="s">
        <v>170</v>
      </c>
      <c r="CF1144" s="4"/>
      <c r="CG1144" s="4" t="s">
        <v>169</v>
      </c>
      <c r="CH1144" s="4" t="s">
        <v>1283</v>
      </c>
      <c r="CI1144" s="4" t="s">
        <v>170</v>
      </c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 t="s">
        <v>184</v>
      </c>
      <c r="DK1144" s="4" t="s">
        <v>185</v>
      </c>
      <c r="DL1144" s="4"/>
      <c r="DM1144" s="4"/>
      <c r="DN1144" s="4" t="s">
        <v>170</v>
      </c>
      <c r="DO1144" s="4" t="s">
        <v>619</v>
      </c>
      <c r="DP1144" s="4" t="s">
        <v>170</v>
      </c>
      <c r="DQ1144" s="4" t="s">
        <v>187</v>
      </c>
      <c r="DR1144" s="4"/>
      <c r="DS1144" s="4"/>
      <c r="DT1144" s="4"/>
      <c r="DU1144" s="4"/>
      <c r="DV1144" s="4"/>
      <c r="DW1144" s="4"/>
      <c r="DX1144" s="4"/>
      <c r="DY1144" s="4"/>
      <c r="DZ1144" s="4"/>
      <c r="EB1144" s="4">
        <v>4</v>
      </c>
      <c r="EC1144" s="4">
        <v>4</v>
      </c>
      <c r="ED1144" s="4"/>
      <c r="EE1144" s="4" t="s">
        <v>1284</v>
      </c>
      <c r="EF1144" s="4">
        <v>5</v>
      </c>
      <c r="EG1144" s="4"/>
      <c r="EH1144" s="4"/>
      <c r="EI1144" s="4"/>
      <c r="EJ1144" s="4"/>
      <c r="EK1144" s="4"/>
      <c r="EL1144" s="4"/>
      <c r="EM1144" s="4"/>
      <c r="EN1144" s="4"/>
      <c r="EO1144" s="4"/>
      <c r="EP1144" s="4"/>
      <c r="EQ1144" s="4"/>
      <c r="ER1144" s="4"/>
      <c r="ES1144" s="4"/>
      <c r="ET1144" s="4"/>
      <c r="EU1144" s="4"/>
      <c r="EV1144" s="4">
        <v>3500</v>
      </c>
      <c r="EW1144" s="4">
        <v>561</v>
      </c>
      <c r="EX1144" s="4">
        <v>404</v>
      </c>
      <c r="EY1144" s="4">
        <v>493</v>
      </c>
      <c r="EZ1144" s="4"/>
      <c r="FA1144" s="4"/>
      <c r="FB1144" s="4"/>
      <c r="FC1144" s="4"/>
      <c r="FD1144" s="4"/>
      <c r="FE1144" s="4"/>
      <c r="FF1144" s="4"/>
      <c r="FG1144" s="4"/>
      <c r="FH1144" s="4"/>
      <c r="FI1144" s="4"/>
      <c r="FJ1144" s="4"/>
    </row>
    <row r="1145" spans="1:166">
      <c r="A1145" s="4">
        <v>2016</v>
      </c>
      <c r="B1145" s="4" t="s">
        <v>606</v>
      </c>
      <c r="C1145" s="4" t="s">
        <v>607</v>
      </c>
      <c r="D1145" s="4" t="s">
        <v>1869</v>
      </c>
      <c r="E1145" s="4" t="s">
        <v>609</v>
      </c>
      <c r="F1145" s="4">
        <v>15</v>
      </c>
      <c r="G1145" s="5">
        <v>3.5</v>
      </c>
      <c r="H1145" s="4">
        <v>6</v>
      </c>
      <c r="I1145" s="4" t="s">
        <v>364</v>
      </c>
      <c r="J1145" s="4">
        <v>16</v>
      </c>
      <c r="K1145" s="4">
        <v>23</v>
      </c>
      <c r="L1145" s="4">
        <v>19</v>
      </c>
      <c r="M1145" s="4">
        <v>20.3</v>
      </c>
      <c r="N1145" s="4">
        <v>31.4</v>
      </c>
      <c r="O1145" s="4">
        <v>24.1401</v>
      </c>
      <c r="P1145" s="4">
        <v>16.2835</v>
      </c>
      <c r="Q1145" s="4">
        <v>22.5931</v>
      </c>
      <c r="R1145" s="4">
        <v>18.623999999999999</v>
      </c>
      <c r="S1145" s="4"/>
      <c r="T1145" s="4" t="s">
        <v>195</v>
      </c>
      <c r="U1145" s="4" t="s">
        <v>196</v>
      </c>
      <c r="V1145" s="4" t="s">
        <v>242</v>
      </c>
      <c r="W1145" s="4" t="s">
        <v>243</v>
      </c>
      <c r="X1145" s="4"/>
      <c r="Y1145" s="4">
        <v>6</v>
      </c>
      <c r="Z1145" s="4" t="s">
        <v>169</v>
      </c>
      <c r="AA1145" s="4" t="s">
        <v>170</v>
      </c>
      <c r="AB1145" s="4" t="s">
        <v>222</v>
      </c>
      <c r="AC1145" s="4" t="s">
        <v>223</v>
      </c>
      <c r="AD1145" s="4">
        <v>15</v>
      </c>
      <c r="AE1145" s="4"/>
      <c r="AF1145" s="4"/>
      <c r="AG1145" s="4" t="s">
        <v>194</v>
      </c>
      <c r="AH1145" s="4" t="s">
        <v>224</v>
      </c>
      <c r="AI1145" s="4" t="s">
        <v>175</v>
      </c>
      <c r="AJ1145" s="4" t="s">
        <v>176</v>
      </c>
      <c r="AK1145" s="4" t="s">
        <v>1407</v>
      </c>
      <c r="AL1145" s="4" t="s">
        <v>1408</v>
      </c>
      <c r="AM1145" s="4"/>
      <c r="AN1145" s="4"/>
      <c r="AO1145" s="4"/>
      <c r="AP1145" s="4"/>
      <c r="AQ1145" s="4"/>
      <c r="AR1145" s="4"/>
      <c r="AS1145" s="4">
        <v>2350</v>
      </c>
      <c r="AT1145" s="4">
        <v>2350</v>
      </c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6"/>
      <c r="BO1145" s="4">
        <v>2</v>
      </c>
      <c r="BP1145" s="4">
        <v>2</v>
      </c>
      <c r="BQ1145" s="4">
        <v>33</v>
      </c>
      <c r="BR1145" s="4" t="s">
        <v>1850</v>
      </c>
      <c r="BS1145" s="4"/>
      <c r="BT1145" s="4" t="s">
        <v>197</v>
      </c>
      <c r="BU1145" s="7">
        <v>42150</v>
      </c>
      <c r="BV1145" s="4">
        <v>17796</v>
      </c>
      <c r="BX1145" s="4" t="s">
        <v>170</v>
      </c>
      <c r="BY1145" s="4" t="s">
        <v>170</v>
      </c>
      <c r="BZ1145" s="4"/>
      <c r="CA1145" s="4"/>
      <c r="CB1145" s="4" t="s">
        <v>170</v>
      </c>
      <c r="CC1145" s="4" t="s">
        <v>170</v>
      </c>
      <c r="CD1145" s="4"/>
      <c r="CE1145" s="4" t="s">
        <v>170</v>
      </c>
      <c r="CF1145" s="4"/>
      <c r="CG1145" s="4" t="s">
        <v>169</v>
      </c>
      <c r="CH1145" s="4" t="s">
        <v>1819</v>
      </c>
      <c r="CI1145" s="4" t="s">
        <v>170</v>
      </c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 t="s">
        <v>200</v>
      </c>
      <c r="DK1145" s="4" t="s">
        <v>201</v>
      </c>
      <c r="DL1145" s="4"/>
      <c r="DM1145" s="4"/>
      <c r="DN1145" s="4" t="s">
        <v>170</v>
      </c>
      <c r="DO1145" s="4" t="s">
        <v>781</v>
      </c>
      <c r="DP1145" s="4" t="s">
        <v>170</v>
      </c>
      <c r="DQ1145" s="4" t="s">
        <v>187</v>
      </c>
      <c r="DR1145" s="4"/>
      <c r="DS1145" s="4"/>
      <c r="DT1145" s="4"/>
      <c r="DU1145" s="4"/>
      <c r="DV1145" s="4"/>
      <c r="DW1145" s="4"/>
      <c r="DX1145" s="4"/>
      <c r="DY1145" s="4"/>
      <c r="DZ1145" s="4"/>
      <c r="EB1145" s="4">
        <v>4</v>
      </c>
      <c r="EC1145" s="4">
        <v>4</v>
      </c>
      <c r="ED1145" s="4"/>
      <c r="EE1145" s="4" t="s">
        <v>1823</v>
      </c>
      <c r="EF1145" s="4">
        <v>5</v>
      </c>
      <c r="EG1145" s="4"/>
      <c r="EH1145" s="4"/>
      <c r="EI1145" s="4"/>
      <c r="EJ1145" s="4"/>
      <c r="EK1145" s="4"/>
      <c r="EL1145" s="4"/>
      <c r="EM1145" s="4"/>
      <c r="EN1145" s="4"/>
      <c r="EO1145" s="4"/>
      <c r="EP1145" s="4"/>
      <c r="EQ1145" s="4"/>
      <c r="ER1145" s="4"/>
      <c r="ES1145" s="4"/>
      <c r="ET1145" s="4"/>
      <c r="EU1145" s="4"/>
      <c r="EV1145" s="4">
        <v>2750</v>
      </c>
      <c r="EW1145" s="4">
        <v>542</v>
      </c>
      <c r="EX1145" s="4">
        <v>392</v>
      </c>
      <c r="EY1145" s="4">
        <v>475</v>
      </c>
      <c r="EZ1145" s="4"/>
      <c r="FA1145" s="4"/>
      <c r="FB1145" s="4"/>
      <c r="FC1145" s="4"/>
      <c r="FD1145" s="4"/>
      <c r="FE1145" s="4"/>
      <c r="FF1145" s="4"/>
      <c r="FG1145" s="4"/>
      <c r="FH1145" s="4"/>
      <c r="FI1145" s="4"/>
      <c r="FJ1145" s="4"/>
    </row>
    <row r="1146" spans="1:166">
      <c r="A1146" s="4">
        <v>2016</v>
      </c>
      <c r="B1146" s="4" t="s">
        <v>606</v>
      </c>
      <c r="C1146" s="4" t="s">
        <v>607</v>
      </c>
      <c r="D1146" s="4" t="s">
        <v>1870</v>
      </c>
      <c r="E1146" s="4" t="s">
        <v>609</v>
      </c>
      <c r="F1146" s="4">
        <v>13</v>
      </c>
      <c r="G1146" s="5">
        <v>3.5</v>
      </c>
      <c r="H1146" s="4">
        <v>6</v>
      </c>
      <c r="I1146" s="4" t="s">
        <v>364</v>
      </c>
      <c r="J1146" s="4">
        <v>16</v>
      </c>
      <c r="K1146" s="4">
        <v>23</v>
      </c>
      <c r="L1146" s="4">
        <v>19</v>
      </c>
      <c r="M1146" s="4">
        <v>20.3</v>
      </c>
      <c r="N1146" s="4">
        <v>31.4</v>
      </c>
      <c r="O1146" s="4">
        <v>24.1401</v>
      </c>
      <c r="P1146" s="4">
        <v>16.2835</v>
      </c>
      <c r="Q1146" s="4">
        <v>22.5931</v>
      </c>
      <c r="R1146" s="4">
        <v>18.623999999999999</v>
      </c>
      <c r="S1146" s="4"/>
      <c r="T1146" s="4" t="s">
        <v>195</v>
      </c>
      <c r="U1146" s="4" t="s">
        <v>196</v>
      </c>
      <c r="V1146" s="4" t="s">
        <v>242</v>
      </c>
      <c r="W1146" s="4" t="s">
        <v>243</v>
      </c>
      <c r="X1146" s="4"/>
      <c r="Y1146" s="4">
        <v>6</v>
      </c>
      <c r="Z1146" s="4" t="s">
        <v>169</v>
      </c>
      <c r="AA1146" s="4" t="s">
        <v>170</v>
      </c>
      <c r="AB1146" s="4" t="s">
        <v>222</v>
      </c>
      <c r="AC1146" s="4" t="s">
        <v>223</v>
      </c>
      <c r="AD1146" s="4">
        <v>85</v>
      </c>
      <c r="AE1146" s="4"/>
      <c r="AF1146" s="4">
        <v>353</v>
      </c>
      <c r="AG1146" s="4" t="s">
        <v>194</v>
      </c>
      <c r="AH1146" s="4" t="s">
        <v>224</v>
      </c>
      <c r="AI1146" s="4" t="s">
        <v>175</v>
      </c>
      <c r="AJ1146" s="4" t="s">
        <v>176</v>
      </c>
      <c r="AK1146" s="4" t="s">
        <v>1407</v>
      </c>
      <c r="AL1146" s="4" t="s">
        <v>1408</v>
      </c>
      <c r="AM1146" s="4"/>
      <c r="AN1146" s="4"/>
      <c r="AO1146" s="4"/>
      <c r="AP1146" s="4"/>
      <c r="AQ1146" s="4"/>
      <c r="AR1146" s="4"/>
      <c r="AS1146" s="4">
        <v>2350</v>
      </c>
      <c r="AT1146" s="4">
        <v>2350</v>
      </c>
      <c r="AU1146" s="4">
        <v>12</v>
      </c>
      <c r="AV1146" s="4">
        <v>17</v>
      </c>
      <c r="AW1146" s="4">
        <v>14</v>
      </c>
      <c r="AX1146" s="4">
        <v>14.9</v>
      </c>
      <c r="AY1146" s="4">
        <v>23.2</v>
      </c>
      <c r="AZ1146" s="4">
        <v>17.7591</v>
      </c>
      <c r="BA1146" s="4">
        <v>11.952</v>
      </c>
      <c r="BB1146" s="4">
        <v>16.693000000000001</v>
      </c>
      <c r="BC1146" s="4">
        <v>13.7033</v>
      </c>
      <c r="BD1146" s="4">
        <v>260</v>
      </c>
      <c r="BE1146" s="4" t="s">
        <v>537</v>
      </c>
      <c r="BF1146" s="4" t="s">
        <v>538</v>
      </c>
      <c r="BG1146" s="4" t="s">
        <v>175</v>
      </c>
      <c r="BH1146" s="4" t="s">
        <v>176</v>
      </c>
      <c r="BI1146" s="4">
        <v>2800</v>
      </c>
      <c r="BJ1146" s="4">
        <v>521</v>
      </c>
      <c r="BK1146" s="4">
        <v>373</v>
      </c>
      <c r="BL1146" s="4">
        <v>454</v>
      </c>
      <c r="BM1146" s="4">
        <v>2800</v>
      </c>
      <c r="BN1146" s="6" t="s">
        <v>1032</v>
      </c>
      <c r="BO1146" s="4">
        <v>2</v>
      </c>
      <c r="BP1146" s="4">
        <v>2</v>
      </c>
      <c r="BQ1146" s="4">
        <v>33</v>
      </c>
      <c r="BR1146" s="4" t="s">
        <v>1850</v>
      </c>
      <c r="BS1146" s="4"/>
      <c r="BT1146" s="4" t="s">
        <v>197</v>
      </c>
      <c r="BU1146" s="7">
        <v>42150</v>
      </c>
      <c r="BV1146" s="4">
        <v>17797</v>
      </c>
      <c r="BX1146" s="4" t="s">
        <v>170</v>
      </c>
      <c r="BY1146" s="4" t="s">
        <v>170</v>
      </c>
      <c r="BZ1146" s="4"/>
      <c r="CA1146" s="4"/>
      <c r="CB1146" s="4" t="s">
        <v>170</v>
      </c>
      <c r="CC1146" s="4" t="s">
        <v>170</v>
      </c>
      <c r="CD1146" s="4" t="s">
        <v>1818</v>
      </c>
      <c r="CE1146" s="4" t="s">
        <v>170</v>
      </c>
      <c r="CF1146" s="4"/>
      <c r="CG1146" s="4" t="s">
        <v>169</v>
      </c>
      <c r="CH1146" s="4" t="s">
        <v>1819</v>
      </c>
      <c r="CI1146" s="4" t="s">
        <v>170</v>
      </c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 t="s">
        <v>200</v>
      </c>
      <c r="DK1146" s="4" t="s">
        <v>201</v>
      </c>
      <c r="DL1146" s="4"/>
      <c r="DM1146" s="4"/>
      <c r="DN1146" s="4" t="s">
        <v>170</v>
      </c>
      <c r="DO1146" s="4" t="s">
        <v>781</v>
      </c>
      <c r="DP1146" s="4" t="s">
        <v>170</v>
      </c>
      <c r="DQ1146" s="4" t="s">
        <v>187</v>
      </c>
      <c r="DR1146" s="4"/>
      <c r="DS1146" s="4"/>
      <c r="DT1146" s="4"/>
      <c r="DU1146" s="4"/>
      <c r="DV1146" s="4"/>
      <c r="DW1146" s="4"/>
      <c r="DX1146" s="4"/>
      <c r="DY1146" s="4"/>
      <c r="DZ1146" s="4"/>
      <c r="EB1146" s="4">
        <v>4</v>
      </c>
      <c r="EC1146" s="4">
        <v>4</v>
      </c>
      <c r="ED1146" s="4">
        <v>4</v>
      </c>
      <c r="EE1146" s="4" t="s">
        <v>1820</v>
      </c>
      <c r="EF1146" s="4">
        <v>5</v>
      </c>
      <c r="EG1146" s="4"/>
      <c r="EH1146" s="4"/>
      <c r="EI1146" s="4"/>
      <c r="EJ1146" s="4"/>
      <c r="EK1146" s="4"/>
      <c r="EL1146" s="4"/>
      <c r="EM1146" s="4"/>
      <c r="EN1146" s="4"/>
      <c r="EO1146" s="4"/>
      <c r="EP1146" s="4"/>
      <c r="EQ1146" s="4"/>
      <c r="ER1146" s="4"/>
      <c r="ES1146" s="4"/>
      <c r="ET1146" s="4"/>
      <c r="EU1146" s="4"/>
      <c r="EV1146" s="4">
        <v>2750</v>
      </c>
      <c r="EW1146" s="4">
        <v>542</v>
      </c>
      <c r="EX1146" s="4">
        <v>392</v>
      </c>
      <c r="EY1146" s="4">
        <v>475</v>
      </c>
      <c r="EZ1146" s="4"/>
      <c r="FA1146" s="4"/>
      <c r="FB1146" s="4"/>
      <c r="FC1146" s="4"/>
      <c r="FD1146" s="4"/>
      <c r="FE1146" s="4"/>
      <c r="FF1146" s="4"/>
      <c r="FG1146" s="4"/>
      <c r="FH1146" s="4"/>
      <c r="FI1146" s="4"/>
      <c r="FJ1146" s="4"/>
    </row>
    <row r="1147" spans="1:166">
      <c r="A1147" s="4">
        <v>2016</v>
      </c>
      <c r="B1147" s="4" t="s">
        <v>606</v>
      </c>
      <c r="C1147" s="4" t="s">
        <v>607</v>
      </c>
      <c r="D1147" s="4" t="s">
        <v>1871</v>
      </c>
      <c r="E1147" s="4" t="s">
        <v>609</v>
      </c>
      <c r="F1147" s="4">
        <v>11</v>
      </c>
      <c r="G1147" s="5">
        <v>3.5</v>
      </c>
      <c r="H1147" s="4">
        <v>6</v>
      </c>
      <c r="I1147" s="4" t="s">
        <v>364</v>
      </c>
      <c r="J1147" s="4">
        <v>16</v>
      </c>
      <c r="K1147" s="4">
        <v>22</v>
      </c>
      <c r="L1147" s="4">
        <v>18</v>
      </c>
      <c r="M1147" s="4">
        <v>20.3</v>
      </c>
      <c r="N1147" s="4">
        <v>31.4</v>
      </c>
      <c r="O1147" s="4">
        <v>24.1401</v>
      </c>
      <c r="P1147" s="4">
        <v>16.2835</v>
      </c>
      <c r="Q1147" s="4">
        <v>22</v>
      </c>
      <c r="R1147" s="4">
        <v>18</v>
      </c>
      <c r="S1147" s="4"/>
      <c r="T1147" s="4" t="s">
        <v>195</v>
      </c>
      <c r="U1147" s="4" t="s">
        <v>196</v>
      </c>
      <c r="V1147" s="4" t="s">
        <v>242</v>
      </c>
      <c r="W1147" s="4" t="s">
        <v>243</v>
      </c>
      <c r="X1147" s="4"/>
      <c r="Y1147" s="4">
        <v>6</v>
      </c>
      <c r="Z1147" s="4" t="s">
        <v>169</v>
      </c>
      <c r="AA1147" s="4" t="s">
        <v>170</v>
      </c>
      <c r="AB1147" s="4" t="s">
        <v>222</v>
      </c>
      <c r="AC1147" s="4" t="s">
        <v>223</v>
      </c>
      <c r="AD1147" s="4">
        <v>15</v>
      </c>
      <c r="AE1147" s="4"/>
      <c r="AF1147" s="4"/>
      <c r="AG1147" s="4" t="s">
        <v>194</v>
      </c>
      <c r="AH1147" s="4" t="s">
        <v>224</v>
      </c>
      <c r="AI1147" s="4" t="s">
        <v>175</v>
      </c>
      <c r="AJ1147" s="4" t="s">
        <v>176</v>
      </c>
      <c r="AK1147" s="4" t="s">
        <v>1407</v>
      </c>
      <c r="AL1147" s="4" t="s">
        <v>1408</v>
      </c>
      <c r="AM1147" s="4"/>
      <c r="AN1147" s="4"/>
      <c r="AO1147" s="4"/>
      <c r="AP1147" s="4"/>
      <c r="AQ1147" s="4"/>
      <c r="AR1147" s="4"/>
      <c r="AS1147" s="4">
        <v>2500</v>
      </c>
      <c r="AT1147" s="4">
        <v>2500</v>
      </c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6"/>
      <c r="BO1147" s="4">
        <v>2</v>
      </c>
      <c r="BP1147" s="4">
        <v>2</v>
      </c>
      <c r="BQ1147" s="4">
        <v>33</v>
      </c>
      <c r="BR1147" s="4" t="s">
        <v>1850</v>
      </c>
      <c r="BS1147" s="4"/>
      <c r="BT1147" s="4" t="s">
        <v>197</v>
      </c>
      <c r="BU1147" s="7">
        <v>42352</v>
      </c>
      <c r="BV1147" s="4">
        <v>19222</v>
      </c>
      <c r="BX1147" s="4" t="s">
        <v>170</v>
      </c>
      <c r="BY1147" s="4" t="s">
        <v>170</v>
      </c>
      <c r="BZ1147" s="4"/>
      <c r="CA1147" s="4"/>
      <c r="CB1147" s="4" t="s">
        <v>170</v>
      </c>
      <c r="CC1147" s="4" t="s">
        <v>170</v>
      </c>
      <c r="CD1147" s="4" t="s">
        <v>1280</v>
      </c>
      <c r="CE1147" s="4" t="s">
        <v>170</v>
      </c>
      <c r="CF1147" s="4"/>
      <c r="CG1147" s="4" t="s">
        <v>169</v>
      </c>
      <c r="CH1147" s="4" t="s">
        <v>1281</v>
      </c>
      <c r="CI1147" s="4" t="s">
        <v>170</v>
      </c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 t="s">
        <v>200</v>
      </c>
      <c r="DK1147" s="4" t="s">
        <v>201</v>
      </c>
      <c r="DL1147" s="4"/>
      <c r="DM1147" s="4"/>
      <c r="DN1147" s="4" t="s">
        <v>170</v>
      </c>
      <c r="DO1147" s="4" t="s">
        <v>1175</v>
      </c>
      <c r="DP1147" s="4" t="s">
        <v>170</v>
      </c>
      <c r="DQ1147" s="4" t="s">
        <v>187</v>
      </c>
      <c r="DR1147" s="4"/>
      <c r="DS1147" s="4"/>
      <c r="DT1147" s="4"/>
      <c r="DU1147" s="4"/>
      <c r="DV1147" s="4"/>
      <c r="DW1147" s="4"/>
      <c r="DX1147" s="4"/>
      <c r="DY1147" s="4"/>
      <c r="DZ1147" s="4"/>
      <c r="EB1147" s="4">
        <v>4</v>
      </c>
      <c r="EC1147" s="4">
        <v>4</v>
      </c>
      <c r="ED1147" s="4"/>
      <c r="EE1147" s="4" t="s">
        <v>1176</v>
      </c>
      <c r="EF1147" s="4">
        <v>5</v>
      </c>
      <c r="EG1147" s="4"/>
      <c r="EH1147" s="4"/>
      <c r="EI1147" s="4"/>
      <c r="EJ1147" s="4"/>
      <c r="EK1147" s="4"/>
      <c r="EL1147" s="4"/>
      <c r="EM1147" s="4"/>
      <c r="EN1147" s="4"/>
      <c r="EO1147" s="4"/>
      <c r="EP1147" s="4"/>
      <c r="EQ1147" s="4"/>
      <c r="ER1147" s="4"/>
      <c r="ES1147" s="4"/>
      <c r="ET1147" s="4"/>
      <c r="EU1147" s="4"/>
      <c r="EV1147" s="4">
        <v>3500</v>
      </c>
      <c r="EW1147" s="4">
        <v>542</v>
      </c>
      <c r="EX1147" s="4">
        <v>403</v>
      </c>
      <c r="EY1147" s="4">
        <v>491</v>
      </c>
      <c r="EZ1147" s="4"/>
      <c r="FA1147" s="4"/>
      <c r="FB1147" s="4"/>
      <c r="FC1147" s="4"/>
      <c r="FD1147" s="4"/>
      <c r="FE1147" s="4"/>
      <c r="FF1147" s="4"/>
      <c r="FG1147" s="4"/>
      <c r="FH1147" s="4"/>
      <c r="FI1147" s="4"/>
      <c r="FJ1147" s="4"/>
    </row>
    <row r="1148" spans="1:166">
      <c r="A1148" s="4">
        <v>2016</v>
      </c>
      <c r="B1148" s="4" t="s">
        <v>606</v>
      </c>
      <c r="C1148" s="4" t="s">
        <v>607</v>
      </c>
      <c r="D1148" s="4" t="s">
        <v>1871</v>
      </c>
      <c r="E1148" s="4" t="s">
        <v>609</v>
      </c>
      <c r="F1148" s="4">
        <v>19</v>
      </c>
      <c r="G1148" s="5">
        <v>3.5</v>
      </c>
      <c r="H1148" s="4">
        <v>6</v>
      </c>
      <c r="I1148" s="4" t="s">
        <v>364</v>
      </c>
      <c r="J1148" s="4">
        <v>15</v>
      </c>
      <c r="K1148" s="4">
        <v>21</v>
      </c>
      <c r="L1148" s="4">
        <v>17</v>
      </c>
      <c r="M1148" s="4">
        <v>19.697099999999999</v>
      </c>
      <c r="N1148" s="4">
        <v>31.554500000000001</v>
      </c>
      <c r="O1148" s="4">
        <v>23.7057</v>
      </c>
      <c r="P1148" s="4">
        <v>15</v>
      </c>
      <c r="Q1148" s="4">
        <v>21</v>
      </c>
      <c r="R1148" s="4">
        <v>17</v>
      </c>
      <c r="S1148" s="4"/>
      <c r="T1148" s="4" t="s">
        <v>165</v>
      </c>
      <c r="U1148" s="4" t="s">
        <v>166</v>
      </c>
      <c r="V1148" s="4" t="s">
        <v>242</v>
      </c>
      <c r="W1148" s="4" t="s">
        <v>243</v>
      </c>
      <c r="X1148" s="4"/>
      <c r="Y1148" s="4">
        <v>6</v>
      </c>
      <c r="Z1148" s="4" t="s">
        <v>169</v>
      </c>
      <c r="AA1148" s="4" t="s">
        <v>170</v>
      </c>
      <c r="AB1148" s="4" t="s">
        <v>222</v>
      </c>
      <c r="AC1148" s="4" t="s">
        <v>223</v>
      </c>
      <c r="AD1148" s="4">
        <v>15</v>
      </c>
      <c r="AE1148" s="4"/>
      <c r="AF1148" s="4"/>
      <c r="AG1148" s="4" t="s">
        <v>194</v>
      </c>
      <c r="AH1148" s="4" t="s">
        <v>224</v>
      </c>
      <c r="AI1148" s="4" t="s">
        <v>175</v>
      </c>
      <c r="AJ1148" s="4" t="s">
        <v>176</v>
      </c>
      <c r="AK1148" s="4" t="s">
        <v>1407</v>
      </c>
      <c r="AL1148" s="4" t="s">
        <v>1408</v>
      </c>
      <c r="AM1148" s="4"/>
      <c r="AN1148" s="4"/>
      <c r="AO1148" s="4"/>
      <c r="AP1148" s="4"/>
      <c r="AQ1148" s="4"/>
      <c r="AR1148" s="4"/>
      <c r="AS1148" s="4">
        <v>2650</v>
      </c>
      <c r="AT1148" s="4">
        <v>2650</v>
      </c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6" t="s">
        <v>178</v>
      </c>
      <c r="BO1148" s="4">
        <v>2</v>
      </c>
      <c r="BP1148" s="4">
        <v>2</v>
      </c>
      <c r="BQ1148" s="4">
        <v>33</v>
      </c>
      <c r="BR1148" s="4" t="s">
        <v>1850</v>
      </c>
      <c r="BS1148" s="4"/>
      <c r="BT1148" s="4" t="s">
        <v>197</v>
      </c>
      <c r="BU1148" s="7">
        <v>42352</v>
      </c>
      <c r="BV1148" s="4">
        <v>19221</v>
      </c>
      <c r="BX1148" s="4" t="s">
        <v>170</v>
      </c>
      <c r="BY1148" s="4" t="s">
        <v>170</v>
      </c>
      <c r="BZ1148" s="4"/>
      <c r="CA1148" s="4"/>
      <c r="CB1148" s="4" t="s">
        <v>170</v>
      </c>
      <c r="CC1148" s="4" t="s">
        <v>170</v>
      </c>
      <c r="CD1148" s="4" t="s">
        <v>1282</v>
      </c>
      <c r="CE1148" s="4" t="s">
        <v>170</v>
      </c>
      <c r="CF1148" s="4"/>
      <c r="CG1148" s="4" t="s">
        <v>169</v>
      </c>
      <c r="CH1148" s="4" t="s">
        <v>1283</v>
      </c>
      <c r="CI1148" s="4" t="s">
        <v>170</v>
      </c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 t="s">
        <v>184</v>
      </c>
      <c r="DK1148" s="4" t="s">
        <v>185</v>
      </c>
      <c r="DL1148" s="4"/>
      <c r="DM1148" s="4"/>
      <c r="DN1148" s="4" t="s">
        <v>170</v>
      </c>
      <c r="DO1148" s="4" t="s">
        <v>619</v>
      </c>
      <c r="DP1148" s="4" t="s">
        <v>170</v>
      </c>
      <c r="DQ1148" s="4" t="s">
        <v>187</v>
      </c>
      <c r="DR1148" s="4"/>
      <c r="DS1148" s="4"/>
      <c r="DT1148" s="4"/>
      <c r="DU1148" s="4"/>
      <c r="DV1148" s="4"/>
      <c r="DW1148" s="4"/>
      <c r="DX1148" s="4"/>
      <c r="DY1148" s="4"/>
      <c r="DZ1148" s="4"/>
      <c r="EB1148" s="4">
        <v>3</v>
      </c>
      <c r="EC1148" s="4">
        <v>3</v>
      </c>
      <c r="ED1148" s="4"/>
      <c r="EE1148" s="4" t="s">
        <v>1284</v>
      </c>
      <c r="EF1148" s="4">
        <v>5</v>
      </c>
      <c r="EG1148" s="4"/>
      <c r="EH1148" s="4"/>
      <c r="EI1148" s="4"/>
      <c r="EJ1148" s="4"/>
      <c r="EK1148" s="4"/>
      <c r="EL1148" s="4"/>
      <c r="EM1148" s="4"/>
      <c r="EN1148" s="4"/>
      <c r="EO1148" s="4"/>
      <c r="EP1148" s="4"/>
      <c r="EQ1148" s="4"/>
      <c r="ER1148" s="4"/>
      <c r="ES1148" s="4"/>
      <c r="ET1148" s="4"/>
      <c r="EU1148" s="4"/>
      <c r="EV1148" s="4">
        <v>4250</v>
      </c>
      <c r="EW1148" s="4">
        <v>592</v>
      </c>
      <c r="EX1148" s="4">
        <v>423</v>
      </c>
      <c r="EY1148" s="4">
        <v>523</v>
      </c>
      <c r="EZ1148" s="4"/>
      <c r="FA1148" s="4"/>
      <c r="FB1148" s="4"/>
      <c r="FC1148" s="4"/>
      <c r="FD1148" s="4"/>
      <c r="FE1148" s="4"/>
      <c r="FF1148" s="4"/>
      <c r="FG1148" s="4"/>
      <c r="FH1148" s="4"/>
      <c r="FI1148" s="4"/>
      <c r="FJ1148" s="4"/>
    </row>
    <row r="1149" spans="1:166">
      <c r="A1149" s="4">
        <v>2016</v>
      </c>
      <c r="B1149" s="4" t="s">
        <v>249</v>
      </c>
      <c r="C1149" s="4" t="s">
        <v>1415</v>
      </c>
      <c r="D1149" s="4" t="s">
        <v>1872</v>
      </c>
      <c r="E1149" s="4" t="s">
        <v>252</v>
      </c>
      <c r="F1149" s="4">
        <v>506</v>
      </c>
      <c r="G1149" s="5">
        <v>3.6</v>
      </c>
      <c r="H1149" s="4">
        <v>6</v>
      </c>
      <c r="I1149" s="4" t="s">
        <v>455</v>
      </c>
      <c r="J1149" s="4">
        <v>15</v>
      </c>
      <c r="K1149" s="4">
        <v>22</v>
      </c>
      <c r="L1149" s="4">
        <v>17</v>
      </c>
      <c r="M1149" s="4">
        <v>18.100000000000001</v>
      </c>
      <c r="N1149" s="4">
        <v>30.1</v>
      </c>
      <c r="O1149" s="4">
        <v>22.057099999999998</v>
      </c>
      <c r="P1149" s="4">
        <v>14.6028</v>
      </c>
      <c r="Q1149" s="4">
        <v>21.685600000000001</v>
      </c>
      <c r="R1149" s="4">
        <v>17.1189</v>
      </c>
      <c r="S1149" s="4"/>
      <c r="T1149" s="4" t="s">
        <v>195</v>
      </c>
      <c r="U1149" s="4" t="s">
        <v>196</v>
      </c>
      <c r="V1149" s="4" t="s">
        <v>222</v>
      </c>
      <c r="W1149" s="4" t="s">
        <v>373</v>
      </c>
      <c r="X1149" s="4"/>
      <c r="Y1149" s="4">
        <v>6</v>
      </c>
      <c r="Z1149" s="4" t="s">
        <v>169</v>
      </c>
      <c r="AA1149" s="4" t="s">
        <v>170</v>
      </c>
      <c r="AB1149" s="4" t="s">
        <v>222</v>
      </c>
      <c r="AC1149" s="4" t="s">
        <v>223</v>
      </c>
      <c r="AD1149" s="4">
        <v>10</v>
      </c>
      <c r="AE1149" s="4"/>
      <c r="AF1149" s="4"/>
      <c r="AG1149" s="4" t="s">
        <v>194</v>
      </c>
      <c r="AH1149" s="4" t="s">
        <v>224</v>
      </c>
      <c r="AI1149" s="4" t="s">
        <v>175</v>
      </c>
      <c r="AJ1149" s="4" t="s">
        <v>176</v>
      </c>
      <c r="AK1149" s="4" t="s">
        <v>1407</v>
      </c>
      <c r="AL1149" s="4" t="s">
        <v>1408</v>
      </c>
      <c r="AM1149" s="4"/>
      <c r="AN1149" s="4"/>
      <c r="AO1149" s="4"/>
      <c r="AP1149" s="4"/>
      <c r="AQ1149" s="4"/>
      <c r="AR1149" s="4"/>
      <c r="AS1149" s="4">
        <v>2650</v>
      </c>
      <c r="AT1149" s="4">
        <v>2650</v>
      </c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6" t="s">
        <v>178</v>
      </c>
      <c r="BO1149" s="4">
        <v>2</v>
      </c>
      <c r="BP1149" s="4">
        <v>2</v>
      </c>
      <c r="BQ1149" s="4">
        <v>33</v>
      </c>
      <c r="BR1149" s="4" t="s">
        <v>1850</v>
      </c>
      <c r="BS1149" s="4"/>
      <c r="BT1149" s="4" t="s">
        <v>197</v>
      </c>
      <c r="BU1149" s="7">
        <v>42501</v>
      </c>
      <c r="BV1149" s="4">
        <v>19781</v>
      </c>
      <c r="BX1149" s="4" t="s">
        <v>170</v>
      </c>
      <c r="BY1149" s="4" t="s">
        <v>170</v>
      </c>
      <c r="BZ1149" s="4"/>
      <c r="CA1149" s="4"/>
      <c r="CB1149" s="4" t="s">
        <v>170</v>
      </c>
      <c r="CC1149" s="4" t="s">
        <v>170</v>
      </c>
      <c r="CD1149" s="4"/>
      <c r="CE1149" s="4" t="s">
        <v>170</v>
      </c>
      <c r="CF1149" s="4"/>
      <c r="CG1149" s="4" t="s">
        <v>169</v>
      </c>
      <c r="CH1149" s="4" t="s">
        <v>261</v>
      </c>
      <c r="CI1149" s="4" t="s">
        <v>170</v>
      </c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 t="s">
        <v>184</v>
      </c>
      <c r="DK1149" s="4" t="s">
        <v>185</v>
      </c>
      <c r="DL1149" s="4"/>
      <c r="DM1149" s="4"/>
      <c r="DN1149" s="4" t="s">
        <v>170</v>
      </c>
      <c r="DO1149" s="4" t="s">
        <v>237</v>
      </c>
      <c r="DP1149" s="4" t="s">
        <v>170</v>
      </c>
      <c r="DQ1149" s="4" t="s">
        <v>187</v>
      </c>
      <c r="DR1149" s="4"/>
      <c r="DS1149" s="4"/>
      <c r="DT1149" s="4"/>
      <c r="DU1149" s="4"/>
      <c r="DV1149" s="4"/>
      <c r="DW1149" s="4"/>
      <c r="DX1149" s="4"/>
      <c r="DY1149" s="4"/>
      <c r="DZ1149" s="4"/>
      <c r="EB1149" s="4">
        <v>3</v>
      </c>
      <c r="EC1149" s="4">
        <v>3</v>
      </c>
      <c r="ED1149" s="4"/>
      <c r="EE1149" s="4" t="s">
        <v>1805</v>
      </c>
      <c r="EF1149" s="4">
        <v>5</v>
      </c>
      <c r="EG1149" s="4"/>
      <c r="EH1149" s="4"/>
      <c r="EI1149" s="4"/>
      <c r="EJ1149" s="4"/>
      <c r="EK1149" s="4"/>
      <c r="EL1149" s="4"/>
      <c r="EM1149" s="4"/>
      <c r="EN1149" s="4"/>
      <c r="EO1149" s="4"/>
      <c r="EP1149" s="4"/>
      <c r="EQ1149" s="4"/>
      <c r="ER1149" s="4"/>
      <c r="ES1149" s="4"/>
      <c r="ET1149" s="4"/>
      <c r="EU1149" s="4"/>
      <c r="EV1149" s="4">
        <v>4250</v>
      </c>
      <c r="EW1149" s="4">
        <v>609</v>
      </c>
      <c r="EX1149" s="4">
        <v>410</v>
      </c>
      <c r="EY1149" s="4">
        <v>519</v>
      </c>
      <c r="EZ1149" s="4"/>
      <c r="FA1149" s="4"/>
      <c r="FB1149" s="4"/>
      <c r="FC1149" s="4"/>
      <c r="FD1149" s="4"/>
      <c r="FE1149" s="4"/>
      <c r="FF1149" s="4"/>
      <c r="FG1149" s="4"/>
      <c r="FH1149" s="4"/>
      <c r="FI1149" s="4"/>
      <c r="FJ1149" s="4"/>
    </row>
    <row r="1150" spans="1:166">
      <c r="A1150" s="4">
        <v>2016</v>
      </c>
      <c r="B1150" s="4" t="s">
        <v>249</v>
      </c>
      <c r="C1150" s="4" t="s">
        <v>1415</v>
      </c>
      <c r="D1150" s="4" t="s">
        <v>1873</v>
      </c>
      <c r="E1150" s="4" t="s">
        <v>252</v>
      </c>
      <c r="F1150" s="4">
        <v>535</v>
      </c>
      <c r="G1150" s="5">
        <v>5.3</v>
      </c>
      <c r="H1150" s="4">
        <v>8</v>
      </c>
      <c r="I1150" s="4" t="s">
        <v>455</v>
      </c>
      <c r="J1150" s="4">
        <v>16</v>
      </c>
      <c r="K1150" s="4">
        <v>22</v>
      </c>
      <c r="L1150" s="4">
        <v>18</v>
      </c>
      <c r="M1150" s="4">
        <v>19.3</v>
      </c>
      <c r="N1150" s="4">
        <v>30.3</v>
      </c>
      <c r="O1150" s="4">
        <v>23.0686</v>
      </c>
      <c r="P1150" s="4">
        <v>15.522</v>
      </c>
      <c r="Q1150" s="4">
        <v>21.825399999999998</v>
      </c>
      <c r="R1150" s="4">
        <v>17.840699999999998</v>
      </c>
      <c r="S1150" s="4"/>
      <c r="T1150" s="4" t="s">
        <v>195</v>
      </c>
      <c r="U1150" s="4" t="s">
        <v>196</v>
      </c>
      <c r="V1150" s="4" t="s">
        <v>222</v>
      </c>
      <c r="W1150" s="4" t="s">
        <v>373</v>
      </c>
      <c r="X1150" s="4"/>
      <c r="Y1150" s="4">
        <v>6</v>
      </c>
      <c r="Z1150" s="4" t="s">
        <v>169</v>
      </c>
      <c r="AA1150" s="4" t="s">
        <v>170</v>
      </c>
      <c r="AB1150" s="4">
        <v>4</v>
      </c>
      <c r="AC1150" s="4" t="s">
        <v>474</v>
      </c>
      <c r="AD1150" s="4">
        <v>85</v>
      </c>
      <c r="AE1150" s="4"/>
      <c r="AF1150" s="4">
        <v>459</v>
      </c>
      <c r="AG1150" s="4" t="s">
        <v>194</v>
      </c>
      <c r="AH1150" s="4" t="s">
        <v>224</v>
      </c>
      <c r="AI1150" s="4" t="s">
        <v>175</v>
      </c>
      <c r="AJ1150" s="4" t="s">
        <v>176</v>
      </c>
      <c r="AK1150" s="4" t="s">
        <v>1407</v>
      </c>
      <c r="AL1150" s="4" t="s">
        <v>1408</v>
      </c>
      <c r="AM1150" s="4"/>
      <c r="AN1150" s="4"/>
      <c r="AO1150" s="4"/>
      <c r="AP1150" s="4"/>
      <c r="AQ1150" s="4"/>
      <c r="AR1150" s="4"/>
      <c r="AS1150" s="4">
        <v>2500</v>
      </c>
      <c r="AT1150" s="4">
        <v>2500</v>
      </c>
      <c r="AU1150" s="4">
        <v>11</v>
      </c>
      <c r="AV1150" s="4">
        <v>16</v>
      </c>
      <c r="AW1150" s="4">
        <v>13</v>
      </c>
      <c r="AX1150" s="4">
        <v>14</v>
      </c>
      <c r="AY1150" s="4">
        <v>22.5</v>
      </c>
      <c r="AZ1150" s="4">
        <v>16.8675</v>
      </c>
      <c r="BA1150" s="4">
        <v>11.259499999999999</v>
      </c>
      <c r="BB1150" s="4">
        <v>16.207000000000001</v>
      </c>
      <c r="BC1150" s="4">
        <v>13.0525</v>
      </c>
      <c r="BD1150" s="4">
        <v>332</v>
      </c>
      <c r="BE1150" s="4" t="s">
        <v>537</v>
      </c>
      <c r="BF1150" s="4" t="s">
        <v>538</v>
      </c>
      <c r="BG1150" s="4" t="s">
        <v>175</v>
      </c>
      <c r="BH1150" s="4" t="s">
        <v>176</v>
      </c>
      <c r="BI1150" s="4">
        <v>3000</v>
      </c>
      <c r="BJ1150" s="4">
        <v>559</v>
      </c>
      <c r="BK1150" s="4">
        <v>388</v>
      </c>
      <c r="BL1150" s="4">
        <v>482</v>
      </c>
      <c r="BM1150" s="4">
        <v>3000</v>
      </c>
      <c r="BN1150" s="6" t="s">
        <v>539</v>
      </c>
      <c r="BO1150" s="4">
        <v>1</v>
      </c>
      <c r="BP1150" s="4">
        <v>1</v>
      </c>
      <c r="BQ1150" s="4">
        <v>33</v>
      </c>
      <c r="BR1150" s="4" t="s">
        <v>1850</v>
      </c>
      <c r="BS1150" s="4"/>
      <c r="BT1150" s="4" t="s">
        <v>197</v>
      </c>
      <c r="BU1150" s="7">
        <v>42200</v>
      </c>
      <c r="BV1150" s="4">
        <v>18447</v>
      </c>
      <c r="BX1150" s="4" t="s">
        <v>170</v>
      </c>
      <c r="BY1150" s="4" t="s">
        <v>170</v>
      </c>
      <c r="BZ1150" s="4"/>
      <c r="CA1150" s="4"/>
      <c r="CB1150" s="4" t="s">
        <v>170</v>
      </c>
      <c r="CC1150" s="4" t="s">
        <v>170</v>
      </c>
      <c r="CD1150" s="4"/>
      <c r="CE1150" s="4" t="s">
        <v>169</v>
      </c>
      <c r="CF1150" s="4" t="s">
        <v>260</v>
      </c>
      <c r="CG1150" s="4" t="s">
        <v>169</v>
      </c>
      <c r="CH1150" s="4" t="s">
        <v>1436</v>
      </c>
      <c r="CI1150" s="4" t="s">
        <v>170</v>
      </c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 t="s">
        <v>184</v>
      </c>
      <c r="DK1150" s="4" t="s">
        <v>185</v>
      </c>
      <c r="DL1150" s="4"/>
      <c r="DM1150" s="4"/>
      <c r="DN1150" s="4" t="s">
        <v>170</v>
      </c>
      <c r="DO1150" s="4" t="s">
        <v>465</v>
      </c>
      <c r="DP1150" s="4" t="s">
        <v>170</v>
      </c>
      <c r="DQ1150" s="4" t="s">
        <v>187</v>
      </c>
      <c r="DR1150" s="4"/>
      <c r="DS1150" s="4"/>
      <c r="DT1150" s="4"/>
      <c r="DU1150" s="4"/>
      <c r="DV1150" s="4"/>
      <c r="DW1150" s="4"/>
      <c r="DX1150" s="4"/>
      <c r="DY1150" s="4"/>
      <c r="DZ1150" s="4"/>
      <c r="EB1150" s="4">
        <v>4</v>
      </c>
      <c r="EC1150" s="4">
        <v>4</v>
      </c>
      <c r="ED1150" s="4">
        <v>4</v>
      </c>
      <c r="EE1150" s="4" t="s">
        <v>1439</v>
      </c>
      <c r="EF1150" s="4">
        <v>5</v>
      </c>
      <c r="EG1150" s="4"/>
      <c r="EH1150" s="4"/>
      <c r="EI1150" s="4"/>
      <c r="EJ1150" s="4"/>
      <c r="EK1150" s="4"/>
      <c r="EL1150" s="4"/>
      <c r="EM1150" s="4"/>
      <c r="EN1150" s="4"/>
      <c r="EO1150" s="4"/>
      <c r="EP1150" s="4"/>
      <c r="EQ1150" s="4"/>
      <c r="ER1150" s="4"/>
      <c r="ES1150" s="4"/>
      <c r="ET1150" s="4"/>
      <c r="EU1150" s="4"/>
      <c r="EV1150" s="4">
        <v>3500</v>
      </c>
      <c r="EW1150" s="4">
        <v>573</v>
      </c>
      <c r="EX1150" s="4">
        <v>407</v>
      </c>
      <c r="EY1150" s="4">
        <v>498</v>
      </c>
      <c r="EZ1150" s="4"/>
      <c r="FA1150" s="4"/>
      <c r="FB1150" s="4"/>
      <c r="FC1150" s="4"/>
      <c r="FD1150" s="4"/>
      <c r="FE1150" s="4"/>
      <c r="FF1150" s="4"/>
      <c r="FG1150" s="4"/>
      <c r="FH1150" s="4"/>
      <c r="FI1150" s="4"/>
      <c r="FJ1150" s="4"/>
    </row>
    <row r="1151" spans="1:166">
      <c r="A1151" s="4">
        <v>2016</v>
      </c>
      <c r="B1151" s="4" t="s">
        <v>249</v>
      </c>
      <c r="C1151" s="4" t="s">
        <v>1415</v>
      </c>
      <c r="D1151" s="4" t="s">
        <v>1873</v>
      </c>
      <c r="E1151" s="4" t="s">
        <v>252</v>
      </c>
      <c r="F1151" s="4">
        <v>555</v>
      </c>
      <c r="G1151" s="5">
        <v>5.3</v>
      </c>
      <c r="H1151" s="4">
        <v>8</v>
      </c>
      <c r="I1151" s="4" t="s">
        <v>455</v>
      </c>
      <c r="J1151" s="4">
        <v>16</v>
      </c>
      <c r="K1151" s="4">
        <v>22</v>
      </c>
      <c r="L1151" s="4">
        <v>18</v>
      </c>
      <c r="M1151" s="4">
        <v>19.3</v>
      </c>
      <c r="N1151" s="4">
        <v>30.3</v>
      </c>
      <c r="O1151" s="4">
        <v>23.0686</v>
      </c>
      <c r="P1151" s="4">
        <v>15.522</v>
      </c>
      <c r="Q1151" s="4">
        <v>21.825399999999998</v>
      </c>
      <c r="R1151" s="4">
        <v>17.840699999999998</v>
      </c>
      <c r="S1151" s="4"/>
      <c r="T1151" s="4" t="s">
        <v>195</v>
      </c>
      <c r="U1151" s="4" t="s">
        <v>196</v>
      </c>
      <c r="V1151" s="4" t="s">
        <v>222</v>
      </c>
      <c r="W1151" s="4" t="s">
        <v>373</v>
      </c>
      <c r="X1151" s="4"/>
      <c r="Y1151" s="4">
        <v>6</v>
      </c>
      <c r="Z1151" s="4" t="s">
        <v>169</v>
      </c>
      <c r="AA1151" s="4" t="s">
        <v>170</v>
      </c>
      <c r="AB1151" s="4">
        <v>4</v>
      </c>
      <c r="AC1151" s="4" t="s">
        <v>474</v>
      </c>
      <c r="AD1151" s="4">
        <v>10</v>
      </c>
      <c r="AE1151" s="4"/>
      <c r="AF1151" s="4"/>
      <c r="AG1151" s="4" t="s">
        <v>194</v>
      </c>
      <c r="AH1151" s="4" t="s">
        <v>224</v>
      </c>
      <c r="AI1151" s="4" t="s">
        <v>175</v>
      </c>
      <c r="AJ1151" s="4" t="s">
        <v>176</v>
      </c>
      <c r="AK1151" s="4" t="s">
        <v>1407</v>
      </c>
      <c r="AL1151" s="4" t="s">
        <v>1408</v>
      </c>
      <c r="AM1151" s="4"/>
      <c r="AN1151" s="4"/>
      <c r="AO1151" s="4"/>
      <c r="AP1151" s="4"/>
      <c r="AQ1151" s="4"/>
      <c r="AR1151" s="4"/>
      <c r="AS1151" s="4">
        <v>2500</v>
      </c>
      <c r="AT1151" s="4">
        <v>2500</v>
      </c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6" t="s">
        <v>178</v>
      </c>
      <c r="BO1151" s="4">
        <v>1</v>
      </c>
      <c r="BP1151" s="4">
        <v>1</v>
      </c>
      <c r="BQ1151" s="4">
        <v>33</v>
      </c>
      <c r="BR1151" s="4" t="s">
        <v>1850</v>
      </c>
      <c r="BS1151" s="4"/>
      <c r="BT1151" s="4" t="s">
        <v>197</v>
      </c>
      <c r="BU1151" s="7">
        <v>42200</v>
      </c>
      <c r="BV1151" s="4">
        <v>18435</v>
      </c>
      <c r="BX1151" s="4" t="s">
        <v>170</v>
      </c>
      <c r="BY1151" s="4" t="s">
        <v>170</v>
      </c>
      <c r="BZ1151" s="4"/>
      <c r="CA1151" s="4"/>
      <c r="CB1151" s="4" t="s">
        <v>170</v>
      </c>
      <c r="CC1151" s="4" t="s">
        <v>170</v>
      </c>
      <c r="CD1151" s="4"/>
      <c r="CE1151" s="4" t="s">
        <v>169</v>
      </c>
      <c r="CF1151" s="4" t="s">
        <v>260</v>
      </c>
      <c r="CG1151" s="4" t="s">
        <v>169</v>
      </c>
      <c r="CH1151" s="4" t="s">
        <v>1436</v>
      </c>
      <c r="CI1151" s="4" t="s">
        <v>170</v>
      </c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 t="s">
        <v>184</v>
      </c>
      <c r="DK1151" s="4" t="s">
        <v>185</v>
      </c>
      <c r="DL1151" s="4"/>
      <c r="DM1151" s="4"/>
      <c r="DN1151" s="4" t="s">
        <v>170</v>
      </c>
      <c r="DO1151" s="4" t="s">
        <v>465</v>
      </c>
      <c r="DP1151" s="4" t="s">
        <v>170</v>
      </c>
      <c r="DQ1151" s="4" t="s">
        <v>187</v>
      </c>
      <c r="DR1151" s="4"/>
      <c r="DS1151" s="4"/>
      <c r="DT1151" s="4"/>
      <c r="DU1151" s="4"/>
      <c r="DV1151" s="4"/>
      <c r="DW1151" s="4"/>
      <c r="DX1151" s="4"/>
      <c r="DY1151" s="4"/>
      <c r="DZ1151" s="4"/>
      <c r="EB1151" s="4">
        <v>4</v>
      </c>
      <c r="EC1151" s="4">
        <v>4</v>
      </c>
      <c r="ED1151" s="4"/>
      <c r="EE1151" s="4" t="s">
        <v>1440</v>
      </c>
      <c r="EF1151" s="4">
        <v>5</v>
      </c>
      <c r="EG1151" s="4"/>
      <c r="EH1151" s="4"/>
      <c r="EI1151" s="4"/>
      <c r="EJ1151" s="4"/>
      <c r="EK1151" s="4"/>
      <c r="EL1151" s="4"/>
      <c r="EM1151" s="4"/>
      <c r="EN1151" s="4"/>
      <c r="EO1151" s="4"/>
      <c r="EP1151" s="4"/>
      <c r="EQ1151" s="4"/>
      <c r="ER1151" s="4"/>
      <c r="ES1151" s="4"/>
      <c r="ET1151" s="4"/>
      <c r="EU1151" s="4"/>
      <c r="EV1151" s="4">
        <v>3500</v>
      </c>
      <c r="EW1151" s="4">
        <v>573</v>
      </c>
      <c r="EX1151" s="4">
        <v>407</v>
      </c>
      <c r="EY1151" s="4">
        <v>498</v>
      </c>
      <c r="EZ1151" s="4"/>
      <c r="FA1151" s="4"/>
      <c r="FB1151" s="4"/>
      <c r="FC1151" s="4"/>
      <c r="FD1151" s="4"/>
      <c r="FE1151" s="4"/>
      <c r="FF1151" s="4"/>
      <c r="FG1151" s="4"/>
      <c r="FH1151" s="4"/>
      <c r="FI1151" s="4"/>
      <c r="FJ1151" s="4"/>
    </row>
    <row r="1152" spans="1:166">
      <c r="A1152" s="4">
        <v>2016</v>
      </c>
      <c r="B1152" s="4" t="s">
        <v>249</v>
      </c>
      <c r="C1152" s="4" t="s">
        <v>1415</v>
      </c>
      <c r="D1152" s="4" t="s">
        <v>1873</v>
      </c>
      <c r="E1152" s="4" t="s">
        <v>252</v>
      </c>
      <c r="F1152" s="4">
        <v>567</v>
      </c>
      <c r="G1152" s="5">
        <v>6.2</v>
      </c>
      <c r="H1152" s="4">
        <v>8</v>
      </c>
      <c r="I1152" s="4" t="s">
        <v>1042</v>
      </c>
      <c r="J1152" s="4">
        <v>15</v>
      </c>
      <c r="K1152" s="4">
        <v>21</v>
      </c>
      <c r="L1152" s="4">
        <v>17</v>
      </c>
      <c r="M1152" s="4">
        <v>18.3</v>
      </c>
      <c r="N1152" s="4">
        <v>29.3</v>
      </c>
      <c r="O1152" s="4">
        <v>22.020099999999999</v>
      </c>
      <c r="P1152" s="4">
        <v>14.756399999999999</v>
      </c>
      <c r="Q1152" s="4">
        <v>21.126000000000001</v>
      </c>
      <c r="R1152" s="4">
        <v>17.072800000000001</v>
      </c>
      <c r="S1152" s="4"/>
      <c r="T1152" s="4" t="s">
        <v>195</v>
      </c>
      <c r="U1152" s="4" t="s">
        <v>196</v>
      </c>
      <c r="V1152" s="4" t="s">
        <v>222</v>
      </c>
      <c r="W1152" s="4" t="s">
        <v>373</v>
      </c>
      <c r="X1152" s="4"/>
      <c r="Y1152" s="4">
        <v>8</v>
      </c>
      <c r="Z1152" s="4" t="s">
        <v>169</v>
      </c>
      <c r="AA1152" s="4" t="s">
        <v>170</v>
      </c>
      <c r="AB1152" s="4">
        <v>4</v>
      </c>
      <c r="AC1152" s="4" t="s">
        <v>474</v>
      </c>
      <c r="AD1152" s="4">
        <v>10</v>
      </c>
      <c r="AE1152" s="4"/>
      <c r="AF1152" s="4"/>
      <c r="AG1152" s="4" t="s">
        <v>194</v>
      </c>
      <c r="AH1152" s="4" t="s">
        <v>224</v>
      </c>
      <c r="AI1152" s="4" t="s">
        <v>175</v>
      </c>
      <c r="AJ1152" s="4" t="s">
        <v>176</v>
      </c>
      <c r="AK1152" s="4" t="s">
        <v>1407</v>
      </c>
      <c r="AL1152" s="4" t="s">
        <v>1408</v>
      </c>
      <c r="AM1152" s="4"/>
      <c r="AN1152" s="4"/>
      <c r="AO1152" s="4"/>
      <c r="AP1152" s="4"/>
      <c r="AQ1152" s="4"/>
      <c r="AR1152" s="4"/>
      <c r="AS1152" s="4">
        <v>2650</v>
      </c>
      <c r="AT1152" s="4">
        <v>2650</v>
      </c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6" t="s">
        <v>178</v>
      </c>
      <c r="BO1152" s="4">
        <v>1</v>
      </c>
      <c r="BP1152" s="4">
        <v>1</v>
      </c>
      <c r="BQ1152" s="4">
        <v>33</v>
      </c>
      <c r="BR1152" s="4" t="s">
        <v>1850</v>
      </c>
      <c r="BS1152" s="4"/>
      <c r="BT1152" s="4" t="s">
        <v>197</v>
      </c>
      <c r="BU1152" s="7">
        <v>42205</v>
      </c>
      <c r="BV1152" s="4">
        <v>18287</v>
      </c>
      <c r="BX1152" s="4" t="s">
        <v>170</v>
      </c>
      <c r="BY1152" s="4" t="s">
        <v>170</v>
      </c>
      <c r="BZ1152" s="4"/>
      <c r="CA1152" s="4"/>
      <c r="CB1152" s="4" t="s">
        <v>170</v>
      </c>
      <c r="CC1152" s="4" t="s">
        <v>170</v>
      </c>
      <c r="CD1152" s="4"/>
      <c r="CE1152" s="4" t="s">
        <v>169</v>
      </c>
      <c r="CF1152" s="4" t="s">
        <v>260</v>
      </c>
      <c r="CG1152" s="4" t="s">
        <v>169</v>
      </c>
      <c r="CH1152" s="4" t="s">
        <v>1436</v>
      </c>
      <c r="CI1152" s="4" t="s">
        <v>170</v>
      </c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 t="s">
        <v>184</v>
      </c>
      <c r="DK1152" s="4" t="s">
        <v>185</v>
      </c>
      <c r="DL1152" s="4"/>
      <c r="DM1152" s="4"/>
      <c r="DN1152" s="4" t="s">
        <v>170</v>
      </c>
      <c r="DO1152" s="4" t="s">
        <v>465</v>
      </c>
      <c r="DP1152" s="4" t="s">
        <v>170</v>
      </c>
      <c r="DQ1152" s="4" t="s">
        <v>187</v>
      </c>
      <c r="DR1152" s="4"/>
      <c r="DS1152" s="4"/>
      <c r="DT1152" s="4"/>
      <c r="DU1152" s="4"/>
      <c r="DV1152" s="4"/>
      <c r="DW1152" s="4"/>
      <c r="DX1152" s="4"/>
      <c r="DY1152" s="4"/>
      <c r="DZ1152" s="4"/>
      <c r="EB1152" s="4">
        <v>3</v>
      </c>
      <c r="EC1152" s="4">
        <v>3</v>
      </c>
      <c r="ED1152" s="4"/>
      <c r="EE1152" s="4" t="s">
        <v>1443</v>
      </c>
      <c r="EF1152" s="4">
        <v>6</v>
      </c>
      <c r="EG1152" s="4"/>
      <c r="EH1152" s="4"/>
      <c r="EI1152" s="4"/>
      <c r="EJ1152" s="4"/>
      <c r="EK1152" s="4"/>
      <c r="EL1152" s="4"/>
      <c r="EM1152" s="4"/>
      <c r="EN1152" s="4"/>
      <c r="EO1152" s="4"/>
      <c r="EP1152" s="4"/>
      <c r="EQ1152" s="4"/>
      <c r="ER1152" s="4"/>
      <c r="ES1152" s="4"/>
      <c r="ET1152" s="4"/>
      <c r="EU1152" s="4"/>
      <c r="EV1152" s="4">
        <v>4250</v>
      </c>
      <c r="EW1152" s="4">
        <v>602</v>
      </c>
      <c r="EX1152" s="4">
        <v>421</v>
      </c>
      <c r="EY1152" s="4">
        <v>521</v>
      </c>
      <c r="EZ1152" s="4"/>
      <c r="FA1152" s="4"/>
      <c r="FB1152" s="4"/>
      <c r="FC1152" s="4"/>
      <c r="FD1152" s="4"/>
      <c r="FE1152" s="4"/>
      <c r="FF1152" s="4"/>
      <c r="FG1152" s="4"/>
      <c r="FH1152" s="4"/>
      <c r="FI1152" s="4"/>
      <c r="FJ1152" s="4"/>
    </row>
    <row r="1153" spans="1:166">
      <c r="A1153" s="4">
        <v>2016</v>
      </c>
      <c r="B1153" s="4" t="s">
        <v>249</v>
      </c>
      <c r="C1153" s="4" t="s">
        <v>1415</v>
      </c>
      <c r="D1153" s="4" t="s">
        <v>1874</v>
      </c>
      <c r="E1153" s="4" t="s">
        <v>252</v>
      </c>
      <c r="F1153" s="4">
        <v>534</v>
      </c>
      <c r="G1153" s="5">
        <v>5.3</v>
      </c>
      <c r="H1153" s="4">
        <v>8</v>
      </c>
      <c r="I1153" s="4" t="s">
        <v>455</v>
      </c>
      <c r="J1153" s="4">
        <v>15</v>
      </c>
      <c r="K1153" s="4">
        <v>22</v>
      </c>
      <c r="L1153" s="4">
        <v>18</v>
      </c>
      <c r="M1153" s="4">
        <v>19.100000000000001</v>
      </c>
      <c r="N1153" s="4">
        <v>30.4</v>
      </c>
      <c r="O1153" s="4">
        <v>22.936599999999999</v>
      </c>
      <c r="P1153" s="4">
        <v>15.369199999999999</v>
      </c>
      <c r="Q1153" s="4">
        <v>21.895199999999999</v>
      </c>
      <c r="R1153" s="4">
        <v>17.7499</v>
      </c>
      <c r="S1153" s="4"/>
      <c r="T1153" s="4" t="s">
        <v>195</v>
      </c>
      <c r="U1153" s="4" t="s">
        <v>196</v>
      </c>
      <c r="V1153" s="4" t="s">
        <v>222</v>
      </c>
      <c r="W1153" s="4" t="s">
        <v>373</v>
      </c>
      <c r="X1153" s="4"/>
      <c r="Y1153" s="4">
        <v>6</v>
      </c>
      <c r="Z1153" s="4" t="s">
        <v>169</v>
      </c>
      <c r="AA1153" s="4" t="s">
        <v>170</v>
      </c>
      <c r="AB1153" s="4">
        <v>4</v>
      </c>
      <c r="AC1153" s="4" t="s">
        <v>474</v>
      </c>
      <c r="AD1153" s="4">
        <v>85</v>
      </c>
      <c r="AE1153" s="4"/>
      <c r="AF1153" s="4">
        <v>558</v>
      </c>
      <c r="AG1153" s="4" t="s">
        <v>194</v>
      </c>
      <c r="AH1153" s="4" t="s">
        <v>224</v>
      </c>
      <c r="AI1153" s="4" t="s">
        <v>175</v>
      </c>
      <c r="AJ1153" s="4" t="s">
        <v>176</v>
      </c>
      <c r="AK1153" s="4" t="s">
        <v>1407</v>
      </c>
      <c r="AL1153" s="4" t="s">
        <v>1408</v>
      </c>
      <c r="AM1153" s="4"/>
      <c r="AN1153" s="4"/>
      <c r="AO1153" s="4"/>
      <c r="AP1153" s="4"/>
      <c r="AQ1153" s="4"/>
      <c r="AR1153" s="4"/>
      <c r="AS1153" s="4">
        <v>2500</v>
      </c>
      <c r="AT1153" s="4">
        <v>2500</v>
      </c>
      <c r="AU1153" s="4">
        <v>11</v>
      </c>
      <c r="AV1153" s="4">
        <v>15</v>
      </c>
      <c r="AW1153" s="4">
        <v>12</v>
      </c>
      <c r="AX1153" s="4">
        <v>13.2</v>
      </c>
      <c r="AY1153" s="4">
        <v>21.3</v>
      </c>
      <c r="AZ1153" s="4">
        <v>15.9252</v>
      </c>
      <c r="BA1153" s="4">
        <v>10.621600000000001</v>
      </c>
      <c r="BB1153" s="4">
        <v>15.340999999999999</v>
      </c>
      <c r="BC1153" s="4">
        <v>12.3283</v>
      </c>
      <c r="BD1153" s="4">
        <v>372</v>
      </c>
      <c r="BE1153" s="4" t="s">
        <v>537</v>
      </c>
      <c r="BF1153" s="4" t="s">
        <v>538</v>
      </c>
      <c r="BG1153" s="4" t="s">
        <v>175</v>
      </c>
      <c r="BH1153" s="4" t="s">
        <v>176</v>
      </c>
      <c r="BI1153" s="4">
        <v>3250</v>
      </c>
      <c r="BJ1153" s="4">
        <v>593</v>
      </c>
      <c r="BK1153" s="4">
        <v>410</v>
      </c>
      <c r="BL1153" s="4">
        <v>511</v>
      </c>
      <c r="BM1153" s="4">
        <v>3250</v>
      </c>
      <c r="BN1153" s="6" t="s">
        <v>539</v>
      </c>
      <c r="BO1153" s="4">
        <v>1</v>
      </c>
      <c r="BP1153" s="4">
        <v>1</v>
      </c>
      <c r="BQ1153" s="4">
        <v>33</v>
      </c>
      <c r="BR1153" s="4" t="s">
        <v>1850</v>
      </c>
      <c r="BS1153" s="4"/>
      <c r="BT1153" s="4" t="s">
        <v>197</v>
      </c>
      <c r="BU1153" s="7">
        <v>42200</v>
      </c>
      <c r="BV1153" s="4">
        <v>18446</v>
      </c>
      <c r="BX1153" s="4" t="s">
        <v>170</v>
      </c>
      <c r="BY1153" s="4" t="s">
        <v>170</v>
      </c>
      <c r="BZ1153" s="4"/>
      <c r="CA1153" s="4"/>
      <c r="CB1153" s="4" t="s">
        <v>170</v>
      </c>
      <c r="CC1153" s="4" t="s">
        <v>170</v>
      </c>
      <c r="CD1153" s="4"/>
      <c r="CE1153" s="4" t="s">
        <v>169</v>
      </c>
      <c r="CF1153" s="4" t="s">
        <v>260</v>
      </c>
      <c r="CG1153" s="4" t="s">
        <v>169</v>
      </c>
      <c r="CH1153" s="4" t="s">
        <v>1436</v>
      </c>
      <c r="CI1153" s="4" t="s">
        <v>170</v>
      </c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 t="s">
        <v>184</v>
      </c>
      <c r="DK1153" s="4" t="s">
        <v>185</v>
      </c>
      <c r="DL1153" s="4"/>
      <c r="DM1153" s="4"/>
      <c r="DN1153" s="4" t="s">
        <v>170</v>
      </c>
      <c r="DO1153" s="4" t="s">
        <v>465</v>
      </c>
      <c r="DP1153" s="4" t="s">
        <v>170</v>
      </c>
      <c r="DQ1153" s="4" t="s">
        <v>187</v>
      </c>
      <c r="DR1153" s="4"/>
      <c r="DS1153" s="4"/>
      <c r="DT1153" s="4"/>
      <c r="DU1153" s="4"/>
      <c r="DV1153" s="4"/>
      <c r="DW1153" s="4"/>
      <c r="DX1153" s="4"/>
      <c r="DY1153" s="4"/>
      <c r="DZ1153" s="4"/>
      <c r="EB1153" s="4">
        <v>4</v>
      </c>
      <c r="EC1153" s="4">
        <v>4</v>
      </c>
      <c r="ED1153" s="4">
        <v>3</v>
      </c>
      <c r="EE1153" s="4" t="s">
        <v>1439</v>
      </c>
      <c r="EF1153" s="4">
        <v>5</v>
      </c>
      <c r="EG1153" s="4"/>
      <c r="EH1153" s="4"/>
      <c r="EI1153" s="4"/>
      <c r="EJ1153" s="4"/>
      <c r="EK1153" s="4"/>
      <c r="EL1153" s="4"/>
      <c r="EM1153" s="4"/>
      <c r="EN1153" s="4"/>
      <c r="EO1153" s="4"/>
      <c r="EP1153" s="4"/>
      <c r="EQ1153" s="4"/>
      <c r="ER1153" s="4"/>
      <c r="ES1153" s="4"/>
      <c r="ET1153" s="4"/>
      <c r="EU1153" s="4"/>
      <c r="EV1153" s="4">
        <v>3500</v>
      </c>
      <c r="EW1153" s="4">
        <v>575</v>
      </c>
      <c r="EX1153" s="4">
        <v>406</v>
      </c>
      <c r="EY1153" s="4">
        <v>499</v>
      </c>
      <c r="EZ1153" s="4"/>
      <c r="FA1153" s="4"/>
      <c r="FB1153" s="4"/>
      <c r="FC1153" s="4"/>
      <c r="FD1153" s="4"/>
      <c r="FE1153" s="4"/>
      <c r="FF1153" s="4"/>
      <c r="FG1153" s="4"/>
      <c r="FH1153" s="4"/>
      <c r="FI1153" s="4"/>
      <c r="FJ1153" s="4"/>
    </row>
    <row r="1154" spans="1:166">
      <c r="A1154" s="4">
        <v>2016</v>
      </c>
      <c r="B1154" s="4" t="s">
        <v>249</v>
      </c>
      <c r="C1154" s="4" t="s">
        <v>1415</v>
      </c>
      <c r="D1154" s="4" t="s">
        <v>1874</v>
      </c>
      <c r="E1154" s="4" t="s">
        <v>252</v>
      </c>
      <c r="F1154" s="4">
        <v>554</v>
      </c>
      <c r="G1154" s="5">
        <v>5.3</v>
      </c>
      <c r="H1154" s="4">
        <v>8</v>
      </c>
      <c r="I1154" s="4" t="s">
        <v>455</v>
      </c>
      <c r="J1154" s="4">
        <v>15</v>
      </c>
      <c r="K1154" s="4">
        <v>22</v>
      </c>
      <c r="L1154" s="4">
        <v>18</v>
      </c>
      <c r="M1154" s="4">
        <v>19.100000000000001</v>
      </c>
      <c r="N1154" s="4">
        <v>30.4</v>
      </c>
      <c r="O1154" s="4">
        <v>22.936599999999999</v>
      </c>
      <c r="P1154" s="4">
        <v>15.369199999999999</v>
      </c>
      <c r="Q1154" s="4">
        <v>21.895199999999999</v>
      </c>
      <c r="R1154" s="4">
        <v>17.7499</v>
      </c>
      <c r="S1154" s="4"/>
      <c r="T1154" s="4" t="s">
        <v>195</v>
      </c>
      <c r="U1154" s="4" t="s">
        <v>196</v>
      </c>
      <c r="V1154" s="4" t="s">
        <v>222</v>
      </c>
      <c r="W1154" s="4" t="s">
        <v>373</v>
      </c>
      <c r="X1154" s="4"/>
      <c r="Y1154" s="4">
        <v>6</v>
      </c>
      <c r="Z1154" s="4" t="s">
        <v>169</v>
      </c>
      <c r="AA1154" s="4" t="s">
        <v>170</v>
      </c>
      <c r="AB1154" s="4">
        <v>4</v>
      </c>
      <c r="AC1154" s="4" t="s">
        <v>474</v>
      </c>
      <c r="AD1154" s="4">
        <v>10</v>
      </c>
      <c r="AE1154" s="4"/>
      <c r="AF1154" s="4"/>
      <c r="AG1154" s="4" t="s">
        <v>194</v>
      </c>
      <c r="AH1154" s="4" t="s">
        <v>224</v>
      </c>
      <c r="AI1154" s="4" t="s">
        <v>175</v>
      </c>
      <c r="AJ1154" s="4" t="s">
        <v>176</v>
      </c>
      <c r="AK1154" s="4" t="s">
        <v>1407</v>
      </c>
      <c r="AL1154" s="4" t="s">
        <v>1408</v>
      </c>
      <c r="AM1154" s="4"/>
      <c r="AN1154" s="4"/>
      <c r="AO1154" s="4"/>
      <c r="AP1154" s="4"/>
      <c r="AQ1154" s="4"/>
      <c r="AR1154" s="4"/>
      <c r="AS1154" s="4">
        <v>2500</v>
      </c>
      <c r="AT1154" s="4">
        <v>2500</v>
      </c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6" t="s">
        <v>178</v>
      </c>
      <c r="BO1154" s="4">
        <v>1</v>
      </c>
      <c r="BP1154" s="4">
        <v>1</v>
      </c>
      <c r="BQ1154" s="4">
        <v>33</v>
      </c>
      <c r="BR1154" s="4" t="s">
        <v>1850</v>
      </c>
      <c r="BS1154" s="4"/>
      <c r="BT1154" s="4" t="s">
        <v>197</v>
      </c>
      <c r="BU1154" s="7">
        <v>42200</v>
      </c>
      <c r="BV1154" s="4">
        <v>18434</v>
      </c>
      <c r="BX1154" s="4" t="s">
        <v>170</v>
      </c>
      <c r="BY1154" s="4" t="s">
        <v>170</v>
      </c>
      <c r="BZ1154" s="4"/>
      <c r="CA1154" s="4"/>
      <c r="CB1154" s="4" t="s">
        <v>170</v>
      </c>
      <c r="CC1154" s="4" t="s">
        <v>170</v>
      </c>
      <c r="CD1154" s="4"/>
      <c r="CE1154" s="4" t="s">
        <v>169</v>
      </c>
      <c r="CF1154" s="4" t="s">
        <v>260</v>
      </c>
      <c r="CG1154" s="4" t="s">
        <v>169</v>
      </c>
      <c r="CH1154" s="4" t="s">
        <v>1436</v>
      </c>
      <c r="CI1154" s="4" t="s">
        <v>170</v>
      </c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 t="s">
        <v>184</v>
      </c>
      <c r="DK1154" s="4" t="s">
        <v>185</v>
      </c>
      <c r="DL1154" s="4"/>
      <c r="DM1154" s="4"/>
      <c r="DN1154" s="4" t="s">
        <v>170</v>
      </c>
      <c r="DO1154" s="4" t="s">
        <v>465</v>
      </c>
      <c r="DP1154" s="4" t="s">
        <v>170</v>
      </c>
      <c r="DQ1154" s="4" t="s">
        <v>187</v>
      </c>
      <c r="DR1154" s="4"/>
      <c r="DS1154" s="4"/>
      <c r="DT1154" s="4"/>
      <c r="DU1154" s="4"/>
      <c r="DV1154" s="4"/>
      <c r="DW1154" s="4"/>
      <c r="DX1154" s="4"/>
      <c r="DY1154" s="4"/>
      <c r="DZ1154" s="4"/>
      <c r="EB1154" s="4">
        <v>4</v>
      </c>
      <c r="EC1154" s="4">
        <v>4</v>
      </c>
      <c r="ED1154" s="4"/>
      <c r="EE1154" s="4" t="s">
        <v>1440</v>
      </c>
      <c r="EF1154" s="4">
        <v>5</v>
      </c>
      <c r="EG1154" s="4"/>
      <c r="EH1154" s="4"/>
      <c r="EI1154" s="4"/>
      <c r="EJ1154" s="4"/>
      <c r="EK1154" s="4"/>
      <c r="EL1154" s="4"/>
      <c r="EM1154" s="4"/>
      <c r="EN1154" s="4"/>
      <c r="EO1154" s="4"/>
      <c r="EP1154" s="4"/>
      <c r="EQ1154" s="4"/>
      <c r="ER1154" s="4"/>
      <c r="ES1154" s="4"/>
      <c r="ET1154" s="4"/>
      <c r="EU1154" s="4"/>
      <c r="EV1154" s="4">
        <v>3500</v>
      </c>
      <c r="EW1154" s="4">
        <v>575</v>
      </c>
      <c r="EX1154" s="4">
        <v>406</v>
      </c>
      <c r="EY1154" s="4">
        <v>499</v>
      </c>
      <c r="EZ1154" s="4"/>
      <c r="FA1154" s="4"/>
      <c r="FB1154" s="4"/>
      <c r="FC1154" s="4"/>
      <c r="FD1154" s="4"/>
      <c r="FE1154" s="4"/>
      <c r="FF1154" s="4"/>
      <c r="FG1154" s="4"/>
      <c r="FH1154" s="4"/>
      <c r="FI1154" s="4"/>
      <c r="FJ1154" s="4"/>
    </row>
    <row r="1155" spans="1:166">
      <c r="A1155" s="4">
        <v>2016</v>
      </c>
      <c r="B1155" s="4" t="s">
        <v>249</v>
      </c>
      <c r="C1155" s="4" t="s">
        <v>1415</v>
      </c>
      <c r="D1155" s="4" t="s">
        <v>1874</v>
      </c>
      <c r="E1155" s="4" t="s">
        <v>252</v>
      </c>
      <c r="F1155" s="4">
        <v>566</v>
      </c>
      <c r="G1155" s="5">
        <v>6.2</v>
      </c>
      <c r="H1155" s="4">
        <v>8</v>
      </c>
      <c r="I1155" s="4" t="s">
        <v>1042</v>
      </c>
      <c r="J1155" s="4">
        <v>14</v>
      </c>
      <c r="K1155" s="4">
        <v>20</v>
      </c>
      <c r="L1155" s="4">
        <v>16</v>
      </c>
      <c r="M1155" s="4">
        <v>17.8</v>
      </c>
      <c r="N1155" s="4">
        <v>27.8</v>
      </c>
      <c r="O1155" s="4">
        <v>21.2378</v>
      </c>
      <c r="P1155" s="4">
        <v>14.3721</v>
      </c>
      <c r="Q1155" s="4">
        <v>20.074300000000001</v>
      </c>
      <c r="R1155" s="4">
        <v>16.4785</v>
      </c>
      <c r="S1155" s="4"/>
      <c r="T1155" s="4" t="s">
        <v>195</v>
      </c>
      <c r="U1155" s="4" t="s">
        <v>196</v>
      </c>
      <c r="V1155" s="4" t="s">
        <v>222</v>
      </c>
      <c r="W1155" s="4" t="s">
        <v>373</v>
      </c>
      <c r="X1155" s="4"/>
      <c r="Y1155" s="4">
        <v>8</v>
      </c>
      <c r="Z1155" s="4" t="s">
        <v>169</v>
      </c>
      <c r="AA1155" s="4" t="s">
        <v>170</v>
      </c>
      <c r="AB1155" s="4">
        <v>4</v>
      </c>
      <c r="AC1155" s="4" t="s">
        <v>474</v>
      </c>
      <c r="AD1155" s="4">
        <v>10</v>
      </c>
      <c r="AE1155" s="4"/>
      <c r="AF1155" s="4"/>
      <c r="AG1155" s="4" t="s">
        <v>194</v>
      </c>
      <c r="AH1155" s="4" t="s">
        <v>224</v>
      </c>
      <c r="AI1155" s="4" t="s">
        <v>175</v>
      </c>
      <c r="AJ1155" s="4" t="s">
        <v>176</v>
      </c>
      <c r="AK1155" s="4" t="s">
        <v>1407</v>
      </c>
      <c r="AL1155" s="4" t="s">
        <v>1408</v>
      </c>
      <c r="AM1155" s="4"/>
      <c r="AN1155" s="4"/>
      <c r="AO1155" s="4"/>
      <c r="AP1155" s="4"/>
      <c r="AQ1155" s="4"/>
      <c r="AR1155" s="4"/>
      <c r="AS1155" s="4">
        <v>2800</v>
      </c>
      <c r="AT1155" s="4">
        <v>2800</v>
      </c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6" t="s">
        <v>178</v>
      </c>
      <c r="BO1155" s="4">
        <v>1</v>
      </c>
      <c r="BP1155" s="4">
        <v>1</v>
      </c>
      <c r="BQ1155" s="4">
        <v>33</v>
      </c>
      <c r="BR1155" s="4" t="s">
        <v>1850</v>
      </c>
      <c r="BS1155" s="4"/>
      <c r="BT1155" s="4" t="s">
        <v>197</v>
      </c>
      <c r="BU1155" s="7">
        <v>42205</v>
      </c>
      <c r="BV1155" s="4">
        <v>18286</v>
      </c>
      <c r="BX1155" s="4" t="s">
        <v>170</v>
      </c>
      <c r="BY1155" s="4" t="s">
        <v>170</v>
      </c>
      <c r="BZ1155" s="4"/>
      <c r="CA1155" s="4"/>
      <c r="CB1155" s="4" t="s">
        <v>170</v>
      </c>
      <c r="CC1155" s="4" t="s">
        <v>170</v>
      </c>
      <c r="CD1155" s="4"/>
      <c r="CE1155" s="4" t="s">
        <v>169</v>
      </c>
      <c r="CF1155" s="4" t="s">
        <v>260</v>
      </c>
      <c r="CG1155" s="4" t="s">
        <v>169</v>
      </c>
      <c r="CH1155" s="4" t="s">
        <v>1436</v>
      </c>
      <c r="CI1155" s="4" t="s">
        <v>170</v>
      </c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 t="s">
        <v>184</v>
      </c>
      <c r="DK1155" s="4" t="s">
        <v>185</v>
      </c>
      <c r="DL1155" s="4"/>
      <c r="DM1155" s="4"/>
      <c r="DN1155" s="4" t="s">
        <v>170</v>
      </c>
      <c r="DO1155" s="4" t="s">
        <v>465</v>
      </c>
      <c r="DP1155" s="4" t="s">
        <v>170</v>
      </c>
      <c r="DQ1155" s="4" t="s">
        <v>187</v>
      </c>
      <c r="DR1155" s="4"/>
      <c r="DS1155" s="4"/>
      <c r="DT1155" s="4"/>
      <c r="DU1155" s="4"/>
      <c r="DV1155" s="4"/>
      <c r="DW1155" s="4"/>
      <c r="DX1155" s="4"/>
      <c r="DY1155" s="4"/>
      <c r="DZ1155" s="4"/>
      <c r="EB1155" s="4">
        <v>3</v>
      </c>
      <c r="EC1155" s="4">
        <v>3</v>
      </c>
      <c r="ED1155" s="4"/>
      <c r="EE1155" s="4" t="s">
        <v>1443</v>
      </c>
      <c r="EF1155" s="4">
        <v>6</v>
      </c>
      <c r="EG1155" s="4"/>
      <c r="EH1155" s="4"/>
      <c r="EI1155" s="4"/>
      <c r="EJ1155" s="4"/>
      <c r="EK1155" s="4"/>
      <c r="EL1155" s="4"/>
      <c r="EM1155" s="4"/>
      <c r="EN1155" s="4"/>
      <c r="EO1155" s="4"/>
      <c r="EP1155" s="4"/>
      <c r="EQ1155" s="4"/>
      <c r="ER1155" s="4"/>
      <c r="ES1155" s="4"/>
      <c r="ET1155" s="4"/>
      <c r="EU1155" s="4"/>
      <c r="EV1155" s="4">
        <v>5000</v>
      </c>
      <c r="EW1155" s="4">
        <v>616</v>
      </c>
      <c r="EX1155" s="4">
        <v>440</v>
      </c>
      <c r="EY1155" s="4">
        <v>537</v>
      </c>
      <c r="EZ1155" s="4"/>
      <c r="FA1155" s="4"/>
      <c r="FB1155" s="4"/>
      <c r="FC1155" s="4"/>
      <c r="FD1155" s="4"/>
      <c r="FE1155" s="4"/>
      <c r="FF1155" s="4"/>
      <c r="FG1155" s="4"/>
      <c r="FH1155" s="4"/>
      <c r="FI1155" s="4"/>
      <c r="FJ1155" s="4"/>
    </row>
    <row r="1156" spans="1:166">
      <c r="A1156" s="4">
        <v>2016</v>
      </c>
      <c r="B1156" s="4" t="s">
        <v>407</v>
      </c>
      <c r="C1156" s="4" t="s">
        <v>798</v>
      </c>
      <c r="D1156" s="4" t="s">
        <v>1875</v>
      </c>
      <c r="E1156" s="4" t="s">
        <v>410</v>
      </c>
      <c r="F1156" s="4">
        <v>692</v>
      </c>
      <c r="G1156" s="5">
        <v>2.5</v>
      </c>
      <c r="H1156" s="4">
        <v>4</v>
      </c>
      <c r="I1156" s="4" t="s">
        <v>293</v>
      </c>
      <c r="J1156" s="4">
        <v>25</v>
      </c>
      <c r="K1156" s="4">
        <v>28</v>
      </c>
      <c r="L1156" s="4">
        <v>26</v>
      </c>
      <c r="M1156" s="4">
        <v>34.077500000000001</v>
      </c>
      <c r="N1156" s="4">
        <v>39.051600000000001</v>
      </c>
      <c r="O1156" s="4">
        <v>36.149500000000003</v>
      </c>
      <c r="P1156" s="4">
        <v>25</v>
      </c>
      <c r="Q1156" s="4">
        <v>27.8873</v>
      </c>
      <c r="R1156" s="4">
        <v>26</v>
      </c>
      <c r="S1156" s="4"/>
      <c r="T1156" s="4" t="s">
        <v>253</v>
      </c>
      <c r="U1156" s="4" t="s">
        <v>254</v>
      </c>
      <c r="V1156" s="4" t="s">
        <v>294</v>
      </c>
      <c r="W1156" s="4" t="s">
        <v>295</v>
      </c>
      <c r="X1156" s="4"/>
      <c r="Y1156" s="4">
        <v>7</v>
      </c>
      <c r="Z1156" s="4" t="s">
        <v>169</v>
      </c>
      <c r="AA1156" s="4" t="s">
        <v>170</v>
      </c>
      <c r="AB1156" s="4" t="s">
        <v>222</v>
      </c>
      <c r="AC1156" s="4" t="s">
        <v>223</v>
      </c>
      <c r="AD1156" s="4">
        <v>10</v>
      </c>
      <c r="AE1156" s="4"/>
      <c r="AF1156" s="4"/>
      <c r="AG1156" s="4" t="s">
        <v>194</v>
      </c>
      <c r="AH1156" s="4" t="s">
        <v>224</v>
      </c>
      <c r="AI1156" s="4" t="s">
        <v>175</v>
      </c>
      <c r="AJ1156" s="4" t="s">
        <v>176</v>
      </c>
      <c r="AK1156" s="4" t="s">
        <v>1407</v>
      </c>
      <c r="AL1156" s="4" t="s">
        <v>1408</v>
      </c>
      <c r="AM1156" s="4"/>
      <c r="AN1156" s="4"/>
      <c r="AO1156" s="4"/>
      <c r="AP1156" s="4"/>
      <c r="AQ1156" s="4"/>
      <c r="AR1156" s="4"/>
      <c r="AS1156" s="4">
        <v>1750</v>
      </c>
      <c r="AT1156" s="4">
        <v>1750</v>
      </c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6"/>
      <c r="BO1156" s="4">
        <v>2</v>
      </c>
      <c r="BP1156" s="4">
        <v>2</v>
      </c>
      <c r="BQ1156" s="4">
        <v>33</v>
      </c>
      <c r="BR1156" s="4" t="s">
        <v>1850</v>
      </c>
      <c r="BS1156" s="4"/>
      <c r="BT1156" s="4" t="s">
        <v>197</v>
      </c>
      <c r="BU1156" s="7">
        <v>42424</v>
      </c>
      <c r="BV1156" s="4">
        <v>19407</v>
      </c>
      <c r="BX1156" s="4" t="s">
        <v>170</v>
      </c>
      <c r="BY1156" s="4"/>
      <c r="BZ1156" s="4"/>
      <c r="CA1156" s="4"/>
      <c r="CB1156" s="4" t="s">
        <v>170</v>
      </c>
      <c r="CC1156" s="4" t="s">
        <v>170</v>
      </c>
      <c r="CD1156" s="4"/>
      <c r="CE1156" s="4" t="s">
        <v>170</v>
      </c>
      <c r="CF1156" s="4"/>
      <c r="CG1156" s="4" t="s">
        <v>169</v>
      </c>
      <c r="CH1156" s="4" t="s">
        <v>1112</v>
      </c>
      <c r="CI1156" s="4" t="s">
        <v>170</v>
      </c>
      <c r="CJ1156" s="4"/>
      <c r="CK1156" s="4" t="s">
        <v>299</v>
      </c>
      <c r="CL1156" s="4"/>
      <c r="CM1156" s="4">
        <v>1</v>
      </c>
      <c r="CN1156" s="4" t="s">
        <v>300</v>
      </c>
      <c r="CO1156" s="4"/>
      <c r="CP1156" s="4">
        <v>144</v>
      </c>
      <c r="CQ1156" s="4">
        <v>4.4000000000000004</v>
      </c>
      <c r="CR1156" s="4">
        <v>22.4</v>
      </c>
      <c r="CS1156" s="4" t="s">
        <v>301</v>
      </c>
      <c r="CT1156" s="4"/>
      <c r="CU1156" s="4"/>
      <c r="CV1156" s="4" t="s">
        <v>1402</v>
      </c>
      <c r="CW1156" s="4"/>
      <c r="CX1156" s="4" t="s">
        <v>303</v>
      </c>
      <c r="CY1156" s="4" t="s">
        <v>170</v>
      </c>
      <c r="CZ1156" s="4"/>
      <c r="DA1156" s="4"/>
      <c r="DB1156" s="4"/>
      <c r="DC1156" s="4"/>
      <c r="DD1156" s="4">
        <v>1</v>
      </c>
      <c r="DE1156" s="4" t="s">
        <v>802</v>
      </c>
      <c r="DF1156" s="4" t="s">
        <v>803</v>
      </c>
      <c r="DG1156" s="4">
        <v>15</v>
      </c>
      <c r="DH1156" s="4"/>
      <c r="DI1156" s="4"/>
      <c r="DJ1156" s="4" t="s">
        <v>200</v>
      </c>
      <c r="DK1156" s="4" t="s">
        <v>201</v>
      </c>
      <c r="DL1156" s="4" t="s">
        <v>170</v>
      </c>
      <c r="DM1156" s="4" t="s">
        <v>170</v>
      </c>
      <c r="DN1156" s="4" t="s">
        <v>170</v>
      </c>
      <c r="DO1156" s="4" t="s">
        <v>1118</v>
      </c>
      <c r="DP1156" s="4" t="s">
        <v>169</v>
      </c>
      <c r="DQ1156" s="4" t="s">
        <v>238</v>
      </c>
      <c r="DR1156" s="4"/>
      <c r="DS1156" s="4"/>
      <c r="DT1156" s="4"/>
      <c r="DU1156" s="4"/>
      <c r="DV1156" s="4"/>
      <c r="DW1156" s="4"/>
      <c r="DX1156" s="4"/>
      <c r="DY1156" s="4"/>
      <c r="DZ1156" s="4"/>
      <c r="EB1156" s="4">
        <v>6</v>
      </c>
      <c r="EC1156" s="4">
        <v>6</v>
      </c>
      <c r="ED1156" s="4"/>
      <c r="EE1156" s="4" t="s">
        <v>1829</v>
      </c>
      <c r="EF1156" s="4">
        <v>5</v>
      </c>
      <c r="EG1156" s="4"/>
      <c r="EH1156" s="4"/>
      <c r="EI1156" s="4"/>
      <c r="EJ1156" s="4"/>
      <c r="EK1156" s="4"/>
      <c r="EL1156" s="4"/>
      <c r="EM1156" s="4"/>
      <c r="EN1156" s="4"/>
      <c r="EO1156" s="4"/>
      <c r="EP1156" s="4"/>
      <c r="EQ1156" s="4"/>
      <c r="ER1156" s="4"/>
      <c r="ES1156" s="4"/>
      <c r="ET1156" s="4"/>
      <c r="EU1156" s="4">
        <v>250</v>
      </c>
      <c r="EV1156" s="4"/>
      <c r="EW1156" s="4">
        <v>355</v>
      </c>
      <c r="EX1156" s="4">
        <v>319</v>
      </c>
      <c r="EY1156" s="4">
        <v>342</v>
      </c>
      <c r="EZ1156" s="4"/>
      <c r="FA1156" s="4"/>
      <c r="FB1156" s="4"/>
      <c r="FC1156" s="4"/>
      <c r="FD1156" s="4"/>
      <c r="FE1156" s="4"/>
      <c r="FF1156" s="4"/>
      <c r="FG1156" s="4"/>
      <c r="FH1156" s="4"/>
      <c r="FI1156" s="4"/>
      <c r="FJ1156" s="4"/>
    </row>
    <row r="1157" spans="1:166">
      <c r="A1157" s="4">
        <v>2016</v>
      </c>
      <c r="B1157" s="4" t="s">
        <v>407</v>
      </c>
      <c r="C1157" s="4" t="s">
        <v>798</v>
      </c>
      <c r="D1157" s="4" t="s">
        <v>1876</v>
      </c>
      <c r="E1157" s="4" t="s">
        <v>410</v>
      </c>
      <c r="F1157" s="4">
        <v>382</v>
      </c>
      <c r="G1157" s="5">
        <v>5.6</v>
      </c>
      <c r="H1157" s="4">
        <v>8</v>
      </c>
      <c r="I1157" s="4" t="s">
        <v>411</v>
      </c>
      <c r="J1157" s="4">
        <v>13</v>
      </c>
      <c r="K1157" s="4">
        <v>19</v>
      </c>
      <c r="L1157" s="4">
        <v>15</v>
      </c>
      <c r="M1157" s="4">
        <v>16.578900000000001</v>
      </c>
      <c r="N1157" s="4">
        <v>26.657499999999999</v>
      </c>
      <c r="O1157" s="4">
        <v>19.977799999999998</v>
      </c>
      <c r="P1157" s="4">
        <v>13.4293</v>
      </c>
      <c r="Q1157" s="4">
        <v>19.2712</v>
      </c>
      <c r="R1157" s="4">
        <v>15</v>
      </c>
      <c r="S1157" s="4"/>
      <c r="T1157" s="4" t="s">
        <v>195</v>
      </c>
      <c r="U1157" s="4" t="s">
        <v>196</v>
      </c>
      <c r="V1157" s="4" t="s">
        <v>242</v>
      </c>
      <c r="W1157" s="4" t="s">
        <v>243</v>
      </c>
      <c r="X1157" s="4"/>
      <c r="Y1157" s="4">
        <v>7</v>
      </c>
      <c r="Z1157" s="4" t="s">
        <v>169</v>
      </c>
      <c r="AA1157" s="4" t="s">
        <v>170</v>
      </c>
      <c r="AB1157" s="4">
        <v>4</v>
      </c>
      <c r="AC1157" s="4" t="s">
        <v>474</v>
      </c>
      <c r="AD1157" s="4">
        <v>10</v>
      </c>
      <c r="AE1157" s="4"/>
      <c r="AF1157" s="4"/>
      <c r="AG1157" s="4" t="s">
        <v>173</v>
      </c>
      <c r="AH1157" s="4" t="s">
        <v>174</v>
      </c>
      <c r="AI1157" s="4" t="s">
        <v>175</v>
      </c>
      <c r="AJ1157" s="4" t="s">
        <v>176</v>
      </c>
      <c r="AK1157" s="4" t="s">
        <v>1407</v>
      </c>
      <c r="AL1157" s="4" t="s">
        <v>1408</v>
      </c>
      <c r="AM1157" s="4"/>
      <c r="AN1157" s="4"/>
      <c r="AO1157" s="4"/>
      <c r="AP1157" s="4"/>
      <c r="AQ1157" s="4"/>
      <c r="AR1157" s="4"/>
      <c r="AS1157" s="4">
        <v>3300</v>
      </c>
      <c r="AT1157" s="4">
        <v>3300</v>
      </c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6" t="s">
        <v>178</v>
      </c>
      <c r="BO1157" s="4">
        <v>2</v>
      </c>
      <c r="BP1157" s="4">
        <v>2</v>
      </c>
      <c r="BQ1157" s="4">
        <v>33</v>
      </c>
      <c r="BR1157" s="4" t="s">
        <v>1850</v>
      </c>
      <c r="BS1157" s="4"/>
      <c r="BT1157" s="4" t="s">
        <v>197</v>
      </c>
      <c r="BU1157" s="7">
        <v>42279</v>
      </c>
      <c r="BV1157" s="4">
        <v>19045</v>
      </c>
      <c r="BX1157" s="4" t="s">
        <v>170</v>
      </c>
      <c r="BY1157" s="4" t="s">
        <v>170</v>
      </c>
      <c r="BZ1157" s="4"/>
      <c r="CA1157" s="4"/>
      <c r="CB1157" s="4" t="s">
        <v>170</v>
      </c>
      <c r="CC1157" s="4" t="s">
        <v>170</v>
      </c>
      <c r="CD1157" s="4"/>
      <c r="CE1157" s="4" t="s">
        <v>170</v>
      </c>
      <c r="CF1157" s="4"/>
      <c r="CG1157" s="4" t="s">
        <v>169</v>
      </c>
      <c r="CH1157" s="4" t="s">
        <v>884</v>
      </c>
      <c r="CI1157" s="4" t="s">
        <v>169</v>
      </c>
      <c r="CJ1157" s="4" t="s">
        <v>1831</v>
      </c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 t="s">
        <v>184</v>
      </c>
      <c r="DK1157" s="4" t="s">
        <v>185</v>
      </c>
      <c r="DL1157" s="4"/>
      <c r="DM1157" s="4"/>
      <c r="DN1157" s="4" t="s">
        <v>170</v>
      </c>
      <c r="DO1157" s="4" t="s">
        <v>1118</v>
      </c>
      <c r="DP1157" s="4" t="s">
        <v>170</v>
      </c>
      <c r="DQ1157" s="4" t="s">
        <v>187</v>
      </c>
      <c r="DR1157" s="4"/>
      <c r="DS1157" s="4"/>
      <c r="DT1157" s="4"/>
      <c r="DU1157" s="4"/>
      <c r="DV1157" s="4"/>
      <c r="DW1157" s="4"/>
      <c r="DX1157" s="4"/>
      <c r="DY1157" s="4"/>
      <c r="DZ1157" s="4"/>
      <c r="EB1157" s="4">
        <v>2</v>
      </c>
      <c r="EC1157" s="4">
        <v>2</v>
      </c>
      <c r="ED1157" s="4"/>
      <c r="EE1157" s="4" t="s">
        <v>1877</v>
      </c>
      <c r="EF1157" s="4">
        <v>5</v>
      </c>
      <c r="EG1157" s="4"/>
      <c r="EH1157" s="4"/>
      <c r="EI1157" s="4"/>
      <c r="EJ1157" s="4"/>
      <c r="EK1157" s="4"/>
      <c r="EL1157" s="4"/>
      <c r="EM1157" s="4"/>
      <c r="EN1157" s="4"/>
      <c r="EO1157" s="4"/>
      <c r="EP1157" s="4"/>
      <c r="EQ1157" s="4"/>
      <c r="ER1157" s="4"/>
      <c r="ES1157" s="4"/>
      <c r="ET1157" s="4"/>
      <c r="EU1157" s="4"/>
      <c r="EV1157" s="4">
        <v>7500</v>
      </c>
      <c r="EW1157" s="4">
        <v>662</v>
      </c>
      <c r="EX1157" s="4">
        <v>462</v>
      </c>
      <c r="EY1157" s="4">
        <v>593</v>
      </c>
      <c r="EZ1157" s="4"/>
      <c r="FA1157" s="4"/>
      <c r="FB1157" s="4"/>
      <c r="FC1157" s="4"/>
      <c r="FD1157" s="4"/>
      <c r="FE1157" s="4"/>
      <c r="FF1157" s="4"/>
      <c r="FG1157" s="4"/>
      <c r="FH1157" s="4"/>
      <c r="FI1157" s="4"/>
      <c r="FJ1157" s="4"/>
    </row>
    <row r="1158" spans="1:166">
      <c r="A1158" s="4">
        <v>2016</v>
      </c>
      <c r="B1158" s="4" t="s">
        <v>160</v>
      </c>
      <c r="C1158" s="4" t="s">
        <v>1635</v>
      </c>
      <c r="D1158" s="4" t="s">
        <v>1878</v>
      </c>
      <c r="E1158" s="4" t="s">
        <v>163</v>
      </c>
      <c r="F1158" s="4">
        <v>380</v>
      </c>
      <c r="G1158" s="5">
        <v>3</v>
      </c>
      <c r="H1158" s="4">
        <v>6</v>
      </c>
      <c r="I1158" s="4" t="s">
        <v>1042</v>
      </c>
      <c r="J1158" s="4">
        <v>21</v>
      </c>
      <c r="K1158" s="4">
        <v>28</v>
      </c>
      <c r="L1158" s="4">
        <v>24</v>
      </c>
      <c r="M1158" s="4">
        <v>26.6492</v>
      </c>
      <c r="N1158" s="4">
        <v>39.299999999999997</v>
      </c>
      <c r="O1158" s="4">
        <v>31.163399999999999</v>
      </c>
      <c r="P1158" s="4">
        <v>21.0275</v>
      </c>
      <c r="Q1158" s="4">
        <v>28.0579</v>
      </c>
      <c r="R1158" s="4">
        <v>23.6998</v>
      </c>
      <c r="S1158" s="4"/>
      <c r="T1158" s="4" t="s">
        <v>165</v>
      </c>
      <c r="U1158" s="4" t="s">
        <v>166</v>
      </c>
      <c r="V1158" s="4" t="s">
        <v>222</v>
      </c>
      <c r="W1158" s="4" t="s">
        <v>373</v>
      </c>
      <c r="X1158" s="4"/>
      <c r="Y1158" s="4">
        <v>8</v>
      </c>
      <c r="Z1158" s="4" t="s">
        <v>169</v>
      </c>
      <c r="AA1158" s="4" t="s">
        <v>170</v>
      </c>
      <c r="AB1158" s="4">
        <v>4</v>
      </c>
      <c r="AC1158" s="4" t="s">
        <v>474</v>
      </c>
      <c r="AD1158" s="4"/>
      <c r="AE1158" s="4">
        <v>5</v>
      </c>
      <c r="AF1158" s="4"/>
      <c r="AG1158" s="4" t="s">
        <v>719</v>
      </c>
      <c r="AH1158" s="4" t="s">
        <v>720</v>
      </c>
      <c r="AI1158" s="4" t="s">
        <v>175</v>
      </c>
      <c r="AJ1158" s="4" t="s">
        <v>176</v>
      </c>
      <c r="AK1158" s="4" t="s">
        <v>1407</v>
      </c>
      <c r="AL1158" s="4" t="s">
        <v>1408</v>
      </c>
      <c r="AM1158" s="4"/>
      <c r="AN1158" s="4"/>
      <c r="AO1158" s="4"/>
      <c r="AP1158" s="4"/>
      <c r="AQ1158" s="4"/>
      <c r="AR1158" s="4"/>
      <c r="AS1158" s="4">
        <v>2100</v>
      </c>
      <c r="AT1158" s="4">
        <v>2100</v>
      </c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6"/>
      <c r="BO1158" s="4">
        <v>2</v>
      </c>
      <c r="BP1158" s="4">
        <v>2</v>
      </c>
      <c r="BQ1158" s="4">
        <v>33</v>
      </c>
      <c r="BR1158" s="4" t="s">
        <v>1850</v>
      </c>
      <c r="BS1158" s="4"/>
      <c r="BT1158" s="4" t="s">
        <v>197</v>
      </c>
      <c r="BU1158" s="7">
        <v>42361</v>
      </c>
      <c r="BV1158" s="4">
        <v>19269</v>
      </c>
      <c r="BX1158" s="4" t="s">
        <v>170</v>
      </c>
      <c r="BY1158" s="4" t="s">
        <v>170</v>
      </c>
      <c r="BZ1158" s="4"/>
      <c r="CA1158" s="4"/>
      <c r="CB1158" s="4" t="s">
        <v>170</v>
      </c>
      <c r="CC1158" s="4" t="s">
        <v>170</v>
      </c>
      <c r="CD1158" s="4"/>
      <c r="CE1158" s="4" t="s">
        <v>170</v>
      </c>
      <c r="CF1158" s="4"/>
      <c r="CG1158" s="4" t="s">
        <v>170</v>
      </c>
      <c r="CH1158" s="4"/>
      <c r="CI1158" s="4" t="s">
        <v>170</v>
      </c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 t="s">
        <v>721</v>
      </c>
      <c r="DK1158" s="4" t="s">
        <v>722</v>
      </c>
      <c r="DL1158" s="4"/>
      <c r="DM1158" s="4"/>
      <c r="DN1158" s="4" t="s">
        <v>170</v>
      </c>
      <c r="DO1158" s="4" t="s">
        <v>186</v>
      </c>
      <c r="DP1158" s="4" t="s">
        <v>170</v>
      </c>
      <c r="DQ1158" s="4" t="s">
        <v>187</v>
      </c>
      <c r="DR1158" s="4"/>
      <c r="DS1158" s="4"/>
      <c r="DT1158" s="4"/>
      <c r="DU1158" s="4"/>
      <c r="DV1158" s="4"/>
      <c r="DW1158" s="4"/>
      <c r="DX1158" s="4"/>
      <c r="DY1158" s="4"/>
      <c r="DZ1158" s="4"/>
      <c r="EB1158" s="201" t="s">
        <v>967</v>
      </c>
      <c r="EC1158" s="201" t="s">
        <v>967</v>
      </c>
      <c r="ED1158" s="4"/>
      <c r="EE1158" s="4" t="s">
        <v>1470</v>
      </c>
      <c r="EF1158" s="201" t="s">
        <v>967</v>
      </c>
      <c r="EG1158" s="4"/>
      <c r="EH1158" s="4"/>
      <c r="EI1158" s="4"/>
      <c r="EJ1158" s="4"/>
      <c r="EK1158" s="4"/>
      <c r="EL1158" s="4"/>
      <c r="EM1158" s="4"/>
      <c r="EN1158" s="4"/>
      <c r="EO1158" s="4"/>
      <c r="EP1158" s="4"/>
      <c r="EQ1158" s="4"/>
      <c r="ER1158" s="4"/>
      <c r="ES1158" s="4"/>
      <c r="ET1158" s="4"/>
      <c r="EU1158" s="4"/>
      <c r="EV1158" s="4">
        <v>1500</v>
      </c>
      <c r="EW1158" s="4">
        <v>484</v>
      </c>
      <c r="EX1158" s="4">
        <v>363</v>
      </c>
      <c r="EY1158" s="4">
        <v>429</v>
      </c>
      <c r="EZ1158" s="4"/>
      <c r="FA1158" s="4"/>
      <c r="FB1158" s="4"/>
      <c r="FC1158" s="4"/>
      <c r="FD1158" s="4"/>
      <c r="FE1158" s="4"/>
      <c r="FF1158" s="4"/>
      <c r="FG1158" s="4"/>
      <c r="FH1158" s="4"/>
      <c r="FI1158" s="4"/>
      <c r="FJ1158" s="4"/>
    </row>
    <row r="1159" spans="1:166">
      <c r="A1159" s="4">
        <v>2016</v>
      </c>
      <c r="B1159" s="4" t="s">
        <v>160</v>
      </c>
      <c r="C1159" s="4" t="s">
        <v>1635</v>
      </c>
      <c r="D1159" s="4" t="s">
        <v>1878</v>
      </c>
      <c r="E1159" s="4" t="s">
        <v>163</v>
      </c>
      <c r="F1159" s="4">
        <v>381</v>
      </c>
      <c r="G1159" s="5">
        <v>3.6</v>
      </c>
      <c r="H1159" s="4">
        <v>6</v>
      </c>
      <c r="I1159" s="4" t="s">
        <v>1042</v>
      </c>
      <c r="J1159" s="4">
        <v>18</v>
      </c>
      <c r="K1159" s="4">
        <v>25</v>
      </c>
      <c r="L1159" s="4">
        <v>21</v>
      </c>
      <c r="M1159" s="4">
        <v>23.149000000000001</v>
      </c>
      <c r="N1159" s="4">
        <v>34.5</v>
      </c>
      <c r="O1159" s="4">
        <v>27.172000000000001</v>
      </c>
      <c r="P1159" s="4">
        <v>18.4316</v>
      </c>
      <c r="Q1159" s="4">
        <v>24.747599999999998</v>
      </c>
      <c r="R1159" s="4">
        <v>20.8231</v>
      </c>
      <c r="S1159" s="4"/>
      <c r="T1159" s="4" t="s">
        <v>195</v>
      </c>
      <c r="U1159" s="4" t="s">
        <v>196</v>
      </c>
      <c r="V1159" s="4" t="s">
        <v>222</v>
      </c>
      <c r="W1159" s="4" t="s">
        <v>373</v>
      </c>
      <c r="X1159" s="4"/>
      <c r="Y1159" s="4">
        <v>8</v>
      </c>
      <c r="Z1159" s="4" t="s">
        <v>169</v>
      </c>
      <c r="AA1159" s="4" t="s">
        <v>170</v>
      </c>
      <c r="AB1159" s="4">
        <v>4</v>
      </c>
      <c r="AC1159" s="4" t="s">
        <v>474</v>
      </c>
      <c r="AD1159" s="4">
        <v>10</v>
      </c>
      <c r="AE1159" s="4"/>
      <c r="AF1159" s="4"/>
      <c r="AG1159" s="4" t="s">
        <v>194</v>
      </c>
      <c r="AH1159" s="4" t="s">
        <v>224</v>
      </c>
      <c r="AI1159" s="4" t="s">
        <v>175</v>
      </c>
      <c r="AJ1159" s="4" t="s">
        <v>176</v>
      </c>
      <c r="AK1159" s="4" t="s">
        <v>1407</v>
      </c>
      <c r="AL1159" s="4" t="s">
        <v>1408</v>
      </c>
      <c r="AM1159" s="4"/>
      <c r="AN1159" s="4"/>
      <c r="AO1159" s="4"/>
      <c r="AP1159" s="4"/>
      <c r="AQ1159" s="4"/>
      <c r="AR1159" s="4"/>
      <c r="AS1159" s="4">
        <v>2150</v>
      </c>
      <c r="AT1159" s="4">
        <v>2150</v>
      </c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6"/>
      <c r="BO1159" s="4">
        <v>2</v>
      </c>
      <c r="BP1159" s="4">
        <v>2</v>
      </c>
      <c r="BQ1159" s="4">
        <v>33</v>
      </c>
      <c r="BR1159" s="4" t="s">
        <v>1850</v>
      </c>
      <c r="BS1159" s="4"/>
      <c r="BT1159" s="4" t="s">
        <v>197</v>
      </c>
      <c r="BU1159" s="7">
        <v>42361</v>
      </c>
      <c r="BV1159" s="4">
        <v>19254</v>
      </c>
      <c r="BX1159" s="4" t="s">
        <v>170</v>
      </c>
      <c r="BY1159" s="4" t="s">
        <v>170</v>
      </c>
      <c r="BZ1159" s="4"/>
      <c r="CA1159" s="4"/>
      <c r="CB1159" s="4" t="s">
        <v>170</v>
      </c>
      <c r="CC1159" s="4" t="s">
        <v>170</v>
      </c>
      <c r="CD1159" s="4"/>
      <c r="CE1159" s="4" t="s">
        <v>170</v>
      </c>
      <c r="CF1159" s="4"/>
      <c r="CG1159" s="4" t="s">
        <v>169</v>
      </c>
      <c r="CH1159" s="4" t="s">
        <v>751</v>
      </c>
      <c r="CI1159" s="4" t="s">
        <v>169</v>
      </c>
      <c r="CJ1159" s="4" t="s">
        <v>1812</v>
      </c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 t="s">
        <v>200</v>
      </c>
      <c r="DK1159" s="4" t="s">
        <v>201</v>
      </c>
      <c r="DL1159" s="4"/>
      <c r="DM1159" s="4"/>
      <c r="DN1159" s="4" t="s">
        <v>170</v>
      </c>
      <c r="DO1159" s="4" t="s">
        <v>1038</v>
      </c>
      <c r="DP1159" s="4" t="s">
        <v>169</v>
      </c>
      <c r="DQ1159" s="4" t="s">
        <v>238</v>
      </c>
      <c r="DR1159" s="4"/>
      <c r="DS1159" s="4"/>
      <c r="DT1159" s="4"/>
      <c r="DU1159" s="4"/>
      <c r="DV1159" s="4"/>
      <c r="DW1159" s="4"/>
      <c r="DX1159" s="4"/>
      <c r="DY1159" s="4"/>
      <c r="DZ1159" s="4"/>
      <c r="EB1159" s="4">
        <v>5</v>
      </c>
      <c r="EC1159" s="4">
        <v>5</v>
      </c>
      <c r="ED1159" s="4"/>
      <c r="EE1159" s="4" t="s">
        <v>1476</v>
      </c>
      <c r="EF1159" s="4">
        <v>6</v>
      </c>
      <c r="EG1159" s="4"/>
      <c r="EH1159" s="4"/>
      <c r="EI1159" s="4"/>
      <c r="EJ1159" s="4"/>
      <c r="EK1159" s="4"/>
      <c r="EL1159" s="4"/>
      <c r="EM1159" s="4"/>
      <c r="EN1159" s="4"/>
      <c r="EO1159" s="4"/>
      <c r="EP1159" s="4"/>
      <c r="EQ1159" s="4"/>
      <c r="ER1159" s="4"/>
      <c r="ES1159" s="4"/>
      <c r="ET1159" s="4"/>
      <c r="EU1159" s="4"/>
      <c r="EV1159" s="4">
        <v>1750</v>
      </c>
      <c r="EW1159" s="4">
        <v>481</v>
      </c>
      <c r="EX1159" s="4">
        <v>358</v>
      </c>
      <c r="EY1159" s="4">
        <v>426</v>
      </c>
      <c r="EZ1159" s="4"/>
      <c r="FA1159" s="4"/>
      <c r="FB1159" s="4"/>
      <c r="FC1159" s="4"/>
      <c r="FD1159" s="4"/>
      <c r="FE1159" s="4"/>
      <c r="FF1159" s="4"/>
      <c r="FG1159" s="4"/>
      <c r="FH1159" s="4"/>
      <c r="FI1159" s="4"/>
      <c r="FJ1159" s="4"/>
    </row>
    <row r="1160" spans="1:166">
      <c r="A1160" s="4">
        <v>2016</v>
      </c>
      <c r="B1160" s="4" t="s">
        <v>160</v>
      </c>
      <c r="C1160" s="4" t="s">
        <v>1635</v>
      </c>
      <c r="D1160" s="4" t="s">
        <v>1878</v>
      </c>
      <c r="E1160" s="4" t="s">
        <v>163</v>
      </c>
      <c r="F1160" s="4">
        <v>382</v>
      </c>
      <c r="G1160" s="5">
        <v>5.7</v>
      </c>
      <c r="H1160" s="4">
        <v>8</v>
      </c>
      <c r="I1160" s="4" t="s">
        <v>1042</v>
      </c>
      <c r="J1160" s="4">
        <v>14</v>
      </c>
      <c r="K1160" s="4">
        <v>22</v>
      </c>
      <c r="L1160" s="4">
        <v>17</v>
      </c>
      <c r="M1160" s="4">
        <v>17.3</v>
      </c>
      <c r="N1160" s="4">
        <v>30.1</v>
      </c>
      <c r="O1160" s="4">
        <v>21.393999999999998</v>
      </c>
      <c r="P1160" s="4">
        <v>13.986800000000001</v>
      </c>
      <c r="Q1160" s="4">
        <v>21.685600000000001</v>
      </c>
      <c r="R1160" s="4">
        <v>16.6462</v>
      </c>
      <c r="S1160" s="4"/>
      <c r="T1160" s="4" t="s">
        <v>195</v>
      </c>
      <c r="U1160" s="4" t="s">
        <v>196</v>
      </c>
      <c r="V1160" s="4" t="s">
        <v>222</v>
      </c>
      <c r="W1160" s="4" t="s">
        <v>373</v>
      </c>
      <c r="X1160" s="4"/>
      <c r="Y1160" s="4">
        <v>8</v>
      </c>
      <c r="Z1160" s="4" t="s">
        <v>169</v>
      </c>
      <c r="AA1160" s="4" t="s">
        <v>170</v>
      </c>
      <c r="AB1160" s="4" t="s">
        <v>222</v>
      </c>
      <c r="AC1160" s="4" t="s">
        <v>223</v>
      </c>
      <c r="AD1160" s="4">
        <v>10</v>
      </c>
      <c r="AE1160" s="4"/>
      <c r="AF1160" s="4"/>
      <c r="AG1160" s="4" t="s">
        <v>1044</v>
      </c>
      <c r="AH1160" s="4" t="s">
        <v>1045</v>
      </c>
      <c r="AI1160" s="4" t="s">
        <v>175</v>
      </c>
      <c r="AJ1160" s="4" t="s">
        <v>176</v>
      </c>
      <c r="AK1160" s="4" t="s">
        <v>1407</v>
      </c>
      <c r="AL1160" s="4" t="s">
        <v>1408</v>
      </c>
      <c r="AM1160" s="4"/>
      <c r="AN1160" s="4"/>
      <c r="AO1160" s="4"/>
      <c r="AP1160" s="4"/>
      <c r="AQ1160" s="4"/>
      <c r="AR1160" s="4"/>
      <c r="AS1160" s="4">
        <v>2800</v>
      </c>
      <c r="AT1160" s="4">
        <v>2800</v>
      </c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6"/>
      <c r="BO1160" s="4">
        <v>1</v>
      </c>
      <c r="BP1160" s="4">
        <v>1</v>
      </c>
      <c r="BQ1160" s="4">
        <v>33</v>
      </c>
      <c r="BR1160" s="4" t="s">
        <v>1850</v>
      </c>
      <c r="BS1160" s="4"/>
      <c r="BT1160" s="4" t="s">
        <v>197</v>
      </c>
      <c r="BU1160" s="7">
        <v>42361</v>
      </c>
      <c r="BV1160" s="4">
        <v>19263</v>
      </c>
      <c r="BX1160" s="4" t="s">
        <v>170</v>
      </c>
      <c r="BY1160" s="4" t="s">
        <v>170</v>
      </c>
      <c r="BZ1160" s="4"/>
      <c r="CA1160" s="4"/>
      <c r="CB1160" s="4" t="s">
        <v>170</v>
      </c>
      <c r="CC1160" s="4" t="s">
        <v>170</v>
      </c>
      <c r="CD1160" s="4"/>
      <c r="CE1160" s="4" t="s">
        <v>169</v>
      </c>
      <c r="CF1160" s="4" t="s">
        <v>1046</v>
      </c>
      <c r="CG1160" s="4" t="s">
        <v>169</v>
      </c>
      <c r="CH1160" s="4" t="s">
        <v>266</v>
      </c>
      <c r="CI1160" s="4" t="s">
        <v>170</v>
      </c>
      <c r="CJ1160" s="4" t="s">
        <v>428</v>
      </c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 t="s">
        <v>200</v>
      </c>
      <c r="DK1160" s="4" t="s">
        <v>201</v>
      </c>
      <c r="DL1160" s="4"/>
      <c r="DM1160" s="4"/>
      <c r="DN1160" s="4" t="s">
        <v>170</v>
      </c>
      <c r="DO1160" s="4" t="s">
        <v>1038</v>
      </c>
      <c r="DP1160" s="4" t="s">
        <v>170</v>
      </c>
      <c r="DQ1160" s="4" t="s">
        <v>187</v>
      </c>
      <c r="DR1160" s="4"/>
      <c r="DS1160" s="4"/>
      <c r="DT1160" s="4"/>
      <c r="DU1160" s="4"/>
      <c r="DV1160" s="4"/>
      <c r="DW1160" s="4"/>
      <c r="DX1160" s="4"/>
      <c r="DY1160" s="4"/>
      <c r="DZ1160" s="4"/>
      <c r="EB1160" s="4">
        <v>3</v>
      </c>
      <c r="EC1160" s="4">
        <v>3</v>
      </c>
      <c r="ED1160" s="4"/>
      <c r="EE1160" s="4" t="s">
        <v>1474</v>
      </c>
      <c r="EF1160" s="4">
        <v>6</v>
      </c>
      <c r="EG1160" s="4"/>
      <c r="EH1160" s="4"/>
      <c r="EI1160" s="4" t="s">
        <v>1879</v>
      </c>
      <c r="EJ1160" s="4">
        <v>6</v>
      </c>
      <c r="EK1160" s="4"/>
      <c r="EL1160" s="4"/>
      <c r="EM1160" s="4"/>
      <c r="EN1160" s="4"/>
      <c r="EO1160" s="4"/>
      <c r="EP1160" s="4"/>
      <c r="EQ1160" s="4"/>
      <c r="ER1160" s="4"/>
      <c r="ES1160" s="4"/>
      <c r="ET1160" s="4"/>
      <c r="EU1160" s="4"/>
      <c r="EV1160" s="4">
        <v>5000</v>
      </c>
      <c r="EW1160" s="4">
        <v>636</v>
      </c>
      <c r="EX1160" s="4">
        <v>409</v>
      </c>
      <c r="EY1160" s="4">
        <v>534</v>
      </c>
      <c r="EZ1160" s="4"/>
      <c r="FA1160" s="4"/>
      <c r="FB1160" s="4"/>
      <c r="FC1160" s="4"/>
      <c r="FD1160" s="4"/>
      <c r="FE1160" s="4"/>
      <c r="FF1160" s="4"/>
      <c r="FG1160" s="4"/>
      <c r="FH1160" s="4"/>
      <c r="FI1160" s="4"/>
      <c r="FJ1160" s="4"/>
    </row>
    <row r="1161" spans="1:166">
      <c r="A1161" s="4">
        <v>2016</v>
      </c>
      <c r="B1161" s="4" t="s">
        <v>160</v>
      </c>
      <c r="C1161" s="4" t="s">
        <v>1635</v>
      </c>
      <c r="D1161" s="4" t="s">
        <v>1880</v>
      </c>
      <c r="E1161" s="4" t="s">
        <v>163</v>
      </c>
      <c r="F1161" s="4">
        <v>266</v>
      </c>
      <c r="G1161" s="5">
        <v>6.4</v>
      </c>
      <c r="H1161" s="4">
        <v>8</v>
      </c>
      <c r="I1161" s="4" t="s">
        <v>1042</v>
      </c>
      <c r="J1161" s="4">
        <v>13</v>
      </c>
      <c r="K1161" s="4">
        <v>19</v>
      </c>
      <c r="L1161" s="4">
        <v>15</v>
      </c>
      <c r="M1161" s="4">
        <v>15.7</v>
      </c>
      <c r="N1161" s="4">
        <v>25.8</v>
      </c>
      <c r="O1161" s="4">
        <v>19.057200000000002</v>
      </c>
      <c r="P1161" s="4">
        <v>12.747</v>
      </c>
      <c r="Q1161" s="4">
        <v>18.667200000000001</v>
      </c>
      <c r="R1161" s="4">
        <v>14.869</v>
      </c>
      <c r="S1161" s="4"/>
      <c r="T1161" s="4" t="s">
        <v>195</v>
      </c>
      <c r="U1161" s="4" t="s">
        <v>196</v>
      </c>
      <c r="V1161" s="4" t="s">
        <v>222</v>
      </c>
      <c r="W1161" s="4" t="s">
        <v>373</v>
      </c>
      <c r="X1161" s="4"/>
      <c r="Y1161" s="4">
        <v>8</v>
      </c>
      <c r="Z1161" s="4" t="s">
        <v>169</v>
      </c>
      <c r="AA1161" s="4" t="s">
        <v>170</v>
      </c>
      <c r="AB1161" s="4" t="s">
        <v>222</v>
      </c>
      <c r="AC1161" s="4" t="s">
        <v>223</v>
      </c>
      <c r="AD1161" s="4">
        <v>10</v>
      </c>
      <c r="AE1161" s="4"/>
      <c r="AF1161" s="4"/>
      <c r="AG1161" s="4" t="s">
        <v>173</v>
      </c>
      <c r="AH1161" s="4" t="s">
        <v>174</v>
      </c>
      <c r="AI1161" s="4" t="s">
        <v>175</v>
      </c>
      <c r="AJ1161" s="4" t="s">
        <v>176</v>
      </c>
      <c r="AK1161" s="4" t="s">
        <v>1407</v>
      </c>
      <c r="AL1161" s="4" t="s">
        <v>1408</v>
      </c>
      <c r="AM1161" s="4"/>
      <c r="AN1161" s="4"/>
      <c r="AO1161" s="4"/>
      <c r="AP1161" s="4"/>
      <c r="AQ1161" s="4"/>
      <c r="AR1161" s="4"/>
      <c r="AS1161" s="4">
        <v>3300</v>
      </c>
      <c r="AT1161" s="4">
        <v>3300</v>
      </c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6"/>
      <c r="BO1161" s="4">
        <v>1</v>
      </c>
      <c r="BP1161" s="4">
        <v>1</v>
      </c>
      <c r="BQ1161" s="4">
        <v>33</v>
      </c>
      <c r="BR1161" s="4" t="s">
        <v>1850</v>
      </c>
      <c r="BS1161" s="4"/>
      <c r="BT1161" s="4" t="s">
        <v>197</v>
      </c>
      <c r="BU1161" s="7">
        <v>42383</v>
      </c>
      <c r="BV1161" s="4">
        <v>19278</v>
      </c>
      <c r="BX1161" s="4" t="s">
        <v>170</v>
      </c>
      <c r="BY1161" s="4" t="s">
        <v>170</v>
      </c>
      <c r="BZ1161" s="4"/>
      <c r="CA1161" s="4"/>
      <c r="CB1161" s="4" t="s">
        <v>170</v>
      </c>
      <c r="CC1161" s="4" t="s">
        <v>170</v>
      </c>
      <c r="CD1161" s="4"/>
      <c r="CE1161" s="4" t="s">
        <v>169</v>
      </c>
      <c r="CF1161" s="4" t="s">
        <v>1049</v>
      </c>
      <c r="CG1161" s="4" t="s">
        <v>170</v>
      </c>
      <c r="CH1161" s="4"/>
      <c r="CI1161" s="4" t="s">
        <v>170</v>
      </c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 t="s">
        <v>200</v>
      </c>
      <c r="DK1161" s="4" t="s">
        <v>201</v>
      </c>
      <c r="DL1161" s="4"/>
      <c r="DM1161" s="4"/>
      <c r="DN1161" s="4" t="s">
        <v>170</v>
      </c>
      <c r="DO1161" s="4" t="s">
        <v>267</v>
      </c>
      <c r="DP1161" s="4" t="s">
        <v>170</v>
      </c>
      <c r="DQ1161" s="4" t="s">
        <v>187</v>
      </c>
      <c r="DR1161" s="4"/>
      <c r="DS1161" s="4"/>
      <c r="DT1161" s="4"/>
      <c r="DU1161" s="4"/>
      <c r="DV1161" s="4"/>
      <c r="DW1161" s="4"/>
      <c r="DX1161" s="4"/>
      <c r="DY1161" s="4"/>
      <c r="DZ1161" s="4"/>
      <c r="EB1161" s="4">
        <v>2</v>
      </c>
      <c r="EC1161" s="4">
        <v>2</v>
      </c>
      <c r="ED1161" s="4"/>
      <c r="EE1161" s="4" t="s">
        <v>1881</v>
      </c>
      <c r="EF1161" s="4">
        <v>5</v>
      </c>
      <c r="EG1161" s="4"/>
      <c r="EH1161" s="4"/>
      <c r="EI1161" s="4"/>
      <c r="EJ1161" s="4"/>
      <c r="EK1161" s="4"/>
      <c r="EL1161" s="4"/>
      <c r="EM1161" s="4"/>
      <c r="EN1161" s="4"/>
      <c r="EO1161" s="4"/>
      <c r="EP1161" s="4"/>
      <c r="EQ1161" s="4"/>
      <c r="ER1161" s="4"/>
      <c r="ES1161" s="4"/>
      <c r="ET1161" s="4"/>
      <c r="EU1161" s="4"/>
      <c r="EV1161" s="4">
        <v>7500</v>
      </c>
      <c r="EW1161" s="4">
        <v>694</v>
      </c>
      <c r="EX1161" s="4">
        <v>475</v>
      </c>
      <c r="EY1161" s="4">
        <v>595</v>
      </c>
      <c r="EZ1161" s="4"/>
      <c r="FA1161" s="4"/>
      <c r="FB1161" s="4"/>
      <c r="FC1161" s="4"/>
      <c r="FD1161" s="4"/>
      <c r="FE1161" s="4"/>
      <c r="FF1161" s="4"/>
      <c r="FG1161" s="4"/>
      <c r="FH1161" s="4"/>
      <c r="FI1161" s="4"/>
      <c r="FJ1161" s="4"/>
    </row>
    <row r="1162" spans="1:166">
      <c r="A1162" s="4">
        <v>2016</v>
      </c>
      <c r="B1162" s="4" t="s">
        <v>307</v>
      </c>
      <c r="C1162" s="4" t="s">
        <v>1751</v>
      </c>
      <c r="D1162" s="4" t="s">
        <v>1882</v>
      </c>
      <c r="E1162" s="4" t="s">
        <v>310</v>
      </c>
      <c r="F1162" s="4">
        <v>60</v>
      </c>
      <c r="G1162" s="5">
        <v>3</v>
      </c>
      <c r="H1162" s="4">
        <v>6</v>
      </c>
      <c r="I1162" s="4" t="s">
        <v>241</v>
      </c>
      <c r="J1162" s="4">
        <v>15</v>
      </c>
      <c r="K1162" s="4">
        <v>19</v>
      </c>
      <c r="L1162" s="4">
        <v>16</v>
      </c>
      <c r="M1162" s="4">
        <v>18</v>
      </c>
      <c r="N1162" s="4">
        <v>26.9</v>
      </c>
      <c r="O1162" s="4">
        <v>21.148700000000002</v>
      </c>
      <c r="P1162" s="4">
        <v>14.5259</v>
      </c>
      <c r="Q1162" s="4">
        <v>19.441800000000001</v>
      </c>
      <c r="R1162" s="4">
        <v>16.390999999999998</v>
      </c>
      <c r="S1162" s="4"/>
      <c r="T1162" s="4" t="s">
        <v>253</v>
      </c>
      <c r="U1162" s="4" t="s">
        <v>254</v>
      </c>
      <c r="V1162" s="4" t="s">
        <v>242</v>
      </c>
      <c r="W1162" s="4" t="s">
        <v>243</v>
      </c>
      <c r="X1162" s="4"/>
      <c r="Y1162" s="4">
        <v>8</v>
      </c>
      <c r="Z1162" s="4" t="s">
        <v>169</v>
      </c>
      <c r="AA1162" s="4" t="s">
        <v>170</v>
      </c>
      <c r="AB1162" s="4">
        <v>4</v>
      </c>
      <c r="AC1162" s="4" t="s">
        <v>474</v>
      </c>
      <c r="AD1162" s="4">
        <v>15</v>
      </c>
      <c r="AE1162" s="4"/>
      <c r="AF1162" s="4"/>
      <c r="AG1162" s="4" t="s">
        <v>173</v>
      </c>
      <c r="AH1162" s="4" t="s">
        <v>174</v>
      </c>
      <c r="AI1162" s="4" t="s">
        <v>175</v>
      </c>
      <c r="AJ1162" s="4" t="s">
        <v>176</v>
      </c>
      <c r="AK1162" s="4" t="s">
        <v>1407</v>
      </c>
      <c r="AL1162" s="4" t="s">
        <v>1408</v>
      </c>
      <c r="AM1162" s="4"/>
      <c r="AN1162" s="4"/>
      <c r="AO1162" s="4"/>
      <c r="AP1162" s="4"/>
      <c r="AQ1162" s="4"/>
      <c r="AR1162" s="4"/>
      <c r="AS1162" s="4">
        <v>3100</v>
      </c>
      <c r="AT1162" s="4">
        <v>3100</v>
      </c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6" t="s">
        <v>178</v>
      </c>
      <c r="BO1162" s="4">
        <v>2</v>
      </c>
      <c r="BP1162" s="4">
        <v>2</v>
      </c>
      <c r="BQ1162" s="4">
        <v>33</v>
      </c>
      <c r="BR1162" s="4" t="s">
        <v>1850</v>
      </c>
      <c r="BS1162" s="4"/>
      <c r="BT1162" s="4" t="s">
        <v>197</v>
      </c>
      <c r="BU1162" s="7">
        <v>42170</v>
      </c>
      <c r="BV1162" s="4">
        <v>18059</v>
      </c>
      <c r="BX1162" s="4" t="s">
        <v>169</v>
      </c>
      <c r="BY1162" s="4" t="s">
        <v>170</v>
      </c>
      <c r="BZ1162" s="4"/>
      <c r="CA1162" s="4"/>
      <c r="CB1162" s="4" t="s">
        <v>170</v>
      </c>
      <c r="CC1162" s="4" t="s">
        <v>170</v>
      </c>
      <c r="CD1162" s="4"/>
      <c r="CE1162" s="4" t="s">
        <v>170</v>
      </c>
      <c r="CF1162" s="4"/>
      <c r="CG1162" s="4" t="s">
        <v>169</v>
      </c>
      <c r="CH1162" s="4" t="s">
        <v>323</v>
      </c>
      <c r="CI1162" s="4" t="s">
        <v>170</v>
      </c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 t="s">
        <v>184</v>
      </c>
      <c r="DK1162" s="4" t="s">
        <v>185</v>
      </c>
      <c r="DL1162" s="4" t="s">
        <v>170</v>
      </c>
      <c r="DM1162" s="4" t="s">
        <v>170</v>
      </c>
      <c r="DN1162" s="4" t="s">
        <v>170</v>
      </c>
      <c r="DO1162" s="4" t="s">
        <v>1883</v>
      </c>
      <c r="DP1162" s="4" t="s">
        <v>169</v>
      </c>
      <c r="DQ1162" s="4" t="s">
        <v>238</v>
      </c>
      <c r="DR1162" s="4" t="s">
        <v>1882</v>
      </c>
      <c r="DS1162" s="4"/>
      <c r="DT1162" s="4"/>
      <c r="DU1162" s="4"/>
      <c r="DV1162" s="4"/>
      <c r="DW1162" s="4"/>
      <c r="DX1162" s="4"/>
      <c r="DY1162" s="4"/>
      <c r="DZ1162" s="4"/>
      <c r="EB1162" s="4">
        <v>3</v>
      </c>
      <c r="EC1162" s="4">
        <v>3</v>
      </c>
      <c r="ED1162" s="4"/>
      <c r="EE1162" s="4" t="s">
        <v>1884</v>
      </c>
      <c r="EF1162" s="4">
        <v>5</v>
      </c>
      <c r="EG1162" s="4"/>
      <c r="EH1162" s="4"/>
      <c r="EI1162" s="4"/>
      <c r="EJ1162" s="4"/>
      <c r="EK1162" s="4"/>
      <c r="EL1162" s="4"/>
      <c r="EM1162" s="4"/>
      <c r="EN1162" s="4"/>
      <c r="EO1162" s="4"/>
      <c r="EP1162" s="4"/>
      <c r="EQ1162" s="4"/>
      <c r="ER1162" s="4"/>
      <c r="ES1162" s="4"/>
      <c r="ET1162" s="4"/>
      <c r="EU1162" s="4"/>
      <c r="EV1162" s="4">
        <v>6500</v>
      </c>
      <c r="EW1162" s="4">
        <v>610</v>
      </c>
      <c r="EX1162" s="4">
        <v>456</v>
      </c>
      <c r="EY1162" s="4">
        <v>540</v>
      </c>
      <c r="EZ1162" s="4"/>
      <c r="FA1162" s="4"/>
      <c r="FB1162" s="4"/>
      <c r="FC1162" s="4"/>
      <c r="FD1162" s="4"/>
      <c r="FE1162" s="4"/>
      <c r="FF1162" s="4"/>
      <c r="FG1162" s="4"/>
      <c r="FH1162" s="4"/>
      <c r="FI1162" s="4"/>
      <c r="FJ1162" s="4"/>
    </row>
    <row r="1163" spans="1:166">
      <c r="A1163" s="4">
        <v>2016</v>
      </c>
      <c r="B1163" s="4" t="s">
        <v>307</v>
      </c>
      <c r="C1163" s="4" t="s">
        <v>1751</v>
      </c>
      <c r="D1163" s="4" t="s">
        <v>1885</v>
      </c>
      <c r="E1163" s="4" t="s">
        <v>310</v>
      </c>
      <c r="F1163" s="4">
        <v>24</v>
      </c>
      <c r="G1163" s="5">
        <v>3</v>
      </c>
      <c r="H1163" s="4">
        <v>6</v>
      </c>
      <c r="I1163" s="4" t="s">
        <v>241</v>
      </c>
      <c r="J1163" s="4">
        <v>17</v>
      </c>
      <c r="K1163" s="4">
        <v>23</v>
      </c>
      <c r="L1163" s="4">
        <v>19</v>
      </c>
      <c r="M1163" s="4">
        <v>20.7</v>
      </c>
      <c r="N1163" s="4">
        <v>32</v>
      </c>
      <c r="O1163" s="4">
        <v>24.610800000000001</v>
      </c>
      <c r="P1163" s="4">
        <v>16.5871</v>
      </c>
      <c r="Q1163" s="4">
        <v>23.011099999999999</v>
      </c>
      <c r="R1163" s="4">
        <v>18.970199999999998</v>
      </c>
      <c r="S1163" s="4"/>
      <c r="T1163" s="4" t="s">
        <v>253</v>
      </c>
      <c r="U1163" s="4" t="s">
        <v>254</v>
      </c>
      <c r="V1163" s="4" t="s">
        <v>242</v>
      </c>
      <c r="W1163" s="4" t="s">
        <v>243</v>
      </c>
      <c r="X1163" s="4"/>
      <c r="Y1163" s="4">
        <v>8</v>
      </c>
      <c r="Z1163" s="4" t="s">
        <v>169</v>
      </c>
      <c r="AA1163" s="4" t="s">
        <v>170</v>
      </c>
      <c r="AB1163" s="4">
        <v>4</v>
      </c>
      <c r="AC1163" s="4" t="s">
        <v>474</v>
      </c>
      <c r="AD1163" s="4">
        <v>15</v>
      </c>
      <c r="AE1163" s="4"/>
      <c r="AF1163" s="4"/>
      <c r="AG1163" s="4" t="s">
        <v>173</v>
      </c>
      <c r="AH1163" s="4" t="s">
        <v>174</v>
      </c>
      <c r="AI1163" s="4" t="s">
        <v>175</v>
      </c>
      <c r="AJ1163" s="4" t="s">
        <v>176</v>
      </c>
      <c r="AK1163" s="4" t="s">
        <v>1407</v>
      </c>
      <c r="AL1163" s="4" t="s">
        <v>1408</v>
      </c>
      <c r="AM1163" s="4"/>
      <c r="AN1163" s="4"/>
      <c r="AO1163" s="4"/>
      <c r="AP1163" s="4"/>
      <c r="AQ1163" s="4"/>
      <c r="AR1163" s="4"/>
      <c r="AS1163" s="4">
        <v>2600</v>
      </c>
      <c r="AT1163" s="4">
        <v>2600</v>
      </c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6" t="s">
        <v>178</v>
      </c>
      <c r="BO1163" s="4">
        <v>2</v>
      </c>
      <c r="BP1163" s="4">
        <v>2</v>
      </c>
      <c r="BQ1163" s="4">
        <v>33</v>
      </c>
      <c r="BR1163" s="4" t="s">
        <v>1850</v>
      </c>
      <c r="BS1163" s="4"/>
      <c r="BT1163" s="4" t="s">
        <v>197</v>
      </c>
      <c r="BU1163" s="7">
        <v>42198</v>
      </c>
      <c r="BV1163" s="4">
        <v>18465</v>
      </c>
      <c r="BX1163" s="4" t="s">
        <v>169</v>
      </c>
      <c r="BY1163" s="4" t="s">
        <v>170</v>
      </c>
      <c r="BZ1163" s="4"/>
      <c r="CA1163" s="4"/>
      <c r="CB1163" s="4" t="s">
        <v>170</v>
      </c>
      <c r="CC1163" s="4" t="s">
        <v>170</v>
      </c>
      <c r="CD1163" s="4"/>
      <c r="CE1163" s="4" t="s">
        <v>170</v>
      </c>
      <c r="CF1163" s="4"/>
      <c r="CG1163" s="4" t="s">
        <v>169</v>
      </c>
      <c r="CH1163" s="4" t="s">
        <v>311</v>
      </c>
      <c r="CI1163" s="4" t="s">
        <v>170</v>
      </c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 t="s">
        <v>184</v>
      </c>
      <c r="DK1163" s="4" t="s">
        <v>185</v>
      </c>
      <c r="DL1163" s="4" t="s">
        <v>170</v>
      </c>
      <c r="DM1163" s="4" t="s">
        <v>170</v>
      </c>
      <c r="DN1163" s="4" t="s">
        <v>170</v>
      </c>
      <c r="DO1163" s="4" t="s">
        <v>312</v>
      </c>
      <c r="DP1163" s="4" t="s">
        <v>169</v>
      </c>
      <c r="DQ1163" s="4" t="s">
        <v>238</v>
      </c>
      <c r="DR1163" s="4" t="s">
        <v>1885</v>
      </c>
      <c r="DS1163" s="4"/>
      <c r="DT1163" s="4"/>
      <c r="DU1163" s="4"/>
      <c r="DV1163" s="4"/>
      <c r="DW1163" s="4"/>
      <c r="DX1163" s="4"/>
      <c r="DY1163" s="4"/>
      <c r="DZ1163" s="4"/>
      <c r="EB1163" s="4">
        <v>4</v>
      </c>
      <c r="EC1163" s="4">
        <v>4</v>
      </c>
      <c r="ED1163" s="4"/>
      <c r="EE1163" s="4" t="s">
        <v>1886</v>
      </c>
      <c r="EF1163" s="4">
        <v>7</v>
      </c>
      <c r="EG1163" s="4"/>
      <c r="EH1163" s="4"/>
      <c r="EI1163" s="4"/>
      <c r="EJ1163" s="4"/>
      <c r="EK1163" s="4"/>
      <c r="EL1163" s="4"/>
      <c r="EM1163" s="4"/>
      <c r="EN1163" s="4"/>
      <c r="EO1163" s="4"/>
      <c r="EP1163" s="4"/>
      <c r="EQ1163" s="4"/>
      <c r="ER1163" s="4"/>
      <c r="ES1163" s="4"/>
      <c r="ET1163" s="4"/>
      <c r="EU1163" s="4"/>
      <c r="EV1163" s="4">
        <v>4000</v>
      </c>
      <c r="EW1163" s="4">
        <v>535</v>
      </c>
      <c r="EX1163" s="4">
        <v>386</v>
      </c>
      <c r="EY1163" s="4">
        <v>468</v>
      </c>
      <c r="EZ1163" s="4"/>
      <c r="FA1163" s="4"/>
      <c r="FB1163" s="4"/>
      <c r="FC1163" s="4"/>
      <c r="FD1163" s="4"/>
      <c r="FE1163" s="4"/>
      <c r="FF1163" s="4"/>
      <c r="FG1163" s="4"/>
      <c r="FH1163" s="4"/>
      <c r="FI1163" s="4"/>
      <c r="FJ1163" s="4"/>
    </row>
    <row r="1164" spans="1:166">
      <c r="A1164" s="4">
        <v>2016</v>
      </c>
      <c r="B1164" s="4" t="s">
        <v>307</v>
      </c>
      <c r="C1164" s="4" t="s">
        <v>1751</v>
      </c>
      <c r="D1164" s="4" t="s">
        <v>1885</v>
      </c>
      <c r="E1164" s="4" t="s">
        <v>310</v>
      </c>
      <c r="F1164" s="4">
        <v>20</v>
      </c>
      <c r="G1164" s="5">
        <v>5</v>
      </c>
      <c r="H1164" s="4">
        <v>8</v>
      </c>
      <c r="I1164" s="4" t="s">
        <v>241</v>
      </c>
      <c r="J1164" s="4">
        <v>14</v>
      </c>
      <c r="K1164" s="4">
        <v>19</v>
      </c>
      <c r="L1164" s="4">
        <v>16</v>
      </c>
      <c r="M1164" s="4">
        <v>16.899999999999999</v>
      </c>
      <c r="N1164" s="4">
        <v>26</v>
      </c>
      <c r="O1164" s="4">
        <v>20.0593</v>
      </c>
      <c r="P1164" s="4">
        <v>13.6778</v>
      </c>
      <c r="Q1164" s="4">
        <v>18.808199999999999</v>
      </c>
      <c r="R1164" s="4">
        <v>15.591699999999999</v>
      </c>
      <c r="S1164" s="4"/>
      <c r="T1164" s="4" t="s">
        <v>253</v>
      </c>
      <c r="U1164" s="4" t="s">
        <v>254</v>
      </c>
      <c r="V1164" s="4" t="s">
        <v>242</v>
      </c>
      <c r="W1164" s="4" t="s">
        <v>243</v>
      </c>
      <c r="X1164" s="4"/>
      <c r="Y1164" s="4">
        <v>8</v>
      </c>
      <c r="Z1164" s="4" t="s">
        <v>169</v>
      </c>
      <c r="AA1164" s="4" t="s">
        <v>170</v>
      </c>
      <c r="AB1164" s="4">
        <v>4</v>
      </c>
      <c r="AC1164" s="4" t="s">
        <v>474</v>
      </c>
      <c r="AD1164" s="4">
        <v>15</v>
      </c>
      <c r="AE1164" s="4"/>
      <c r="AF1164" s="4"/>
      <c r="AG1164" s="4" t="s">
        <v>173</v>
      </c>
      <c r="AH1164" s="4" t="s">
        <v>174</v>
      </c>
      <c r="AI1164" s="4" t="s">
        <v>175</v>
      </c>
      <c r="AJ1164" s="4" t="s">
        <v>176</v>
      </c>
      <c r="AK1164" s="4" t="s">
        <v>1407</v>
      </c>
      <c r="AL1164" s="4" t="s">
        <v>1408</v>
      </c>
      <c r="AM1164" s="4"/>
      <c r="AN1164" s="4"/>
      <c r="AO1164" s="4"/>
      <c r="AP1164" s="4"/>
      <c r="AQ1164" s="4"/>
      <c r="AR1164" s="4"/>
      <c r="AS1164" s="4">
        <v>3100</v>
      </c>
      <c r="AT1164" s="4">
        <v>3100</v>
      </c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6" t="s">
        <v>178</v>
      </c>
      <c r="BO1164" s="4">
        <v>2</v>
      </c>
      <c r="BP1164" s="4">
        <v>2</v>
      </c>
      <c r="BQ1164" s="4">
        <v>33</v>
      </c>
      <c r="BR1164" s="4" t="s">
        <v>1850</v>
      </c>
      <c r="BS1164" s="4"/>
      <c r="BT1164" s="4" t="s">
        <v>197</v>
      </c>
      <c r="BU1164" s="7">
        <v>42198</v>
      </c>
      <c r="BV1164" s="4">
        <v>18202</v>
      </c>
      <c r="BX1164" s="4" t="s">
        <v>169</v>
      </c>
      <c r="BY1164" s="4" t="s">
        <v>170</v>
      </c>
      <c r="BZ1164" s="4"/>
      <c r="CA1164" s="4"/>
      <c r="CB1164" s="4" t="s">
        <v>170</v>
      </c>
      <c r="CC1164" s="4" t="s">
        <v>170</v>
      </c>
      <c r="CD1164" s="4"/>
      <c r="CE1164" s="4" t="s">
        <v>170</v>
      </c>
      <c r="CF1164" s="4"/>
      <c r="CG1164" s="4" t="s">
        <v>169</v>
      </c>
      <c r="CH1164" s="4" t="s">
        <v>323</v>
      </c>
      <c r="CI1164" s="4" t="s">
        <v>170</v>
      </c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 t="s">
        <v>184</v>
      </c>
      <c r="DK1164" s="4" t="s">
        <v>185</v>
      </c>
      <c r="DL1164" s="4" t="s">
        <v>170</v>
      </c>
      <c r="DM1164" s="4" t="s">
        <v>170</v>
      </c>
      <c r="DN1164" s="4" t="s">
        <v>170</v>
      </c>
      <c r="DO1164" s="4" t="s">
        <v>1883</v>
      </c>
      <c r="DP1164" s="4" t="s">
        <v>169</v>
      </c>
      <c r="DQ1164" s="4" t="s">
        <v>238</v>
      </c>
      <c r="DR1164" s="4" t="s">
        <v>1887</v>
      </c>
      <c r="DS1164" s="4"/>
      <c r="DT1164" s="4"/>
      <c r="DU1164" s="4"/>
      <c r="DV1164" s="4"/>
      <c r="DW1164" s="4"/>
      <c r="DX1164" s="4"/>
      <c r="DY1164" s="4"/>
      <c r="DZ1164" s="4"/>
      <c r="EB1164" s="4">
        <v>3</v>
      </c>
      <c r="EC1164" s="4">
        <v>3</v>
      </c>
      <c r="ED1164" s="4"/>
      <c r="EE1164" s="4" t="s">
        <v>1888</v>
      </c>
      <c r="EF1164" s="4">
        <v>5</v>
      </c>
      <c r="EG1164" s="4"/>
      <c r="EH1164" s="4"/>
      <c r="EI1164" s="4"/>
      <c r="EJ1164" s="4"/>
      <c r="EK1164" s="4"/>
      <c r="EL1164" s="4"/>
      <c r="EM1164" s="4"/>
      <c r="EN1164" s="4"/>
      <c r="EO1164" s="4"/>
      <c r="EP1164" s="4"/>
      <c r="EQ1164" s="4"/>
      <c r="ER1164" s="4"/>
      <c r="ES1164" s="4"/>
      <c r="ET1164" s="4"/>
      <c r="EU1164" s="4"/>
      <c r="EV1164" s="4">
        <v>6500</v>
      </c>
      <c r="EW1164" s="4">
        <v>653</v>
      </c>
      <c r="EX1164" s="4">
        <v>474</v>
      </c>
      <c r="EY1164" s="4">
        <v>572</v>
      </c>
      <c r="EZ1164" s="4"/>
      <c r="FA1164" s="4"/>
      <c r="FB1164" s="4"/>
      <c r="FC1164" s="4"/>
      <c r="FD1164" s="4"/>
      <c r="FE1164" s="4"/>
      <c r="FF1164" s="4"/>
      <c r="FG1164" s="4"/>
      <c r="FH1164" s="4"/>
      <c r="FI1164" s="4"/>
      <c r="FJ1164" s="4"/>
    </row>
    <row r="1165" spans="1:166">
      <c r="A1165" s="4">
        <v>2016</v>
      </c>
      <c r="B1165" s="4" t="s">
        <v>307</v>
      </c>
      <c r="C1165" s="4" t="s">
        <v>1751</v>
      </c>
      <c r="D1165" s="4" t="s">
        <v>1889</v>
      </c>
      <c r="E1165" s="4" t="s">
        <v>310</v>
      </c>
      <c r="F1165" s="4">
        <v>25</v>
      </c>
      <c r="G1165" s="5">
        <v>3</v>
      </c>
      <c r="H1165" s="4">
        <v>6</v>
      </c>
      <c r="I1165" s="4" t="s">
        <v>241</v>
      </c>
      <c r="J1165" s="4">
        <v>17</v>
      </c>
      <c r="K1165" s="4">
        <v>23</v>
      </c>
      <c r="L1165" s="4">
        <v>19</v>
      </c>
      <c r="M1165" s="4">
        <v>20.7</v>
      </c>
      <c r="N1165" s="4">
        <v>32</v>
      </c>
      <c r="O1165" s="4">
        <v>24.610800000000001</v>
      </c>
      <c r="P1165" s="4">
        <v>16.5871</v>
      </c>
      <c r="Q1165" s="4">
        <v>23.011099999999999</v>
      </c>
      <c r="R1165" s="4">
        <v>18.970199999999998</v>
      </c>
      <c r="S1165" s="4"/>
      <c r="T1165" s="4" t="s">
        <v>253</v>
      </c>
      <c r="U1165" s="4" t="s">
        <v>254</v>
      </c>
      <c r="V1165" s="4" t="s">
        <v>242</v>
      </c>
      <c r="W1165" s="4" t="s">
        <v>243</v>
      </c>
      <c r="X1165" s="4"/>
      <c r="Y1165" s="4">
        <v>8</v>
      </c>
      <c r="Z1165" s="4" t="s">
        <v>169</v>
      </c>
      <c r="AA1165" s="4" t="s">
        <v>170</v>
      </c>
      <c r="AB1165" s="4">
        <v>4</v>
      </c>
      <c r="AC1165" s="4" t="s">
        <v>474</v>
      </c>
      <c r="AD1165" s="4">
        <v>15</v>
      </c>
      <c r="AE1165" s="4"/>
      <c r="AF1165" s="4"/>
      <c r="AG1165" s="4" t="s">
        <v>173</v>
      </c>
      <c r="AH1165" s="4" t="s">
        <v>174</v>
      </c>
      <c r="AI1165" s="4" t="s">
        <v>175</v>
      </c>
      <c r="AJ1165" s="4" t="s">
        <v>176</v>
      </c>
      <c r="AK1165" s="4" t="s">
        <v>1407</v>
      </c>
      <c r="AL1165" s="4" t="s">
        <v>1408</v>
      </c>
      <c r="AM1165" s="4"/>
      <c r="AN1165" s="4"/>
      <c r="AO1165" s="4"/>
      <c r="AP1165" s="4"/>
      <c r="AQ1165" s="4"/>
      <c r="AR1165" s="4"/>
      <c r="AS1165" s="4">
        <v>2600</v>
      </c>
      <c r="AT1165" s="4">
        <v>2600</v>
      </c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6" t="s">
        <v>178</v>
      </c>
      <c r="BO1165" s="4">
        <v>2</v>
      </c>
      <c r="BP1165" s="4">
        <v>2</v>
      </c>
      <c r="BQ1165" s="4">
        <v>33</v>
      </c>
      <c r="BR1165" s="4" t="s">
        <v>1850</v>
      </c>
      <c r="BS1165" s="4"/>
      <c r="BT1165" s="4" t="s">
        <v>197</v>
      </c>
      <c r="BU1165" s="7">
        <v>42198</v>
      </c>
      <c r="BV1165" s="4">
        <v>18467</v>
      </c>
      <c r="BX1165" s="4" t="s">
        <v>169</v>
      </c>
      <c r="BY1165" s="4" t="s">
        <v>170</v>
      </c>
      <c r="BZ1165" s="4"/>
      <c r="CA1165" s="4"/>
      <c r="CB1165" s="4" t="s">
        <v>170</v>
      </c>
      <c r="CC1165" s="4" t="s">
        <v>170</v>
      </c>
      <c r="CD1165" s="4"/>
      <c r="CE1165" s="4" t="s">
        <v>170</v>
      </c>
      <c r="CF1165" s="4"/>
      <c r="CG1165" s="4" t="s">
        <v>169</v>
      </c>
      <c r="CH1165" s="4" t="s">
        <v>311</v>
      </c>
      <c r="CI1165" s="4" t="s">
        <v>170</v>
      </c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 t="s">
        <v>184</v>
      </c>
      <c r="DK1165" s="4" t="s">
        <v>185</v>
      </c>
      <c r="DL1165" s="4" t="s">
        <v>170</v>
      </c>
      <c r="DM1165" s="4" t="s">
        <v>170</v>
      </c>
      <c r="DN1165" s="4" t="s">
        <v>170</v>
      </c>
      <c r="DO1165" s="4" t="s">
        <v>312</v>
      </c>
      <c r="DP1165" s="4" t="s">
        <v>169</v>
      </c>
      <c r="DQ1165" s="4" t="s">
        <v>238</v>
      </c>
      <c r="DR1165" s="4" t="s">
        <v>1885</v>
      </c>
      <c r="DS1165" s="4"/>
      <c r="DT1165" s="4"/>
      <c r="DU1165" s="4"/>
      <c r="DV1165" s="4"/>
      <c r="DW1165" s="4"/>
      <c r="DX1165" s="4"/>
      <c r="DY1165" s="4"/>
      <c r="DZ1165" s="4"/>
      <c r="EB1165" s="4">
        <v>4</v>
      </c>
      <c r="EC1165" s="4">
        <v>4</v>
      </c>
      <c r="ED1165" s="4"/>
      <c r="EE1165" s="4" t="s">
        <v>1886</v>
      </c>
      <c r="EF1165" s="4">
        <v>7</v>
      </c>
      <c r="EG1165" s="4"/>
      <c r="EH1165" s="4"/>
      <c r="EI1165" s="4"/>
      <c r="EJ1165" s="4"/>
      <c r="EK1165" s="4"/>
      <c r="EL1165" s="4"/>
      <c r="EM1165" s="4"/>
      <c r="EN1165" s="4"/>
      <c r="EO1165" s="4"/>
      <c r="EP1165" s="4"/>
      <c r="EQ1165" s="4"/>
      <c r="ER1165" s="4"/>
      <c r="ES1165" s="4"/>
      <c r="ET1165" s="4"/>
      <c r="EU1165" s="4"/>
      <c r="EV1165" s="4">
        <v>4000</v>
      </c>
      <c r="EW1165" s="4">
        <v>535</v>
      </c>
      <c r="EX1165" s="4">
        <v>386</v>
      </c>
      <c r="EY1165" s="4">
        <v>468</v>
      </c>
      <c r="EZ1165" s="4"/>
      <c r="FA1165" s="4"/>
      <c r="FB1165" s="4"/>
      <c r="FC1165" s="4"/>
      <c r="FD1165" s="4"/>
      <c r="FE1165" s="4"/>
      <c r="FF1165" s="4"/>
      <c r="FG1165" s="4"/>
      <c r="FH1165" s="4"/>
      <c r="FI1165" s="4"/>
      <c r="FJ1165" s="4"/>
    </row>
    <row r="1166" spans="1:166">
      <c r="A1166" s="4">
        <v>2016</v>
      </c>
      <c r="B1166" s="4" t="s">
        <v>307</v>
      </c>
      <c r="C1166" s="4" t="s">
        <v>1751</v>
      </c>
      <c r="D1166" s="4" t="s">
        <v>1889</v>
      </c>
      <c r="E1166" s="4" t="s">
        <v>310</v>
      </c>
      <c r="F1166" s="4">
        <v>21</v>
      </c>
      <c r="G1166" s="5">
        <v>5</v>
      </c>
      <c r="H1166" s="4">
        <v>8</v>
      </c>
      <c r="I1166" s="4" t="s">
        <v>241</v>
      </c>
      <c r="J1166" s="4">
        <v>14</v>
      </c>
      <c r="K1166" s="4">
        <v>19</v>
      </c>
      <c r="L1166" s="4">
        <v>16</v>
      </c>
      <c r="M1166" s="4">
        <v>16.899999999999999</v>
      </c>
      <c r="N1166" s="4">
        <v>26</v>
      </c>
      <c r="O1166" s="4">
        <v>20.0593</v>
      </c>
      <c r="P1166" s="4">
        <v>13.6776</v>
      </c>
      <c r="Q1166" s="4">
        <v>18.808199999999999</v>
      </c>
      <c r="R1166" s="4">
        <v>15.591699999999999</v>
      </c>
      <c r="S1166" s="4"/>
      <c r="T1166" s="4" t="s">
        <v>253</v>
      </c>
      <c r="U1166" s="4" t="s">
        <v>254</v>
      </c>
      <c r="V1166" s="4" t="s">
        <v>242</v>
      </c>
      <c r="W1166" s="4" t="s">
        <v>243</v>
      </c>
      <c r="X1166" s="4"/>
      <c r="Y1166" s="4">
        <v>8</v>
      </c>
      <c r="Z1166" s="4" t="s">
        <v>169</v>
      </c>
      <c r="AA1166" s="4" t="s">
        <v>170</v>
      </c>
      <c r="AB1166" s="4">
        <v>4</v>
      </c>
      <c r="AC1166" s="4" t="s">
        <v>474</v>
      </c>
      <c r="AD1166" s="4">
        <v>15</v>
      </c>
      <c r="AE1166" s="4"/>
      <c r="AF1166" s="4"/>
      <c r="AG1166" s="4" t="s">
        <v>173</v>
      </c>
      <c r="AH1166" s="4" t="s">
        <v>174</v>
      </c>
      <c r="AI1166" s="4" t="s">
        <v>175</v>
      </c>
      <c r="AJ1166" s="4" t="s">
        <v>176</v>
      </c>
      <c r="AK1166" s="4" t="s">
        <v>1407</v>
      </c>
      <c r="AL1166" s="4" t="s">
        <v>1408</v>
      </c>
      <c r="AM1166" s="4"/>
      <c r="AN1166" s="4"/>
      <c r="AO1166" s="4"/>
      <c r="AP1166" s="4"/>
      <c r="AQ1166" s="4"/>
      <c r="AR1166" s="4"/>
      <c r="AS1166" s="4">
        <v>3100</v>
      </c>
      <c r="AT1166" s="4">
        <v>3100</v>
      </c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6" t="s">
        <v>178</v>
      </c>
      <c r="BO1166" s="4">
        <v>2</v>
      </c>
      <c r="BP1166" s="4">
        <v>2</v>
      </c>
      <c r="BQ1166" s="4">
        <v>33</v>
      </c>
      <c r="BR1166" s="4" t="s">
        <v>1850</v>
      </c>
      <c r="BS1166" s="4"/>
      <c r="BT1166" s="4" t="s">
        <v>197</v>
      </c>
      <c r="BU1166" s="7">
        <v>42198</v>
      </c>
      <c r="BV1166" s="4">
        <v>18203</v>
      </c>
      <c r="BX1166" s="4" t="s">
        <v>169</v>
      </c>
      <c r="BY1166" s="4" t="s">
        <v>170</v>
      </c>
      <c r="BZ1166" s="4"/>
      <c r="CA1166" s="4"/>
      <c r="CB1166" s="4" t="s">
        <v>170</v>
      </c>
      <c r="CC1166" s="4" t="s">
        <v>170</v>
      </c>
      <c r="CD1166" s="4"/>
      <c r="CE1166" s="4" t="s">
        <v>170</v>
      </c>
      <c r="CF1166" s="4"/>
      <c r="CG1166" s="4" t="s">
        <v>169</v>
      </c>
      <c r="CH1166" s="4" t="s">
        <v>323</v>
      </c>
      <c r="CI1166" s="4" t="s">
        <v>170</v>
      </c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 t="s">
        <v>184</v>
      </c>
      <c r="DK1166" s="4" t="s">
        <v>185</v>
      </c>
      <c r="DL1166" s="4" t="s">
        <v>170</v>
      </c>
      <c r="DM1166" s="4" t="s">
        <v>170</v>
      </c>
      <c r="DN1166" s="4" t="s">
        <v>170</v>
      </c>
      <c r="DO1166" s="4" t="s">
        <v>1883</v>
      </c>
      <c r="DP1166" s="4" t="s">
        <v>169</v>
      </c>
      <c r="DQ1166" s="4" t="s">
        <v>238</v>
      </c>
      <c r="DR1166" s="4" t="s">
        <v>1887</v>
      </c>
      <c r="DS1166" s="4"/>
      <c r="DT1166" s="4"/>
      <c r="DU1166" s="4"/>
      <c r="DV1166" s="4"/>
      <c r="DW1166" s="4"/>
      <c r="DX1166" s="4"/>
      <c r="DY1166" s="4"/>
      <c r="DZ1166" s="4"/>
      <c r="EB1166" s="4">
        <v>3</v>
      </c>
      <c r="EC1166" s="4">
        <v>3</v>
      </c>
      <c r="ED1166" s="4"/>
      <c r="EE1166" s="4" t="s">
        <v>1888</v>
      </c>
      <c r="EF1166" s="4">
        <v>5</v>
      </c>
      <c r="EG1166" s="4"/>
      <c r="EH1166" s="4"/>
      <c r="EI1166" s="4"/>
      <c r="EJ1166" s="4"/>
      <c r="EK1166" s="4"/>
      <c r="EL1166" s="4"/>
      <c r="EM1166" s="4"/>
      <c r="EN1166" s="4"/>
      <c r="EO1166" s="4"/>
      <c r="EP1166" s="4"/>
      <c r="EQ1166" s="4"/>
      <c r="ER1166" s="4"/>
      <c r="ES1166" s="4"/>
      <c r="ET1166" s="4"/>
      <c r="EU1166" s="4"/>
      <c r="EV1166" s="4">
        <v>6500</v>
      </c>
      <c r="EW1166" s="4">
        <v>653</v>
      </c>
      <c r="EX1166" s="4">
        <v>474</v>
      </c>
      <c r="EY1166" s="4">
        <v>572</v>
      </c>
      <c r="EZ1166" s="4"/>
      <c r="FA1166" s="4"/>
      <c r="FB1166" s="4"/>
      <c r="FC1166" s="4"/>
      <c r="FD1166" s="4"/>
      <c r="FE1166" s="4"/>
      <c r="FF1166" s="4"/>
      <c r="FG1166" s="4"/>
      <c r="FH1166" s="4"/>
      <c r="FI1166" s="4"/>
      <c r="FJ1166" s="4"/>
    </row>
    <row r="1167" spans="1:166">
      <c r="A1167" s="4">
        <v>2016</v>
      </c>
      <c r="B1167" s="4" t="s">
        <v>307</v>
      </c>
      <c r="C1167" s="4" t="s">
        <v>1751</v>
      </c>
      <c r="D1167" s="4" t="s">
        <v>1890</v>
      </c>
      <c r="E1167" s="4" t="s">
        <v>310</v>
      </c>
      <c r="F1167" s="4">
        <v>42</v>
      </c>
      <c r="G1167" s="5">
        <v>3</v>
      </c>
      <c r="H1167" s="4">
        <v>6</v>
      </c>
      <c r="I1167" s="4" t="s">
        <v>241</v>
      </c>
      <c r="J1167" s="4">
        <v>17</v>
      </c>
      <c r="K1167" s="4">
        <v>23</v>
      </c>
      <c r="L1167" s="4">
        <v>19</v>
      </c>
      <c r="M1167" s="4">
        <v>20.7</v>
      </c>
      <c r="N1167" s="4">
        <v>32</v>
      </c>
      <c r="O1167" s="4">
        <v>24.610800000000001</v>
      </c>
      <c r="P1167" s="4">
        <v>16.5871</v>
      </c>
      <c r="Q1167" s="4">
        <v>23.011099999999999</v>
      </c>
      <c r="R1167" s="4">
        <v>18.970199999999998</v>
      </c>
      <c r="S1167" s="4"/>
      <c r="T1167" s="4" t="s">
        <v>253</v>
      </c>
      <c r="U1167" s="4" t="s">
        <v>254</v>
      </c>
      <c r="V1167" s="4" t="s">
        <v>242</v>
      </c>
      <c r="W1167" s="4" t="s">
        <v>243</v>
      </c>
      <c r="X1167" s="4"/>
      <c r="Y1167" s="4">
        <v>8</v>
      </c>
      <c r="Z1167" s="4" t="s">
        <v>169</v>
      </c>
      <c r="AA1167" s="4" t="s">
        <v>170</v>
      </c>
      <c r="AB1167" s="4">
        <v>4</v>
      </c>
      <c r="AC1167" s="4" t="s">
        <v>474</v>
      </c>
      <c r="AD1167" s="4">
        <v>15</v>
      </c>
      <c r="AE1167" s="4"/>
      <c r="AF1167" s="4"/>
      <c r="AG1167" s="4" t="s">
        <v>173</v>
      </c>
      <c r="AH1167" s="4" t="s">
        <v>174</v>
      </c>
      <c r="AI1167" s="4" t="s">
        <v>175</v>
      </c>
      <c r="AJ1167" s="4" t="s">
        <v>176</v>
      </c>
      <c r="AK1167" s="4" t="s">
        <v>1407</v>
      </c>
      <c r="AL1167" s="4" t="s">
        <v>1408</v>
      </c>
      <c r="AM1167" s="4"/>
      <c r="AN1167" s="4"/>
      <c r="AO1167" s="4"/>
      <c r="AP1167" s="4"/>
      <c r="AQ1167" s="4"/>
      <c r="AR1167" s="4"/>
      <c r="AS1167" s="4">
        <v>2600</v>
      </c>
      <c r="AT1167" s="4">
        <v>2600</v>
      </c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6" t="s">
        <v>178</v>
      </c>
      <c r="BO1167" s="4">
        <v>2</v>
      </c>
      <c r="BP1167" s="4">
        <v>2</v>
      </c>
      <c r="BQ1167" s="4">
        <v>33</v>
      </c>
      <c r="BR1167" s="4" t="s">
        <v>1850</v>
      </c>
      <c r="BS1167" s="4"/>
      <c r="BT1167" s="4" t="s">
        <v>197</v>
      </c>
      <c r="BU1167" s="7">
        <v>42198</v>
      </c>
      <c r="BV1167" s="4">
        <v>18470</v>
      </c>
      <c r="BX1167" s="4" t="s">
        <v>169</v>
      </c>
      <c r="BY1167" s="4" t="s">
        <v>170</v>
      </c>
      <c r="BZ1167" s="4"/>
      <c r="CA1167" s="4"/>
      <c r="CB1167" s="4" t="s">
        <v>170</v>
      </c>
      <c r="CC1167" s="4" t="s">
        <v>170</v>
      </c>
      <c r="CD1167" s="4"/>
      <c r="CE1167" s="4" t="s">
        <v>170</v>
      </c>
      <c r="CF1167" s="4"/>
      <c r="CG1167" s="4" t="s">
        <v>169</v>
      </c>
      <c r="CH1167" s="4" t="s">
        <v>311</v>
      </c>
      <c r="CI1167" s="4" t="s">
        <v>170</v>
      </c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 t="s">
        <v>184</v>
      </c>
      <c r="DK1167" s="4" t="s">
        <v>185</v>
      </c>
      <c r="DL1167" s="4" t="s">
        <v>170</v>
      </c>
      <c r="DM1167" s="4" t="s">
        <v>170</v>
      </c>
      <c r="DN1167" s="4" t="s">
        <v>170</v>
      </c>
      <c r="DO1167" s="4" t="s">
        <v>312</v>
      </c>
      <c r="DP1167" s="4" t="s">
        <v>169</v>
      </c>
      <c r="DQ1167" s="4" t="s">
        <v>238</v>
      </c>
      <c r="DR1167" s="4" t="s">
        <v>1885</v>
      </c>
      <c r="DS1167" s="4"/>
      <c r="DT1167" s="4"/>
      <c r="DU1167" s="4"/>
      <c r="DV1167" s="4"/>
      <c r="DW1167" s="4"/>
      <c r="DX1167" s="4"/>
      <c r="DY1167" s="4"/>
      <c r="DZ1167" s="4"/>
      <c r="EB1167" s="4">
        <v>4</v>
      </c>
      <c r="EC1167" s="4">
        <v>4</v>
      </c>
      <c r="ED1167" s="4"/>
      <c r="EE1167" s="4" t="s">
        <v>1886</v>
      </c>
      <c r="EF1167" s="4">
        <v>7</v>
      </c>
      <c r="EG1167" s="4"/>
      <c r="EH1167" s="4"/>
      <c r="EI1167" s="4"/>
      <c r="EJ1167" s="4"/>
      <c r="EK1167" s="4"/>
      <c r="EL1167" s="4"/>
      <c r="EM1167" s="4"/>
      <c r="EN1167" s="4"/>
      <c r="EO1167" s="4"/>
      <c r="EP1167" s="4"/>
      <c r="EQ1167" s="4"/>
      <c r="ER1167" s="4"/>
      <c r="ES1167" s="4"/>
      <c r="ET1167" s="4"/>
      <c r="EU1167" s="4"/>
      <c r="EV1167" s="4">
        <v>4000</v>
      </c>
      <c r="EW1167" s="4">
        <v>535</v>
      </c>
      <c r="EX1167" s="4">
        <v>386</v>
      </c>
      <c r="EY1167" s="4">
        <v>468</v>
      </c>
      <c r="EZ1167" s="4"/>
      <c r="FA1167" s="4"/>
      <c r="FB1167" s="4"/>
      <c r="FC1167" s="4"/>
      <c r="FD1167" s="4"/>
      <c r="FE1167" s="4"/>
      <c r="FF1167" s="4"/>
      <c r="FG1167" s="4"/>
      <c r="FH1167" s="4"/>
      <c r="FI1167" s="4"/>
      <c r="FJ1167" s="4"/>
    </row>
    <row r="1168" spans="1:166">
      <c r="A1168" s="4">
        <v>2016</v>
      </c>
      <c r="B1168" s="4" t="s">
        <v>307</v>
      </c>
      <c r="C1168" s="4" t="s">
        <v>1751</v>
      </c>
      <c r="D1168" s="4" t="s">
        <v>1890</v>
      </c>
      <c r="E1168" s="4" t="s">
        <v>310</v>
      </c>
      <c r="F1168" s="4">
        <v>40</v>
      </c>
      <c r="G1168" s="5">
        <v>5</v>
      </c>
      <c r="H1168" s="4">
        <v>8</v>
      </c>
      <c r="I1168" s="4" t="s">
        <v>241</v>
      </c>
      <c r="J1168" s="4">
        <v>14</v>
      </c>
      <c r="K1168" s="4">
        <v>19</v>
      </c>
      <c r="L1168" s="4">
        <v>16</v>
      </c>
      <c r="M1168" s="4">
        <v>17.5</v>
      </c>
      <c r="N1168" s="4">
        <v>26.5</v>
      </c>
      <c r="O1168" s="4">
        <v>20.657</v>
      </c>
      <c r="P1168" s="4">
        <v>14.141</v>
      </c>
      <c r="Q1168" s="4">
        <v>19.160399999999999</v>
      </c>
      <c r="R1168" s="4">
        <v>16.030799999999999</v>
      </c>
      <c r="S1168" s="4"/>
      <c r="T1168" s="4" t="s">
        <v>253</v>
      </c>
      <c r="U1168" s="4" t="s">
        <v>254</v>
      </c>
      <c r="V1168" s="4" t="s">
        <v>242</v>
      </c>
      <c r="W1168" s="4" t="s">
        <v>243</v>
      </c>
      <c r="X1168" s="4"/>
      <c r="Y1168" s="4">
        <v>8</v>
      </c>
      <c r="Z1168" s="4" t="s">
        <v>169</v>
      </c>
      <c r="AA1168" s="4" t="s">
        <v>170</v>
      </c>
      <c r="AB1168" s="4">
        <v>4</v>
      </c>
      <c r="AC1168" s="4" t="s">
        <v>474</v>
      </c>
      <c r="AD1168" s="4">
        <v>15</v>
      </c>
      <c r="AE1168" s="4"/>
      <c r="AF1168" s="4"/>
      <c r="AG1168" s="4" t="s">
        <v>173</v>
      </c>
      <c r="AH1168" s="4" t="s">
        <v>174</v>
      </c>
      <c r="AI1168" s="4" t="s">
        <v>175</v>
      </c>
      <c r="AJ1168" s="4" t="s">
        <v>176</v>
      </c>
      <c r="AK1168" s="4" t="s">
        <v>1407</v>
      </c>
      <c r="AL1168" s="4" t="s">
        <v>1408</v>
      </c>
      <c r="AM1168" s="4"/>
      <c r="AN1168" s="4"/>
      <c r="AO1168" s="4"/>
      <c r="AP1168" s="4"/>
      <c r="AQ1168" s="4"/>
      <c r="AR1168" s="4"/>
      <c r="AS1168" s="4">
        <v>3100</v>
      </c>
      <c r="AT1168" s="4">
        <v>3100</v>
      </c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6" t="s">
        <v>178</v>
      </c>
      <c r="BO1168" s="4">
        <v>2</v>
      </c>
      <c r="BP1168" s="4">
        <v>2</v>
      </c>
      <c r="BQ1168" s="4">
        <v>33</v>
      </c>
      <c r="BR1168" s="4" t="s">
        <v>1850</v>
      </c>
      <c r="BS1168" s="4"/>
      <c r="BT1168" s="4" t="s">
        <v>197</v>
      </c>
      <c r="BU1168" s="7">
        <v>42198</v>
      </c>
      <c r="BV1168" s="4">
        <v>18147</v>
      </c>
      <c r="BX1168" s="4" t="s">
        <v>169</v>
      </c>
      <c r="BY1168" s="4" t="s">
        <v>170</v>
      </c>
      <c r="BZ1168" s="4"/>
      <c r="CA1168" s="4"/>
      <c r="CB1168" s="4" t="s">
        <v>170</v>
      </c>
      <c r="CC1168" s="4" t="s">
        <v>170</v>
      </c>
      <c r="CD1168" s="4"/>
      <c r="CE1168" s="4" t="s">
        <v>170</v>
      </c>
      <c r="CF1168" s="4"/>
      <c r="CG1168" s="4" t="s">
        <v>169</v>
      </c>
      <c r="CH1168" s="4" t="s">
        <v>323</v>
      </c>
      <c r="CI1168" s="4" t="s">
        <v>170</v>
      </c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 t="s">
        <v>184</v>
      </c>
      <c r="DK1168" s="4" t="s">
        <v>185</v>
      </c>
      <c r="DL1168" s="4" t="s">
        <v>170</v>
      </c>
      <c r="DM1168" s="4" t="s">
        <v>170</v>
      </c>
      <c r="DN1168" s="4" t="s">
        <v>170</v>
      </c>
      <c r="DO1168" s="4" t="s">
        <v>1883</v>
      </c>
      <c r="DP1168" s="4" t="s">
        <v>169</v>
      </c>
      <c r="DQ1168" s="4" t="s">
        <v>238</v>
      </c>
      <c r="DR1168" s="4" t="s">
        <v>1891</v>
      </c>
      <c r="DS1168" s="4"/>
      <c r="DT1168" s="4"/>
      <c r="DU1168" s="4"/>
      <c r="DV1168" s="4"/>
      <c r="DW1168" s="4"/>
      <c r="DX1168" s="4"/>
      <c r="DY1168" s="4"/>
      <c r="DZ1168" s="4"/>
      <c r="EB1168" s="4">
        <v>3</v>
      </c>
      <c r="EC1168" s="4">
        <v>3</v>
      </c>
      <c r="ED1168" s="4"/>
      <c r="EE1168" s="4" t="s">
        <v>1888</v>
      </c>
      <c r="EF1168" s="4">
        <v>5</v>
      </c>
      <c r="EG1168" s="4"/>
      <c r="EH1168" s="4"/>
      <c r="EI1168" s="4"/>
      <c r="EJ1168" s="4"/>
      <c r="EK1168" s="4"/>
      <c r="EL1168" s="4"/>
      <c r="EM1168" s="4"/>
      <c r="EN1168" s="4"/>
      <c r="EO1168" s="4"/>
      <c r="EP1168" s="4"/>
      <c r="EQ1168" s="4"/>
      <c r="ER1168" s="4"/>
      <c r="ES1168" s="4"/>
      <c r="ET1168" s="4"/>
      <c r="EU1168" s="4"/>
      <c r="EV1168" s="4">
        <v>6500</v>
      </c>
      <c r="EW1168" s="4">
        <v>629</v>
      </c>
      <c r="EX1168" s="4">
        <v>463</v>
      </c>
      <c r="EY1168" s="4">
        <v>554</v>
      </c>
      <c r="EZ1168" s="4"/>
      <c r="FA1168" s="4"/>
      <c r="FB1168" s="4"/>
      <c r="FC1168" s="4"/>
      <c r="FD1168" s="4"/>
      <c r="FE1168" s="4"/>
      <c r="FF1168" s="4"/>
      <c r="FG1168" s="4"/>
      <c r="FH1168" s="4"/>
      <c r="FI1168" s="4"/>
      <c r="FJ1168" s="4"/>
    </row>
    <row r="1169" spans="1:449">
      <c r="A1169" s="4">
        <v>2016</v>
      </c>
      <c r="B1169" s="4" t="s">
        <v>307</v>
      </c>
      <c r="C1169" s="4" t="s">
        <v>1751</v>
      </c>
      <c r="D1169" s="4" t="s">
        <v>1892</v>
      </c>
      <c r="E1169" s="4" t="s">
        <v>310</v>
      </c>
      <c r="F1169" s="4">
        <v>44</v>
      </c>
      <c r="G1169" s="5">
        <v>3</v>
      </c>
      <c r="H1169" s="4">
        <v>6</v>
      </c>
      <c r="I1169" s="4" t="s">
        <v>241</v>
      </c>
      <c r="J1169" s="4">
        <v>22</v>
      </c>
      <c r="K1169" s="4">
        <v>29</v>
      </c>
      <c r="L1169" s="4">
        <v>25</v>
      </c>
      <c r="M1169" s="4">
        <v>27.9</v>
      </c>
      <c r="N1169" s="4">
        <v>40.299999999999997</v>
      </c>
      <c r="O1169" s="4">
        <v>32.383899999999997</v>
      </c>
      <c r="P1169" s="4">
        <v>21.943899999999999</v>
      </c>
      <c r="Q1169" s="4">
        <v>28.743600000000001</v>
      </c>
      <c r="R1169" s="4">
        <v>24.558199999999999</v>
      </c>
      <c r="S1169" s="4"/>
      <c r="T1169" s="4" t="s">
        <v>165</v>
      </c>
      <c r="U1169" s="4" t="s">
        <v>166</v>
      </c>
      <c r="V1169" s="4" t="s">
        <v>242</v>
      </c>
      <c r="W1169" s="4" t="s">
        <v>243</v>
      </c>
      <c r="X1169" s="4"/>
      <c r="Y1169" s="4">
        <v>8</v>
      </c>
      <c r="Z1169" s="4" t="s">
        <v>169</v>
      </c>
      <c r="AA1169" s="4" t="s">
        <v>170</v>
      </c>
      <c r="AB1169" s="4">
        <v>4</v>
      </c>
      <c r="AC1169" s="4" t="s">
        <v>474</v>
      </c>
      <c r="AD1169" s="4"/>
      <c r="AE1169" s="4">
        <v>5</v>
      </c>
      <c r="AF1169" s="4"/>
      <c r="AG1169" s="4" t="s">
        <v>719</v>
      </c>
      <c r="AH1169" s="4" t="s">
        <v>720</v>
      </c>
      <c r="AI1169" s="4" t="s">
        <v>175</v>
      </c>
      <c r="AJ1169" s="4" t="s">
        <v>176</v>
      </c>
      <c r="AK1169" s="4" t="s">
        <v>1407</v>
      </c>
      <c r="AL1169" s="4" t="s">
        <v>1408</v>
      </c>
      <c r="AM1169" s="4"/>
      <c r="AN1169" s="4"/>
      <c r="AO1169" s="4"/>
      <c r="AP1169" s="4"/>
      <c r="AQ1169" s="4"/>
      <c r="AR1169" s="4"/>
      <c r="AS1169" s="4">
        <v>2000</v>
      </c>
      <c r="AT1169" s="4">
        <v>2000</v>
      </c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6"/>
      <c r="BO1169" s="4">
        <v>2</v>
      </c>
      <c r="BP1169" s="4">
        <v>2</v>
      </c>
      <c r="BQ1169" s="4">
        <v>33</v>
      </c>
      <c r="BR1169" s="4" t="s">
        <v>1850</v>
      </c>
      <c r="BS1169" s="4"/>
      <c r="BT1169" s="4" t="s">
        <v>197</v>
      </c>
      <c r="BU1169" s="7">
        <v>42249</v>
      </c>
      <c r="BV1169" s="4">
        <v>19076</v>
      </c>
      <c r="BX1169" s="4" t="s">
        <v>169</v>
      </c>
      <c r="BY1169" s="4" t="s">
        <v>170</v>
      </c>
      <c r="BZ1169" s="4"/>
      <c r="CA1169" s="4"/>
      <c r="CB1169" s="4" t="s">
        <v>170</v>
      </c>
      <c r="CC1169" s="4" t="s">
        <v>170</v>
      </c>
      <c r="CD1169" s="4"/>
      <c r="CE1169" s="4" t="s">
        <v>170</v>
      </c>
      <c r="CF1169" s="4"/>
      <c r="CG1169" s="4" t="s">
        <v>170</v>
      </c>
      <c r="CH1169" s="4"/>
      <c r="CI1169" s="4" t="s">
        <v>170</v>
      </c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 t="s">
        <v>721</v>
      </c>
      <c r="DK1169" s="4" t="s">
        <v>722</v>
      </c>
      <c r="DL1169" s="4" t="s">
        <v>170</v>
      </c>
      <c r="DM1169" s="4" t="s">
        <v>170</v>
      </c>
      <c r="DN1169" s="4" t="s">
        <v>170</v>
      </c>
      <c r="DO1169" s="4" t="s">
        <v>312</v>
      </c>
      <c r="DP1169" s="4" t="s">
        <v>169</v>
      </c>
      <c r="DQ1169" s="4" t="s">
        <v>238</v>
      </c>
      <c r="DR1169" s="4" t="s">
        <v>1893</v>
      </c>
      <c r="DS1169" s="4"/>
      <c r="DT1169" s="4"/>
      <c r="DU1169" s="4"/>
      <c r="DV1169" s="4"/>
      <c r="DW1169" s="4"/>
      <c r="DX1169" s="4"/>
      <c r="DY1169" s="4"/>
      <c r="DZ1169" s="4"/>
      <c r="EB1169" s="4">
        <v>6</v>
      </c>
      <c r="EC1169" s="4">
        <v>5</v>
      </c>
      <c r="ED1169" s="4"/>
      <c r="EE1169" s="4" t="s">
        <v>1894</v>
      </c>
      <c r="EF1169" s="4">
        <v>4</v>
      </c>
      <c r="EG1169" s="4"/>
      <c r="EH1169" s="4"/>
      <c r="EI1169" s="4"/>
      <c r="EJ1169" s="4"/>
      <c r="EK1169" s="4"/>
      <c r="EL1169" s="4"/>
      <c r="EM1169" s="4"/>
      <c r="EN1169" s="4"/>
      <c r="EO1169" s="4"/>
      <c r="EP1169" s="4"/>
      <c r="EQ1169" s="4"/>
      <c r="ER1169" s="4"/>
      <c r="ES1169" s="4"/>
      <c r="ET1169" s="4"/>
      <c r="EU1169" s="4"/>
      <c r="EV1169" s="4">
        <v>1000</v>
      </c>
      <c r="EW1169" s="4">
        <v>457</v>
      </c>
      <c r="EX1169" s="4">
        <v>349</v>
      </c>
      <c r="EY1169" s="4">
        <v>409</v>
      </c>
      <c r="EZ1169" s="4"/>
      <c r="FA1169" s="4"/>
      <c r="FB1169" s="4"/>
      <c r="FC1169" s="4"/>
      <c r="FD1169" s="4"/>
      <c r="FE1169" s="4"/>
      <c r="FF1169" s="4"/>
      <c r="FG1169" s="4"/>
      <c r="FH1169" s="4"/>
      <c r="FI1169" s="4"/>
      <c r="FJ1169" s="4"/>
    </row>
    <row r="1170" spans="1:449">
      <c r="A1170" s="4">
        <v>2016</v>
      </c>
      <c r="B1170" s="4" t="s">
        <v>307</v>
      </c>
      <c r="C1170" s="4" t="s">
        <v>1751</v>
      </c>
      <c r="D1170" s="4" t="s">
        <v>1895</v>
      </c>
      <c r="E1170" s="4" t="s">
        <v>310</v>
      </c>
      <c r="F1170" s="4">
        <v>28</v>
      </c>
      <c r="G1170" s="5">
        <v>3</v>
      </c>
      <c r="H1170" s="4">
        <v>6</v>
      </c>
      <c r="I1170" s="4" t="s">
        <v>241</v>
      </c>
      <c r="J1170" s="4">
        <v>22</v>
      </c>
      <c r="K1170" s="4">
        <v>29</v>
      </c>
      <c r="L1170" s="4">
        <v>25</v>
      </c>
      <c r="M1170" s="4">
        <v>27.9</v>
      </c>
      <c r="N1170" s="4">
        <v>40.299999999999997</v>
      </c>
      <c r="O1170" s="4">
        <v>32.383899999999997</v>
      </c>
      <c r="P1170" s="4">
        <v>21.943899999999999</v>
      </c>
      <c r="Q1170" s="4">
        <v>28.743600000000001</v>
      </c>
      <c r="R1170" s="4">
        <v>24.558199999999999</v>
      </c>
      <c r="S1170" s="4"/>
      <c r="T1170" s="4" t="s">
        <v>165</v>
      </c>
      <c r="U1170" s="4" t="s">
        <v>166</v>
      </c>
      <c r="V1170" s="4" t="s">
        <v>242</v>
      </c>
      <c r="W1170" s="4" t="s">
        <v>243</v>
      </c>
      <c r="X1170" s="4"/>
      <c r="Y1170" s="4">
        <v>8</v>
      </c>
      <c r="Z1170" s="4" t="s">
        <v>169</v>
      </c>
      <c r="AA1170" s="4" t="s">
        <v>170</v>
      </c>
      <c r="AB1170" s="4">
        <v>4</v>
      </c>
      <c r="AC1170" s="4" t="s">
        <v>474</v>
      </c>
      <c r="AD1170" s="4"/>
      <c r="AE1170" s="4">
        <v>5</v>
      </c>
      <c r="AF1170" s="4"/>
      <c r="AG1170" s="4" t="s">
        <v>719</v>
      </c>
      <c r="AH1170" s="4" t="s">
        <v>720</v>
      </c>
      <c r="AI1170" s="4" t="s">
        <v>175</v>
      </c>
      <c r="AJ1170" s="4" t="s">
        <v>176</v>
      </c>
      <c r="AK1170" s="4" t="s">
        <v>1407</v>
      </c>
      <c r="AL1170" s="4" t="s">
        <v>1408</v>
      </c>
      <c r="AM1170" s="4"/>
      <c r="AN1170" s="4"/>
      <c r="AO1170" s="4"/>
      <c r="AP1170" s="4"/>
      <c r="AQ1170" s="4"/>
      <c r="AR1170" s="4"/>
      <c r="AS1170" s="4">
        <v>2000</v>
      </c>
      <c r="AT1170" s="4">
        <v>2000</v>
      </c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6"/>
      <c r="BO1170" s="4">
        <v>2</v>
      </c>
      <c r="BP1170" s="4">
        <v>2</v>
      </c>
      <c r="BQ1170" s="4">
        <v>33</v>
      </c>
      <c r="BR1170" s="4" t="s">
        <v>1850</v>
      </c>
      <c r="BS1170" s="4"/>
      <c r="BT1170" s="4" t="s">
        <v>197</v>
      </c>
      <c r="BU1170" s="7">
        <v>42249</v>
      </c>
      <c r="BV1170" s="4">
        <v>19075</v>
      </c>
      <c r="BX1170" s="4" t="s">
        <v>169</v>
      </c>
      <c r="BY1170" s="4" t="s">
        <v>170</v>
      </c>
      <c r="BZ1170" s="4"/>
      <c r="CA1170" s="4"/>
      <c r="CB1170" s="4" t="s">
        <v>170</v>
      </c>
      <c r="CC1170" s="4" t="s">
        <v>170</v>
      </c>
      <c r="CD1170" s="4"/>
      <c r="CE1170" s="4" t="s">
        <v>170</v>
      </c>
      <c r="CF1170" s="4"/>
      <c r="CG1170" s="4" t="s">
        <v>170</v>
      </c>
      <c r="CH1170" s="4"/>
      <c r="CI1170" s="4" t="s">
        <v>170</v>
      </c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 t="s">
        <v>721</v>
      </c>
      <c r="DK1170" s="4" t="s">
        <v>722</v>
      </c>
      <c r="DL1170" s="4" t="s">
        <v>170</v>
      </c>
      <c r="DM1170" s="4" t="s">
        <v>170</v>
      </c>
      <c r="DN1170" s="4" t="s">
        <v>170</v>
      </c>
      <c r="DO1170" s="4" t="s">
        <v>312</v>
      </c>
      <c r="DP1170" s="4" t="s">
        <v>169</v>
      </c>
      <c r="DQ1170" s="4" t="s">
        <v>238</v>
      </c>
      <c r="DR1170" s="4" t="s">
        <v>1896</v>
      </c>
      <c r="DS1170" s="4"/>
      <c r="DT1170" s="4"/>
      <c r="DU1170" s="4"/>
      <c r="DV1170" s="4"/>
      <c r="DW1170" s="4"/>
      <c r="DX1170" s="4"/>
      <c r="DY1170" s="4"/>
      <c r="DZ1170" s="4"/>
      <c r="EB1170" s="4">
        <v>6</v>
      </c>
      <c r="EC1170" s="4">
        <v>5</v>
      </c>
      <c r="ED1170" s="4"/>
      <c r="EE1170" s="4" t="s">
        <v>1894</v>
      </c>
      <c r="EF1170" s="4">
        <v>4</v>
      </c>
      <c r="EG1170" s="4"/>
      <c r="EH1170" s="4"/>
      <c r="EI1170" s="4"/>
      <c r="EJ1170" s="4"/>
      <c r="EK1170" s="4"/>
      <c r="EL1170" s="4"/>
      <c r="EM1170" s="4"/>
      <c r="EN1170" s="4"/>
      <c r="EO1170" s="4"/>
      <c r="EP1170" s="4"/>
      <c r="EQ1170" s="4"/>
      <c r="ER1170" s="4"/>
      <c r="ES1170" s="4"/>
      <c r="ET1170" s="4"/>
      <c r="EU1170" s="4"/>
      <c r="EV1170" s="4">
        <v>1000</v>
      </c>
      <c r="EW1170" s="4">
        <v>457</v>
      </c>
      <c r="EX1170" s="4">
        <v>349</v>
      </c>
      <c r="EY1170" s="4">
        <v>409</v>
      </c>
      <c r="EZ1170" s="4"/>
      <c r="FA1170" s="4"/>
      <c r="FB1170" s="4"/>
      <c r="FC1170" s="4"/>
      <c r="FD1170" s="4"/>
      <c r="FE1170" s="4"/>
      <c r="FF1170" s="4"/>
      <c r="FG1170" s="4"/>
      <c r="FH1170" s="4"/>
      <c r="FI1170" s="4"/>
      <c r="FJ1170" s="4"/>
    </row>
    <row r="1171" spans="1:449">
      <c r="A1171" s="4">
        <v>2016</v>
      </c>
      <c r="B1171" s="4" t="s">
        <v>518</v>
      </c>
      <c r="C1171" s="4" t="s">
        <v>637</v>
      </c>
      <c r="D1171" s="4" t="s">
        <v>1897</v>
      </c>
      <c r="E1171" s="4" t="s">
        <v>521</v>
      </c>
      <c r="F1171" s="4">
        <v>7</v>
      </c>
      <c r="G1171" s="5">
        <v>4.5999999999999996</v>
      </c>
      <c r="H1171" s="4">
        <v>8</v>
      </c>
      <c r="I1171" s="4" t="s">
        <v>364</v>
      </c>
      <c r="J1171" s="4">
        <v>15</v>
      </c>
      <c r="K1171" s="4">
        <v>20</v>
      </c>
      <c r="L1171" s="4">
        <v>17</v>
      </c>
      <c r="M1171" s="4">
        <v>18.600000000000001</v>
      </c>
      <c r="N1171" s="4">
        <v>27.8</v>
      </c>
      <c r="O1171" s="4">
        <v>21.854600000000001</v>
      </c>
      <c r="P1171" s="4">
        <v>14.986499999999999</v>
      </c>
      <c r="Q1171" s="4">
        <v>20.074300000000001</v>
      </c>
      <c r="R1171" s="4">
        <v>16.915800000000001</v>
      </c>
      <c r="S1171" s="4"/>
      <c r="T1171" s="4" t="s">
        <v>195</v>
      </c>
      <c r="U1171" s="4" t="s">
        <v>196</v>
      </c>
      <c r="V1171" s="4" t="s">
        <v>242</v>
      </c>
      <c r="W1171" s="4" t="s">
        <v>243</v>
      </c>
      <c r="X1171" s="4"/>
      <c r="Y1171" s="4">
        <v>6</v>
      </c>
      <c r="Z1171" s="4" t="s">
        <v>169</v>
      </c>
      <c r="AA1171" s="4" t="s">
        <v>170</v>
      </c>
      <c r="AB1171" s="4">
        <v>4</v>
      </c>
      <c r="AC1171" s="4" t="s">
        <v>474</v>
      </c>
      <c r="AD1171" s="4">
        <v>15</v>
      </c>
      <c r="AE1171" s="4"/>
      <c r="AF1171" s="4"/>
      <c r="AG1171" s="4" t="s">
        <v>255</v>
      </c>
      <c r="AH1171" s="4" t="s">
        <v>256</v>
      </c>
      <c r="AI1171" s="4" t="s">
        <v>175</v>
      </c>
      <c r="AJ1171" s="4" t="s">
        <v>176</v>
      </c>
      <c r="AK1171" s="4" t="s">
        <v>1407</v>
      </c>
      <c r="AL1171" s="4" t="s">
        <v>1408</v>
      </c>
      <c r="AM1171" s="4"/>
      <c r="AN1171" s="4"/>
      <c r="AO1171" s="4"/>
      <c r="AP1171" s="4"/>
      <c r="AQ1171" s="4"/>
      <c r="AR1171" s="4"/>
      <c r="AS1171" s="4">
        <v>2900</v>
      </c>
      <c r="AT1171" s="4">
        <v>2900</v>
      </c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6"/>
      <c r="BO1171" s="4">
        <v>2</v>
      </c>
      <c r="BP1171" s="4">
        <v>2</v>
      </c>
      <c r="BQ1171" s="4">
        <v>33</v>
      </c>
      <c r="BR1171" s="4" t="s">
        <v>1850</v>
      </c>
      <c r="BS1171" s="4"/>
      <c r="BT1171" s="4" t="s">
        <v>197</v>
      </c>
      <c r="BU1171" s="7">
        <v>42240</v>
      </c>
      <c r="BV1171" s="4">
        <v>18566</v>
      </c>
      <c r="BX1171" s="4" t="s">
        <v>170</v>
      </c>
      <c r="BY1171" s="4" t="s">
        <v>170</v>
      </c>
      <c r="BZ1171" s="4"/>
      <c r="CA1171" s="4"/>
      <c r="CB1171" s="4" t="s">
        <v>170</v>
      </c>
      <c r="CC1171" s="4" t="s">
        <v>170</v>
      </c>
      <c r="CD1171" s="4"/>
      <c r="CE1171" s="4" t="s">
        <v>170</v>
      </c>
      <c r="CF1171" s="4"/>
      <c r="CG1171" s="4" t="s">
        <v>169</v>
      </c>
      <c r="CH1171" s="4" t="s">
        <v>639</v>
      </c>
      <c r="CI1171" s="4" t="s">
        <v>170</v>
      </c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 t="s">
        <v>200</v>
      </c>
      <c r="DK1171" s="4" t="s">
        <v>201</v>
      </c>
      <c r="DL1171" s="4"/>
      <c r="DM1171" s="4"/>
      <c r="DN1171" s="4" t="s">
        <v>170</v>
      </c>
      <c r="DO1171" s="4" t="s">
        <v>305</v>
      </c>
      <c r="DP1171" s="4" t="s">
        <v>170</v>
      </c>
      <c r="DQ1171" s="4" t="s">
        <v>187</v>
      </c>
      <c r="DR1171" s="4"/>
      <c r="DS1171" s="4"/>
      <c r="DT1171" s="4"/>
      <c r="DU1171" s="4"/>
      <c r="DV1171" s="4"/>
      <c r="DW1171" s="4"/>
      <c r="DX1171" s="4"/>
      <c r="DY1171" s="4"/>
      <c r="DZ1171" s="4"/>
      <c r="EB1171" s="4">
        <v>3</v>
      </c>
      <c r="EC1171" s="4">
        <v>3</v>
      </c>
      <c r="ED1171" s="4"/>
      <c r="EE1171" s="4" t="s">
        <v>1898</v>
      </c>
      <c r="EF1171" s="4">
        <v>5</v>
      </c>
      <c r="EG1171" s="4"/>
      <c r="EH1171" s="4"/>
      <c r="EI1171" s="4"/>
      <c r="EJ1171" s="4"/>
      <c r="EK1171" s="4"/>
      <c r="EL1171" s="4"/>
      <c r="EM1171" s="4"/>
      <c r="EN1171" s="4"/>
      <c r="EO1171" s="4"/>
      <c r="EP1171" s="4"/>
      <c r="EQ1171" s="4"/>
      <c r="ER1171" s="4"/>
      <c r="ES1171" s="4"/>
      <c r="ET1171" s="4"/>
      <c r="EU1171" s="4"/>
      <c r="EV1171" s="4">
        <v>5500</v>
      </c>
      <c r="EW1171" s="4">
        <v>585</v>
      </c>
      <c r="EX1171" s="4">
        <v>436</v>
      </c>
      <c r="EY1171" s="4">
        <v>518</v>
      </c>
      <c r="EZ1171" s="4"/>
      <c r="FA1171" s="4"/>
      <c r="FB1171" s="4"/>
      <c r="FC1171" s="4"/>
      <c r="FD1171" s="4"/>
      <c r="FE1171" s="4"/>
      <c r="FF1171" s="4"/>
      <c r="FG1171" s="4"/>
      <c r="FH1171" s="4"/>
      <c r="FI1171" s="4"/>
      <c r="FJ1171" s="4"/>
    </row>
    <row r="1172" spans="1:449">
      <c r="A1172" s="4">
        <v>2016</v>
      </c>
      <c r="B1172" s="4" t="s">
        <v>518</v>
      </c>
      <c r="C1172" s="4" t="s">
        <v>637</v>
      </c>
      <c r="D1172" s="4" t="s">
        <v>1899</v>
      </c>
      <c r="E1172" s="4" t="s">
        <v>521</v>
      </c>
      <c r="F1172" s="4">
        <v>50</v>
      </c>
      <c r="G1172" s="5">
        <v>5.7</v>
      </c>
      <c r="H1172" s="4">
        <v>8</v>
      </c>
      <c r="I1172" s="4" t="s">
        <v>241</v>
      </c>
      <c r="J1172" s="4">
        <v>13</v>
      </c>
      <c r="K1172" s="4">
        <v>18</v>
      </c>
      <c r="L1172" s="4">
        <v>15</v>
      </c>
      <c r="M1172" s="4">
        <v>15.8498</v>
      </c>
      <c r="N1172" s="4">
        <v>25.1</v>
      </c>
      <c r="O1172" s="4">
        <v>19.000900000000001</v>
      </c>
      <c r="P1172" s="4">
        <v>12.8635</v>
      </c>
      <c r="Q1172" s="4">
        <v>18.173400000000001</v>
      </c>
      <c r="R1172" s="4">
        <v>14.8108</v>
      </c>
      <c r="S1172" s="4"/>
      <c r="T1172" s="4" t="s">
        <v>195</v>
      </c>
      <c r="U1172" s="4" t="s">
        <v>196</v>
      </c>
      <c r="V1172" s="4" t="s">
        <v>242</v>
      </c>
      <c r="W1172" s="4" t="s">
        <v>243</v>
      </c>
      <c r="X1172" s="4"/>
      <c r="Y1172" s="4">
        <v>8</v>
      </c>
      <c r="Z1172" s="4" t="s">
        <v>169</v>
      </c>
      <c r="AA1172" s="4" t="s">
        <v>170</v>
      </c>
      <c r="AB1172" s="4">
        <v>4</v>
      </c>
      <c r="AC1172" s="4" t="s">
        <v>474</v>
      </c>
      <c r="AD1172" s="4">
        <v>15</v>
      </c>
      <c r="AE1172" s="4"/>
      <c r="AF1172" s="4"/>
      <c r="AG1172" s="4" t="s">
        <v>255</v>
      </c>
      <c r="AH1172" s="4" t="s">
        <v>256</v>
      </c>
      <c r="AI1172" s="4" t="s">
        <v>175</v>
      </c>
      <c r="AJ1172" s="4" t="s">
        <v>176</v>
      </c>
      <c r="AK1172" s="4" t="s">
        <v>1407</v>
      </c>
      <c r="AL1172" s="4" t="s">
        <v>1408</v>
      </c>
      <c r="AM1172" s="4"/>
      <c r="AN1172" s="4"/>
      <c r="AO1172" s="4"/>
      <c r="AP1172" s="4"/>
      <c r="AQ1172" s="4"/>
      <c r="AR1172" s="4"/>
      <c r="AS1172" s="4">
        <v>3300</v>
      </c>
      <c r="AT1172" s="4">
        <v>3300</v>
      </c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6"/>
      <c r="BO1172" s="4">
        <v>2</v>
      </c>
      <c r="BP1172" s="4">
        <v>2</v>
      </c>
      <c r="BQ1172" s="4">
        <v>33</v>
      </c>
      <c r="BR1172" s="4" t="s">
        <v>1850</v>
      </c>
      <c r="BS1172" s="4"/>
      <c r="BT1172" s="4" t="s">
        <v>197</v>
      </c>
      <c r="BU1172" s="7">
        <v>42289</v>
      </c>
      <c r="BV1172" s="4">
        <v>18527</v>
      </c>
      <c r="BX1172" s="4" t="s">
        <v>170</v>
      </c>
      <c r="BY1172" s="4" t="s">
        <v>170</v>
      </c>
      <c r="BZ1172" s="4"/>
      <c r="CA1172" s="4"/>
      <c r="CB1172" s="4" t="s">
        <v>170</v>
      </c>
      <c r="CC1172" s="4" t="s">
        <v>170</v>
      </c>
      <c r="CD1172" s="4" t="s">
        <v>1900</v>
      </c>
      <c r="CE1172" s="4" t="s">
        <v>170</v>
      </c>
      <c r="CF1172" s="4"/>
      <c r="CG1172" s="4" t="s">
        <v>169</v>
      </c>
      <c r="CH1172" s="4" t="s">
        <v>639</v>
      </c>
      <c r="CI1172" s="4" t="s">
        <v>170</v>
      </c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 t="s">
        <v>200</v>
      </c>
      <c r="DK1172" s="4" t="s">
        <v>201</v>
      </c>
      <c r="DL1172" s="4"/>
      <c r="DM1172" s="4"/>
      <c r="DN1172" s="4" t="s">
        <v>170</v>
      </c>
      <c r="DO1172" s="4" t="s">
        <v>305</v>
      </c>
      <c r="DP1172" s="4" t="s">
        <v>170</v>
      </c>
      <c r="DQ1172" s="4" t="s">
        <v>187</v>
      </c>
      <c r="DR1172" s="4"/>
      <c r="DS1172" s="4"/>
      <c r="DT1172" s="4"/>
      <c r="DU1172" s="4"/>
      <c r="DV1172" s="4"/>
      <c r="DW1172" s="4"/>
      <c r="DX1172" s="4"/>
      <c r="DY1172" s="4"/>
      <c r="DZ1172" s="4"/>
      <c r="EB1172" s="4">
        <v>2</v>
      </c>
      <c r="EC1172" s="4">
        <v>2</v>
      </c>
      <c r="ED1172" s="4"/>
      <c r="EE1172" s="4" t="s">
        <v>1846</v>
      </c>
      <c r="EF1172" s="4">
        <v>5</v>
      </c>
      <c r="EG1172" s="4"/>
      <c r="EH1172" s="4"/>
      <c r="EI1172" s="4"/>
      <c r="EJ1172" s="4"/>
      <c r="EK1172" s="4"/>
      <c r="EL1172" s="4"/>
      <c r="EM1172" s="4"/>
      <c r="EN1172" s="4"/>
      <c r="EO1172" s="4"/>
      <c r="EP1172" s="4"/>
      <c r="EQ1172" s="4"/>
      <c r="ER1172" s="4"/>
      <c r="ES1172" s="4"/>
      <c r="ET1172" s="4"/>
      <c r="EU1172" s="4"/>
      <c r="EV1172" s="4">
        <v>7500</v>
      </c>
      <c r="EW1172" s="4">
        <v>687</v>
      </c>
      <c r="EX1172" s="4">
        <v>486</v>
      </c>
      <c r="EY1172" s="4">
        <v>596</v>
      </c>
      <c r="EZ1172" s="4"/>
      <c r="FA1172" s="4"/>
      <c r="FB1172" s="4"/>
      <c r="FC1172" s="4"/>
      <c r="FD1172" s="4"/>
      <c r="FE1172" s="4"/>
      <c r="FF1172" s="4"/>
      <c r="FG1172" s="4"/>
      <c r="FH1172" s="4"/>
      <c r="FI1172" s="4"/>
      <c r="FJ1172" s="4"/>
    </row>
    <row r="1173" spans="1:449">
      <c r="A1173" s="4">
        <v>2016</v>
      </c>
      <c r="B1173" s="4" t="s">
        <v>518</v>
      </c>
      <c r="C1173" s="4" t="s">
        <v>637</v>
      </c>
      <c r="D1173" s="4" t="s">
        <v>1901</v>
      </c>
      <c r="E1173" s="4" t="s">
        <v>521</v>
      </c>
      <c r="F1173" s="4">
        <v>82</v>
      </c>
      <c r="G1173" s="5">
        <v>3.5</v>
      </c>
      <c r="H1173" s="4">
        <v>6</v>
      </c>
      <c r="I1173" s="4" t="s">
        <v>876</v>
      </c>
      <c r="J1173" s="4">
        <v>30</v>
      </c>
      <c r="K1173" s="4">
        <v>28</v>
      </c>
      <c r="L1173" s="4">
        <v>30</v>
      </c>
      <c r="M1173" s="4">
        <v>41.524299999999997</v>
      </c>
      <c r="N1173" s="4">
        <v>39.9236</v>
      </c>
      <c r="O1173" s="4">
        <v>40.788400000000003</v>
      </c>
      <c r="P1173" s="4">
        <v>30.432300000000001</v>
      </c>
      <c r="Q1173" s="4">
        <v>28.462499999999999</v>
      </c>
      <c r="R1173" s="4">
        <v>29.513200000000001</v>
      </c>
      <c r="S1173" s="4"/>
      <c r="T1173" s="4" t="s">
        <v>195</v>
      </c>
      <c r="U1173" s="4" t="s">
        <v>196</v>
      </c>
      <c r="V1173" s="4" t="s">
        <v>294</v>
      </c>
      <c r="W1173" s="4" t="s">
        <v>295</v>
      </c>
      <c r="X1173" s="4"/>
      <c r="Y1173" s="4">
        <v>6</v>
      </c>
      <c r="Z1173" s="4" t="s">
        <v>170</v>
      </c>
      <c r="AA1173" s="4" t="s">
        <v>170</v>
      </c>
      <c r="AB1173" s="4" t="s">
        <v>222</v>
      </c>
      <c r="AC1173" s="4" t="s">
        <v>223</v>
      </c>
      <c r="AD1173" s="4">
        <v>15</v>
      </c>
      <c r="AE1173" s="4"/>
      <c r="AF1173" s="4"/>
      <c r="AG1173" s="4" t="s">
        <v>255</v>
      </c>
      <c r="AH1173" s="4" t="s">
        <v>256</v>
      </c>
      <c r="AI1173" s="4" t="s">
        <v>175</v>
      </c>
      <c r="AJ1173" s="4" t="s">
        <v>176</v>
      </c>
      <c r="AK1173" s="4" t="s">
        <v>1407</v>
      </c>
      <c r="AL1173" s="4" t="s">
        <v>1408</v>
      </c>
      <c r="AM1173" s="4"/>
      <c r="AN1173" s="4"/>
      <c r="AO1173" s="4"/>
      <c r="AP1173" s="4"/>
      <c r="AQ1173" s="4"/>
      <c r="AR1173" s="4"/>
      <c r="AS1173" s="4">
        <v>1650</v>
      </c>
      <c r="AT1173" s="4">
        <v>1650</v>
      </c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6" t="s">
        <v>351</v>
      </c>
      <c r="BO1173" s="4">
        <v>2</v>
      </c>
      <c r="BP1173" s="4">
        <v>2</v>
      </c>
      <c r="BQ1173" s="4">
        <v>33</v>
      </c>
      <c r="BR1173" s="4" t="s">
        <v>1850</v>
      </c>
      <c r="BS1173" s="4"/>
      <c r="BT1173" s="4" t="s">
        <v>181</v>
      </c>
      <c r="BU1173" s="7">
        <v>42310</v>
      </c>
      <c r="BV1173" s="4">
        <v>18830</v>
      </c>
      <c r="BX1173" s="4" t="s">
        <v>170</v>
      </c>
      <c r="BY1173" s="4" t="s">
        <v>170</v>
      </c>
      <c r="BZ1173" s="4"/>
      <c r="CA1173" s="4"/>
      <c r="CB1173" s="4" t="s">
        <v>170</v>
      </c>
      <c r="CC1173" s="4" t="s">
        <v>170</v>
      </c>
      <c r="CD1173" s="4"/>
      <c r="CE1173" s="4" t="s">
        <v>170</v>
      </c>
      <c r="CF1173" s="4"/>
      <c r="CG1173" s="4" t="s">
        <v>169</v>
      </c>
      <c r="CH1173" s="4" t="s">
        <v>639</v>
      </c>
      <c r="CI1173" s="4" t="s">
        <v>170</v>
      </c>
      <c r="CJ1173" s="4"/>
      <c r="CK1173" s="4" t="s">
        <v>299</v>
      </c>
      <c r="CL1173" s="4"/>
      <c r="CM1173" s="4">
        <v>1</v>
      </c>
      <c r="CN1173" s="4" t="s">
        <v>816</v>
      </c>
      <c r="CO1173" s="4"/>
      <c r="CP1173" s="4">
        <v>288</v>
      </c>
      <c r="CQ1173" s="4">
        <v>6.5</v>
      </c>
      <c r="CR1173" s="4">
        <v>42.6</v>
      </c>
      <c r="CS1173" s="4" t="s">
        <v>301</v>
      </c>
      <c r="CT1173" s="4"/>
      <c r="CU1173" s="4"/>
      <c r="CV1173" s="4" t="s">
        <v>302</v>
      </c>
      <c r="CW1173" s="4"/>
      <c r="CX1173" s="4" t="s">
        <v>955</v>
      </c>
      <c r="CY1173" s="4" t="s">
        <v>170</v>
      </c>
      <c r="CZ1173" s="4"/>
      <c r="DA1173" s="4"/>
      <c r="DB1173" s="4"/>
      <c r="DC1173" s="4" t="s">
        <v>1655</v>
      </c>
      <c r="DD1173" s="4">
        <v>2</v>
      </c>
      <c r="DE1173" s="4" t="s">
        <v>817</v>
      </c>
      <c r="DF1173" s="4"/>
      <c r="DG1173" s="4" t="s">
        <v>1902</v>
      </c>
      <c r="DH1173" s="4"/>
      <c r="DI1173" s="4"/>
      <c r="DJ1173" s="4" t="s">
        <v>356</v>
      </c>
      <c r="DK1173" s="4" t="s">
        <v>357</v>
      </c>
      <c r="DL1173" s="4" t="s">
        <v>170</v>
      </c>
      <c r="DM1173" s="4" t="s">
        <v>170</v>
      </c>
      <c r="DN1173" s="4" t="s">
        <v>170</v>
      </c>
      <c r="DO1173" s="4" t="s">
        <v>305</v>
      </c>
      <c r="DP1173" s="4" t="s">
        <v>169</v>
      </c>
      <c r="DQ1173" s="4" t="s">
        <v>238</v>
      </c>
      <c r="DR1173" s="4" t="s">
        <v>818</v>
      </c>
      <c r="DS1173" s="4"/>
      <c r="DT1173" s="4"/>
      <c r="DU1173" s="4"/>
      <c r="DV1173" s="4"/>
      <c r="DW1173" s="4"/>
      <c r="DX1173" s="4"/>
      <c r="DY1173" s="4"/>
      <c r="DZ1173" s="4"/>
      <c r="EA1173" s="4"/>
      <c r="EB1173" s="4">
        <v>7</v>
      </c>
      <c r="EC1173" s="4">
        <v>7</v>
      </c>
      <c r="ED1173" s="4"/>
      <c r="EE1173" s="4" t="s">
        <v>1660</v>
      </c>
      <c r="EF1173" s="4">
        <v>7</v>
      </c>
      <c r="EG1173" s="4"/>
      <c r="EH1173" s="4"/>
      <c r="EI1173" s="4"/>
      <c r="EJ1173" s="4"/>
      <c r="EK1173" s="4"/>
      <c r="EL1173" s="4"/>
      <c r="EM1173" s="4"/>
      <c r="EN1173" s="4"/>
      <c r="EO1173" s="4"/>
      <c r="EP1173" s="4"/>
      <c r="EQ1173" s="4"/>
      <c r="ER1173" s="4"/>
      <c r="ES1173" s="4"/>
      <c r="ET1173" s="4"/>
      <c r="EU1173" s="4">
        <v>750</v>
      </c>
      <c r="EV1173" s="4"/>
      <c r="EW1173" s="4">
        <v>290</v>
      </c>
      <c r="EX1173" s="4">
        <v>310</v>
      </c>
      <c r="EY1173" s="4">
        <v>299</v>
      </c>
      <c r="EZ1173" s="4"/>
      <c r="FA1173" s="4"/>
      <c r="FB1173" s="4"/>
      <c r="FC1173" s="4"/>
      <c r="FD1173" s="4"/>
      <c r="FE1173" s="4"/>
      <c r="FF1173" s="4"/>
      <c r="FG1173" s="4"/>
      <c r="FH1173" s="4"/>
      <c r="FI1173" s="4"/>
      <c r="FJ1173" s="4"/>
      <c r="FK1173" s="4"/>
      <c r="FL1173" s="4"/>
      <c r="FM1173" s="4"/>
      <c r="FN1173" s="4"/>
      <c r="FO1173" s="4"/>
      <c r="FP1173" s="4"/>
      <c r="FQ1173" s="4"/>
      <c r="FR1173" s="4"/>
      <c r="FS1173" s="4"/>
      <c r="FT1173" s="4"/>
      <c r="FU1173" s="4"/>
      <c r="FV1173" s="4"/>
      <c r="FW1173" s="4"/>
      <c r="FX1173" s="4"/>
      <c r="FY1173" s="4"/>
      <c r="FZ1173" s="4"/>
      <c r="GA1173" s="4"/>
      <c r="GB1173" s="4"/>
      <c r="GC1173" s="4"/>
      <c r="GD1173" s="4"/>
      <c r="GE1173" s="4"/>
      <c r="GF1173" s="4"/>
      <c r="GG1173" s="4"/>
      <c r="GH1173" s="4"/>
      <c r="GI1173" s="4"/>
      <c r="GJ1173" s="4"/>
      <c r="GK1173" s="4"/>
      <c r="GL1173" s="4"/>
      <c r="GM1173" s="4"/>
      <c r="GN1173" s="4"/>
      <c r="GO1173" s="4"/>
      <c r="GP1173" s="4"/>
      <c r="GQ1173" s="4"/>
      <c r="GR1173" s="4"/>
      <c r="GS1173" s="4"/>
      <c r="GT1173" s="4"/>
      <c r="GU1173" s="4"/>
      <c r="GV1173" s="4"/>
      <c r="GW1173" s="4"/>
      <c r="GX1173" s="4"/>
      <c r="GY1173" s="4"/>
      <c r="GZ1173" s="4"/>
      <c r="HA1173" s="4"/>
      <c r="HB1173" s="4"/>
      <c r="HC1173" s="4"/>
      <c r="HD1173" s="4"/>
      <c r="HE1173" s="4"/>
      <c r="HF1173" s="4"/>
      <c r="HG1173" s="4"/>
      <c r="HH1173" s="4"/>
      <c r="HI1173" s="4"/>
      <c r="HJ1173" s="4"/>
      <c r="HK1173" s="4"/>
      <c r="HL1173" s="4"/>
      <c r="HM1173" s="4"/>
      <c r="HN1173" s="4"/>
      <c r="HO1173" s="4"/>
      <c r="HP1173" s="4"/>
      <c r="HQ1173" s="4"/>
      <c r="HR1173" s="4"/>
      <c r="HS1173" s="4"/>
      <c r="HT1173" s="4"/>
      <c r="HU1173" s="4"/>
      <c r="HV1173" s="4"/>
      <c r="HW1173" s="4"/>
      <c r="HX1173" s="4"/>
      <c r="HY1173" s="4"/>
      <c r="HZ1173" s="4"/>
      <c r="IA1173" s="4"/>
      <c r="IB1173" s="4"/>
      <c r="IC1173" s="4"/>
      <c r="ID1173" s="4"/>
      <c r="IE1173" s="4"/>
      <c r="IF1173" s="4"/>
      <c r="IG1173" s="4"/>
      <c r="IH1173" s="4"/>
      <c r="II1173" s="4"/>
      <c r="IJ1173" s="4"/>
      <c r="IK1173" s="4"/>
      <c r="IL1173" s="4"/>
      <c r="IM1173" s="4"/>
      <c r="IN1173" s="4"/>
      <c r="IO1173" s="4"/>
      <c r="IP1173" s="4"/>
      <c r="IQ1173" s="4"/>
      <c r="IR1173" s="4"/>
      <c r="IS1173" s="4"/>
      <c r="IT1173" s="4"/>
      <c r="IU1173" s="4"/>
      <c r="IV1173" s="4"/>
      <c r="IW1173" s="4"/>
      <c r="IX1173" s="4"/>
      <c r="IY1173" s="4"/>
      <c r="IZ1173" s="4"/>
      <c r="JA1173" s="4"/>
      <c r="JB1173" s="4"/>
      <c r="JC1173" s="4"/>
      <c r="JD1173" s="4"/>
      <c r="JE1173" s="4"/>
      <c r="JF1173" s="4"/>
      <c r="JG1173" s="4"/>
      <c r="JH1173" s="4"/>
      <c r="JI1173" s="4"/>
      <c r="JJ1173" s="4"/>
      <c r="JK1173" s="4"/>
      <c r="JL1173" s="4"/>
      <c r="JM1173" s="4"/>
      <c r="JN1173" s="4"/>
      <c r="JO1173" s="4"/>
      <c r="JP1173" s="4"/>
      <c r="JQ1173" s="4"/>
      <c r="JR1173" s="4"/>
      <c r="JS1173" s="4"/>
      <c r="JT1173" s="4"/>
      <c r="JU1173" s="4"/>
      <c r="JV1173" s="4"/>
      <c r="JW1173" s="4"/>
      <c r="JX1173" s="4"/>
      <c r="JY1173" s="4"/>
      <c r="JZ1173" s="4"/>
      <c r="KA1173" s="4"/>
      <c r="KB1173" s="4"/>
      <c r="KC1173" s="4"/>
      <c r="KD1173" s="4"/>
      <c r="KE1173" s="4"/>
      <c r="KF1173" s="4"/>
      <c r="KG1173" s="4"/>
      <c r="KH1173" s="4"/>
      <c r="KI1173" s="4"/>
      <c r="KJ1173" s="4"/>
      <c r="KK1173" s="4"/>
      <c r="KL1173" s="4"/>
      <c r="KM1173" s="4"/>
      <c r="KN1173" s="4"/>
      <c r="KO1173" s="4"/>
      <c r="KP1173" s="4"/>
      <c r="KQ1173" s="4"/>
      <c r="KR1173" s="4"/>
      <c r="KS1173" s="4"/>
      <c r="KT1173" s="4"/>
      <c r="KU1173" s="4"/>
      <c r="KV1173" s="4"/>
      <c r="KW1173" s="4"/>
      <c r="KX1173" s="4"/>
      <c r="KY1173" s="4"/>
      <c r="KZ1173" s="4"/>
      <c r="LA1173" s="4"/>
      <c r="LB1173" s="4"/>
      <c r="LC1173" s="4"/>
      <c r="LD1173" s="4"/>
      <c r="LE1173" s="4"/>
      <c r="LF1173" s="4"/>
      <c r="LG1173" s="4"/>
      <c r="LH1173" s="4"/>
      <c r="LI1173" s="4"/>
      <c r="LJ1173" s="4"/>
      <c r="LK1173" s="4"/>
      <c r="LL1173" s="4"/>
      <c r="LM1173" s="4"/>
      <c r="LN1173" s="4"/>
      <c r="LO1173" s="4"/>
      <c r="LP1173" s="4"/>
      <c r="LQ1173" s="4"/>
      <c r="LR1173" s="4"/>
      <c r="LS1173" s="4"/>
      <c r="LT1173" s="4"/>
      <c r="LU1173" s="4"/>
      <c r="LV1173" s="4"/>
      <c r="LW1173" s="4"/>
      <c r="LX1173" s="4"/>
      <c r="LY1173" s="4"/>
      <c r="LZ1173" s="4"/>
      <c r="MA1173" s="4"/>
      <c r="MB1173" s="4"/>
      <c r="MC1173" s="4"/>
      <c r="MD1173" s="4"/>
      <c r="ME1173" s="4"/>
      <c r="MF1173" s="4"/>
      <c r="MG1173" s="4"/>
      <c r="MH1173" s="4"/>
      <c r="MI1173" s="4"/>
      <c r="MJ1173" s="4"/>
      <c r="MK1173" s="4"/>
      <c r="ML1173" s="4"/>
      <c r="MM1173" s="4"/>
      <c r="MN1173" s="4"/>
      <c r="MO1173" s="4"/>
      <c r="MP1173" s="4"/>
      <c r="MQ1173" s="4"/>
      <c r="MR1173" s="4"/>
      <c r="MS1173" s="4"/>
      <c r="MT1173" s="4"/>
      <c r="MU1173" s="4"/>
      <c r="MV1173" s="4"/>
      <c r="MW1173" s="4"/>
      <c r="MX1173" s="4"/>
      <c r="MY1173" s="4"/>
      <c r="MZ1173" s="4"/>
      <c r="NA1173" s="4"/>
      <c r="NB1173" s="4"/>
      <c r="NC1173" s="4"/>
      <c r="ND1173" s="4"/>
      <c r="NE1173" s="4"/>
      <c r="NF1173" s="4"/>
      <c r="NG1173" s="4"/>
      <c r="NH1173" s="4"/>
      <c r="NI1173" s="4"/>
      <c r="NJ1173" s="4"/>
      <c r="NK1173" s="4"/>
      <c r="NL1173" s="4"/>
      <c r="NM1173" s="4"/>
      <c r="NN1173" s="4"/>
      <c r="NO1173" s="4"/>
      <c r="NP1173" s="4"/>
      <c r="NQ1173" s="4"/>
      <c r="NR1173" s="4"/>
      <c r="NS1173" s="4"/>
      <c r="NT1173" s="4"/>
      <c r="NU1173" s="4"/>
      <c r="NV1173" s="4"/>
      <c r="NW1173" s="4"/>
      <c r="NX1173" s="4"/>
      <c r="NY1173" s="4"/>
      <c r="NZ1173" s="4"/>
      <c r="OA1173" s="4"/>
      <c r="OB1173" s="4"/>
      <c r="OC1173" s="4"/>
      <c r="OD1173" s="4"/>
      <c r="OE1173" s="4"/>
      <c r="OF1173" s="4"/>
      <c r="OG1173" s="4"/>
      <c r="OH1173" s="4"/>
      <c r="OI1173" s="4"/>
      <c r="OJ1173" s="4"/>
      <c r="OK1173" s="4"/>
      <c r="OL1173" s="4"/>
      <c r="OM1173" s="4"/>
      <c r="ON1173" s="4"/>
      <c r="OO1173" s="4"/>
      <c r="OP1173" s="4"/>
      <c r="OQ1173" s="4"/>
      <c r="OR1173" s="4"/>
      <c r="OS1173" s="4"/>
      <c r="OT1173" s="4"/>
      <c r="OU1173" s="4"/>
      <c r="OV1173" s="4"/>
      <c r="OW1173" s="4"/>
      <c r="OX1173" s="4"/>
      <c r="OY1173" s="4"/>
      <c r="OZ1173" s="4"/>
      <c r="PA1173" s="4"/>
      <c r="PB1173" s="4"/>
      <c r="PC1173" s="4"/>
      <c r="PD1173" s="4"/>
      <c r="PE1173" s="4"/>
      <c r="PF1173" s="4"/>
      <c r="PG1173" s="4"/>
      <c r="PH1173" s="4"/>
      <c r="PI1173" s="4"/>
      <c r="PJ1173" s="4"/>
      <c r="PK1173" s="4"/>
      <c r="PL1173" s="4"/>
      <c r="PM1173" s="4"/>
      <c r="PN1173" s="4"/>
      <c r="PO1173" s="4"/>
      <c r="PP1173" s="4"/>
      <c r="PQ1173" s="4"/>
      <c r="PR1173" s="4"/>
      <c r="PS1173" s="4"/>
      <c r="PT1173" s="4"/>
      <c r="PU1173" s="4"/>
      <c r="PV1173" s="4"/>
      <c r="PW1173" s="4"/>
      <c r="PX1173" s="4"/>
      <c r="PY1173" s="4"/>
      <c r="PZ1173" s="4"/>
      <c r="QA1173" s="4"/>
      <c r="QB1173" s="4"/>
      <c r="QC1173" s="4"/>
      <c r="QD1173" s="4"/>
      <c r="QE1173" s="4"/>
      <c r="QF1173" s="4"/>
      <c r="QG1173" s="4"/>
    </row>
    <row r="1174" spans="1:449">
      <c r="A1174" s="4">
        <v>2016</v>
      </c>
      <c r="B1174" s="4" t="s">
        <v>606</v>
      </c>
      <c r="C1174" s="4" t="s">
        <v>1171</v>
      </c>
      <c r="D1174" s="4" t="s">
        <v>1903</v>
      </c>
      <c r="E1174" s="4" t="s">
        <v>609</v>
      </c>
      <c r="F1174" s="4">
        <v>143</v>
      </c>
      <c r="G1174" s="5">
        <v>3.5</v>
      </c>
      <c r="H1174" s="4">
        <v>6</v>
      </c>
      <c r="I1174" s="4" t="s">
        <v>364</v>
      </c>
      <c r="J1174" s="4">
        <v>15</v>
      </c>
      <c r="K1174" s="4">
        <v>21</v>
      </c>
      <c r="L1174" s="4">
        <v>17</v>
      </c>
      <c r="M1174" s="4">
        <v>19.697099999999999</v>
      </c>
      <c r="N1174" s="4">
        <v>31.554500000000001</v>
      </c>
      <c r="O1174" s="4">
        <v>23.7057</v>
      </c>
      <c r="P1174" s="4">
        <v>15</v>
      </c>
      <c r="Q1174" s="4">
        <v>21</v>
      </c>
      <c r="R1174" s="4">
        <v>17</v>
      </c>
      <c r="S1174" s="4"/>
      <c r="T1174" s="4" t="s">
        <v>165</v>
      </c>
      <c r="U1174" s="4" t="s">
        <v>166</v>
      </c>
      <c r="V1174" s="4" t="s">
        <v>242</v>
      </c>
      <c r="W1174" s="4" t="s">
        <v>243</v>
      </c>
      <c r="X1174" s="4"/>
      <c r="Y1174" s="4">
        <v>6</v>
      </c>
      <c r="Z1174" s="4" t="s">
        <v>169</v>
      </c>
      <c r="AA1174" s="4" t="s">
        <v>170</v>
      </c>
      <c r="AB1174" s="4" t="s">
        <v>222</v>
      </c>
      <c r="AC1174" s="4" t="s">
        <v>223</v>
      </c>
      <c r="AD1174" s="4">
        <v>15</v>
      </c>
      <c r="AE1174" s="4"/>
      <c r="AF1174" s="4"/>
      <c r="AG1174" s="4" t="s">
        <v>194</v>
      </c>
      <c r="AH1174" s="4" t="s">
        <v>224</v>
      </c>
      <c r="AI1174" s="4" t="s">
        <v>175</v>
      </c>
      <c r="AJ1174" s="4" t="s">
        <v>176</v>
      </c>
      <c r="AK1174" s="4" t="s">
        <v>1407</v>
      </c>
      <c r="AL1174" s="4" t="s">
        <v>1408</v>
      </c>
      <c r="AM1174" s="4"/>
      <c r="AN1174" s="4"/>
      <c r="AO1174" s="4"/>
      <c r="AP1174" s="4"/>
      <c r="AQ1174" s="4"/>
      <c r="AR1174" s="4"/>
      <c r="AS1174" s="4">
        <v>2650</v>
      </c>
      <c r="AT1174" s="4">
        <v>2650</v>
      </c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6" t="s">
        <v>178</v>
      </c>
      <c r="BO1174" s="4">
        <v>2</v>
      </c>
      <c r="BP1174" s="4">
        <v>2</v>
      </c>
      <c r="BQ1174" s="4">
        <v>33</v>
      </c>
      <c r="BR1174" s="4" t="s">
        <v>1850</v>
      </c>
      <c r="BS1174" s="4"/>
      <c r="BT1174" s="4" t="s">
        <v>197</v>
      </c>
      <c r="BU1174" s="7">
        <v>42352</v>
      </c>
      <c r="BV1174" s="4">
        <v>19224</v>
      </c>
      <c r="BX1174" s="4" t="s">
        <v>170</v>
      </c>
      <c r="BY1174" s="4" t="s">
        <v>170</v>
      </c>
      <c r="BZ1174" s="4"/>
      <c r="CA1174" s="4"/>
      <c r="CB1174" s="4" t="s">
        <v>170</v>
      </c>
      <c r="CC1174" s="4" t="s">
        <v>170</v>
      </c>
      <c r="CD1174" s="4" t="s">
        <v>1282</v>
      </c>
      <c r="CE1174" s="4" t="s">
        <v>170</v>
      </c>
      <c r="CF1174" s="4"/>
      <c r="CG1174" s="4" t="s">
        <v>169</v>
      </c>
      <c r="CH1174" s="4" t="s">
        <v>1283</v>
      </c>
      <c r="CI1174" s="4" t="s">
        <v>170</v>
      </c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 t="s">
        <v>184</v>
      </c>
      <c r="DK1174" s="4" t="s">
        <v>185</v>
      </c>
      <c r="DL1174" s="4"/>
      <c r="DM1174" s="4"/>
      <c r="DN1174" s="4" t="s">
        <v>170</v>
      </c>
      <c r="DO1174" s="4" t="s">
        <v>619</v>
      </c>
      <c r="DP1174" s="4" t="s">
        <v>170</v>
      </c>
      <c r="DQ1174" s="4" t="s">
        <v>187</v>
      </c>
      <c r="DR1174" s="4"/>
      <c r="DS1174" s="4"/>
      <c r="DT1174" s="4"/>
      <c r="DU1174" s="4"/>
      <c r="DV1174" s="4"/>
      <c r="DW1174" s="4"/>
      <c r="DX1174" s="4"/>
      <c r="DY1174" s="4"/>
      <c r="DZ1174" s="4"/>
      <c r="EB1174" s="4">
        <v>3</v>
      </c>
      <c r="EC1174" s="4">
        <v>3</v>
      </c>
      <c r="ED1174" s="4"/>
      <c r="EE1174" s="4" t="s">
        <v>1284</v>
      </c>
      <c r="EF1174" s="4">
        <v>5</v>
      </c>
      <c r="EG1174" s="4"/>
      <c r="EH1174" s="4"/>
      <c r="EI1174" s="4"/>
      <c r="EJ1174" s="4"/>
      <c r="EK1174" s="4"/>
      <c r="EL1174" s="4"/>
      <c r="EM1174" s="4"/>
      <c r="EN1174" s="4"/>
      <c r="EO1174" s="4"/>
      <c r="EP1174" s="4"/>
      <c r="EQ1174" s="4"/>
      <c r="ER1174" s="4"/>
      <c r="ES1174" s="4"/>
      <c r="ET1174" s="4"/>
      <c r="EU1174" s="4"/>
      <c r="EV1174" s="4">
        <v>4250</v>
      </c>
      <c r="EW1174" s="4">
        <v>592</v>
      </c>
      <c r="EX1174" s="4">
        <v>423</v>
      </c>
      <c r="EY1174" s="4">
        <v>523</v>
      </c>
      <c r="EZ1174" s="4"/>
      <c r="FA1174" s="4"/>
      <c r="FB1174" s="4"/>
      <c r="FC1174" s="4"/>
      <c r="FD1174" s="4"/>
      <c r="FE1174" s="4"/>
      <c r="FF1174" s="4"/>
      <c r="FG1174" s="4"/>
      <c r="FH1174" s="4"/>
      <c r="FI1174" s="4"/>
      <c r="FJ1174" s="4"/>
    </row>
    <row r="1175" spans="1:449">
      <c r="A1175" s="4">
        <v>2016</v>
      </c>
      <c r="B1175" s="4" t="s">
        <v>606</v>
      </c>
      <c r="C1175" s="4" t="s">
        <v>1171</v>
      </c>
      <c r="D1175" s="4" t="s">
        <v>1904</v>
      </c>
      <c r="E1175" s="4" t="s">
        <v>609</v>
      </c>
      <c r="F1175" s="4">
        <v>112</v>
      </c>
      <c r="G1175" s="5">
        <v>3.5</v>
      </c>
      <c r="H1175" s="4">
        <v>6</v>
      </c>
      <c r="I1175" s="4" t="s">
        <v>364</v>
      </c>
      <c r="J1175" s="4">
        <v>15</v>
      </c>
      <c r="K1175" s="4">
        <v>20</v>
      </c>
      <c r="L1175" s="4">
        <v>17</v>
      </c>
      <c r="M1175" s="4">
        <v>17.985900000000001</v>
      </c>
      <c r="N1175" s="4">
        <v>27.447700000000001</v>
      </c>
      <c r="O1175" s="4">
        <v>21.2882</v>
      </c>
      <c r="P1175" s="4">
        <v>14.5151</v>
      </c>
      <c r="Q1175" s="4">
        <v>19.826899999999998</v>
      </c>
      <c r="R1175" s="4">
        <v>16.504899999999999</v>
      </c>
      <c r="S1175" s="4"/>
      <c r="T1175" s="4" t="s">
        <v>165</v>
      </c>
      <c r="U1175" s="4" t="s">
        <v>166</v>
      </c>
      <c r="V1175" s="4" t="s">
        <v>242</v>
      </c>
      <c r="W1175" s="4" t="s">
        <v>243</v>
      </c>
      <c r="X1175" s="4"/>
      <c r="Y1175" s="4">
        <v>6</v>
      </c>
      <c r="Z1175" s="4" t="s">
        <v>169</v>
      </c>
      <c r="AA1175" s="4" t="s">
        <v>170</v>
      </c>
      <c r="AB1175" s="4" t="s">
        <v>1059</v>
      </c>
      <c r="AC1175" s="4" t="s">
        <v>1060</v>
      </c>
      <c r="AD1175" s="4">
        <v>15</v>
      </c>
      <c r="AE1175" s="4"/>
      <c r="AF1175" s="4"/>
      <c r="AG1175" s="4" t="s">
        <v>194</v>
      </c>
      <c r="AH1175" s="4" t="s">
        <v>224</v>
      </c>
      <c r="AI1175" s="4" t="s">
        <v>175</v>
      </c>
      <c r="AJ1175" s="4" t="s">
        <v>176</v>
      </c>
      <c r="AK1175" s="4" t="s">
        <v>1407</v>
      </c>
      <c r="AL1175" s="4" t="s">
        <v>1408</v>
      </c>
      <c r="AM1175" s="4"/>
      <c r="AN1175" s="4"/>
      <c r="AO1175" s="4"/>
      <c r="AP1175" s="4"/>
      <c r="AQ1175" s="4"/>
      <c r="AR1175" s="4"/>
      <c r="AS1175" s="4">
        <v>2650</v>
      </c>
      <c r="AT1175" s="4">
        <v>2650</v>
      </c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6" t="s">
        <v>178</v>
      </c>
      <c r="BO1175" s="4">
        <v>2</v>
      </c>
      <c r="BP1175" s="4">
        <v>2</v>
      </c>
      <c r="BQ1175" s="4">
        <v>33</v>
      </c>
      <c r="BR1175" s="4" t="s">
        <v>1850</v>
      </c>
      <c r="BS1175" s="4"/>
      <c r="BT1175" s="4" t="s">
        <v>197</v>
      </c>
      <c r="BU1175" s="7">
        <v>42207</v>
      </c>
      <c r="BV1175" s="4">
        <v>18255</v>
      </c>
      <c r="BX1175" s="4" t="s">
        <v>170</v>
      </c>
      <c r="BY1175" s="4" t="s">
        <v>170</v>
      </c>
      <c r="BZ1175" s="4"/>
      <c r="CA1175" s="4"/>
      <c r="CB1175" s="4" t="s">
        <v>170</v>
      </c>
      <c r="CC1175" s="4" t="s">
        <v>170</v>
      </c>
      <c r="CD1175" s="4" t="s">
        <v>1836</v>
      </c>
      <c r="CE1175" s="4" t="s">
        <v>170</v>
      </c>
      <c r="CF1175" s="4"/>
      <c r="CG1175" s="4" t="s">
        <v>169</v>
      </c>
      <c r="CH1175" s="4" t="s">
        <v>623</v>
      </c>
      <c r="CI1175" s="4" t="s">
        <v>170</v>
      </c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 t="s">
        <v>184</v>
      </c>
      <c r="DK1175" s="4" t="s">
        <v>185</v>
      </c>
      <c r="DL1175" s="4"/>
      <c r="DM1175" s="4"/>
      <c r="DN1175" s="4" t="s">
        <v>170</v>
      </c>
      <c r="DO1175" s="4" t="s">
        <v>1064</v>
      </c>
      <c r="DP1175" s="4" t="s">
        <v>170</v>
      </c>
      <c r="DQ1175" s="4" t="s">
        <v>187</v>
      </c>
      <c r="DR1175" s="4"/>
      <c r="DS1175" s="4"/>
      <c r="DT1175" s="4"/>
      <c r="DU1175" s="4"/>
      <c r="DV1175" s="4"/>
      <c r="DW1175" s="4"/>
      <c r="DX1175" s="4"/>
      <c r="DY1175" s="4"/>
      <c r="DZ1175" s="4"/>
      <c r="EB1175" s="4">
        <v>3</v>
      </c>
      <c r="EC1175" s="4">
        <v>3</v>
      </c>
      <c r="ED1175" s="4"/>
      <c r="EE1175" s="4" t="s">
        <v>1815</v>
      </c>
      <c r="EF1175" s="4">
        <v>5</v>
      </c>
      <c r="EG1175" s="4"/>
      <c r="EH1175" s="4"/>
      <c r="EI1175" s="4"/>
      <c r="EJ1175" s="4"/>
      <c r="EK1175" s="4"/>
      <c r="EL1175" s="4"/>
      <c r="EM1175" s="4"/>
      <c r="EN1175" s="4"/>
      <c r="EO1175" s="4"/>
      <c r="EP1175" s="4"/>
      <c r="EQ1175" s="4"/>
      <c r="ER1175" s="4"/>
      <c r="ES1175" s="4"/>
      <c r="ET1175" s="4"/>
      <c r="EU1175" s="4"/>
      <c r="EV1175" s="4">
        <v>4250</v>
      </c>
      <c r="EW1175" s="4">
        <v>611</v>
      </c>
      <c r="EX1175" s="4">
        <v>448</v>
      </c>
      <c r="EY1175" s="4">
        <v>537</v>
      </c>
      <c r="EZ1175" s="4"/>
      <c r="FA1175" s="4"/>
      <c r="FB1175" s="4"/>
      <c r="FC1175" s="4"/>
      <c r="FD1175" s="4"/>
      <c r="FE1175" s="4"/>
      <c r="FF1175" s="4"/>
      <c r="FG1175" s="4"/>
      <c r="FH1175" s="4"/>
      <c r="FI1175" s="4"/>
      <c r="FJ1175" s="4"/>
    </row>
    <row r="1176" spans="1:449">
      <c r="A1176" s="4">
        <v>2016</v>
      </c>
      <c r="B1176" s="4" t="s">
        <v>606</v>
      </c>
      <c r="C1176" s="4" t="s">
        <v>1171</v>
      </c>
      <c r="D1176" s="4" t="s">
        <v>1905</v>
      </c>
      <c r="E1176" s="4" t="s">
        <v>609</v>
      </c>
      <c r="F1176" s="4">
        <v>108</v>
      </c>
      <c r="G1176" s="5">
        <v>3.5</v>
      </c>
      <c r="H1176" s="4">
        <v>6</v>
      </c>
      <c r="I1176" s="4" t="s">
        <v>364</v>
      </c>
      <c r="J1176" s="4">
        <v>15</v>
      </c>
      <c r="K1176" s="4">
        <v>19</v>
      </c>
      <c r="L1176" s="4">
        <v>16</v>
      </c>
      <c r="M1176" s="4">
        <v>18.100000000000001</v>
      </c>
      <c r="N1176" s="4">
        <v>26.3</v>
      </c>
      <c r="O1176" s="4">
        <v>21.053999999999998</v>
      </c>
      <c r="P1176" s="4">
        <v>14.6028</v>
      </c>
      <c r="Q1176" s="4">
        <v>19.019500000000001</v>
      </c>
      <c r="R1176" s="4">
        <v>16.306899999999999</v>
      </c>
      <c r="S1176" s="4"/>
      <c r="T1176" s="4" t="s">
        <v>165</v>
      </c>
      <c r="U1176" s="4" t="s">
        <v>166</v>
      </c>
      <c r="V1176" s="4" t="s">
        <v>242</v>
      </c>
      <c r="W1176" s="4" t="s">
        <v>243</v>
      </c>
      <c r="X1176" s="4"/>
      <c r="Y1176" s="4">
        <v>6</v>
      </c>
      <c r="Z1176" s="4" t="s">
        <v>169</v>
      </c>
      <c r="AA1176" s="4" t="s">
        <v>170</v>
      </c>
      <c r="AB1176" s="4" t="s">
        <v>1059</v>
      </c>
      <c r="AC1176" s="4" t="s">
        <v>1060</v>
      </c>
      <c r="AD1176" s="4">
        <v>15</v>
      </c>
      <c r="AE1176" s="4"/>
      <c r="AF1176" s="4"/>
      <c r="AG1176" s="4" t="s">
        <v>194</v>
      </c>
      <c r="AH1176" s="4" t="s">
        <v>224</v>
      </c>
      <c r="AI1176" s="4" t="s">
        <v>175</v>
      </c>
      <c r="AJ1176" s="4" t="s">
        <v>176</v>
      </c>
      <c r="AK1176" s="4" t="s">
        <v>1407</v>
      </c>
      <c r="AL1176" s="4" t="s">
        <v>1408</v>
      </c>
      <c r="AM1176" s="4"/>
      <c r="AN1176" s="4"/>
      <c r="AO1176" s="4"/>
      <c r="AP1176" s="4"/>
      <c r="AQ1176" s="4"/>
      <c r="AR1176" s="4"/>
      <c r="AS1176" s="4">
        <v>2800</v>
      </c>
      <c r="AT1176" s="4">
        <v>2800</v>
      </c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6" t="s">
        <v>178</v>
      </c>
      <c r="BO1176" s="4">
        <v>2</v>
      </c>
      <c r="BP1176" s="4">
        <v>2</v>
      </c>
      <c r="BQ1176" s="4">
        <v>33</v>
      </c>
      <c r="BR1176" s="4" t="s">
        <v>1850</v>
      </c>
      <c r="BS1176" s="4"/>
      <c r="BT1176" s="4" t="s">
        <v>197</v>
      </c>
      <c r="BU1176" s="7">
        <v>42207</v>
      </c>
      <c r="BV1176" s="4">
        <v>18256</v>
      </c>
      <c r="BX1176" s="4" t="s">
        <v>169</v>
      </c>
      <c r="BY1176" s="4" t="s">
        <v>170</v>
      </c>
      <c r="BZ1176" s="4"/>
      <c r="CA1176" s="4"/>
      <c r="CB1176" s="4" t="s">
        <v>170</v>
      </c>
      <c r="CC1176" s="4" t="s">
        <v>170</v>
      </c>
      <c r="CD1176" s="4" t="s">
        <v>1836</v>
      </c>
      <c r="CE1176" s="4" t="s">
        <v>170</v>
      </c>
      <c r="CF1176" s="4"/>
      <c r="CG1176" s="4" t="s">
        <v>169</v>
      </c>
      <c r="CH1176" s="4" t="s">
        <v>623</v>
      </c>
      <c r="CI1176" s="4" t="s">
        <v>170</v>
      </c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 t="s">
        <v>184</v>
      </c>
      <c r="DK1176" s="4" t="s">
        <v>185</v>
      </c>
      <c r="DL1176" s="4"/>
      <c r="DM1176" s="4"/>
      <c r="DN1176" s="4" t="s">
        <v>170</v>
      </c>
      <c r="DO1176" s="4" t="s">
        <v>1064</v>
      </c>
      <c r="DP1176" s="4" t="s">
        <v>170</v>
      </c>
      <c r="DQ1176" s="4" t="s">
        <v>187</v>
      </c>
      <c r="DR1176" s="4"/>
      <c r="DS1176" s="4"/>
      <c r="DT1176" s="4"/>
      <c r="DU1176" s="4"/>
      <c r="DV1176" s="4"/>
      <c r="DW1176" s="4"/>
      <c r="DX1176" s="4"/>
      <c r="DY1176" s="4"/>
      <c r="DZ1176" s="4"/>
      <c r="EB1176" s="4">
        <v>3</v>
      </c>
      <c r="EC1176" s="4">
        <v>3</v>
      </c>
      <c r="ED1176" s="4"/>
      <c r="EE1176" s="4" t="s">
        <v>1815</v>
      </c>
      <c r="EF1176" s="4">
        <v>5</v>
      </c>
      <c r="EG1176" s="4"/>
      <c r="EH1176" s="4"/>
      <c r="EI1176" s="4"/>
      <c r="EJ1176" s="4"/>
      <c r="EK1176" s="4"/>
      <c r="EL1176" s="4"/>
      <c r="EM1176" s="4"/>
      <c r="EN1176" s="4"/>
      <c r="EO1176" s="4"/>
      <c r="EP1176" s="4"/>
      <c r="EQ1176" s="4"/>
      <c r="ER1176" s="4"/>
      <c r="ES1176" s="4"/>
      <c r="ET1176" s="4"/>
      <c r="EU1176" s="4"/>
      <c r="EV1176" s="4">
        <v>5000</v>
      </c>
      <c r="EW1176" s="4">
        <v>609</v>
      </c>
      <c r="EX1176" s="4">
        <v>467</v>
      </c>
      <c r="EY1176" s="4">
        <v>545</v>
      </c>
      <c r="EZ1176" s="4"/>
      <c r="FA1176" s="4"/>
      <c r="FB1176" s="4"/>
      <c r="FC1176" s="4"/>
      <c r="FD1176" s="4"/>
      <c r="FE1176" s="4"/>
      <c r="FF1176" s="4"/>
      <c r="FG1176" s="4"/>
      <c r="FH1176" s="4"/>
      <c r="FI1176" s="4"/>
      <c r="FJ1176" s="4"/>
    </row>
    <row r="1177" spans="1:449">
      <c r="A1177" s="4">
        <v>2016</v>
      </c>
      <c r="B1177" s="4" t="s">
        <v>379</v>
      </c>
      <c r="C1177" s="4" t="s">
        <v>379</v>
      </c>
      <c r="D1177" s="4" t="s">
        <v>1906</v>
      </c>
      <c r="E1177" s="4" t="s">
        <v>381</v>
      </c>
      <c r="F1177" s="4">
        <v>440</v>
      </c>
      <c r="G1177" s="5">
        <v>5.5</v>
      </c>
      <c r="H1177" s="4">
        <v>8</v>
      </c>
      <c r="I1177" s="4" t="s">
        <v>372</v>
      </c>
      <c r="J1177" s="4">
        <v>12</v>
      </c>
      <c r="K1177" s="4">
        <v>14</v>
      </c>
      <c r="L1177" s="4">
        <v>13</v>
      </c>
      <c r="M1177" s="4">
        <v>14.9</v>
      </c>
      <c r="N1177" s="4">
        <v>20.7</v>
      </c>
      <c r="O1177" s="4">
        <v>17.049800000000001</v>
      </c>
      <c r="P1177" s="4">
        <v>11.801399999999999</v>
      </c>
      <c r="Q1177" s="4">
        <v>14.199199999999999</v>
      </c>
      <c r="R1177" s="4">
        <v>12.7719</v>
      </c>
      <c r="S1177" s="4"/>
      <c r="T1177" s="4" t="s">
        <v>165</v>
      </c>
      <c r="U1177" s="4" t="s">
        <v>166</v>
      </c>
      <c r="V1177" s="4" t="s">
        <v>222</v>
      </c>
      <c r="W1177" s="4" t="s">
        <v>373</v>
      </c>
      <c r="X1177" s="4"/>
      <c r="Y1177" s="4">
        <v>7</v>
      </c>
      <c r="Z1177" s="4" t="s">
        <v>169</v>
      </c>
      <c r="AA1177" s="4" t="s">
        <v>170</v>
      </c>
      <c r="AB1177" s="4">
        <v>4</v>
      </c>
      <c r="AC1177" s="4" t="s">
        <v>474</v>
      </c>
      <c r="AD1177" s="4">
        <v>10</v>
      </c>
      <c r="AE1177" s="4"/>
      <c r="AF1177" s="4"/>
      <c r="AG1177" s="4" t="s">
        <v>255</v>
      </c>
      <c r="AH1177" s="4" t="s">
        <v>256</v>
      </c>
      <c r="AI1177" s="4" t="s">
        <v>175</v>
      </c>
      <c r="AJ1177" s="4" t="s">
        <v>176</v>
      </c>
      <c r="AK1177" s="4" t="s">
        <v>1407</v>
      </c>
      <c r="AL1177" s="4" t="s">
        <v>1408</v>
      </c>
      <c r="AM1177" s="4"/>
      <c r="AN1177" s="4"/>
      <c r="AO1177" s="4"/>
      <c r="AP1177" s="4"/>
      <c r="AQ1177" s="4"/>
      <c r="AR1177" s="4"/>
      <c r="AS1177" s="4">
        <v>3800</v>
      </c>
      <c r="AT1177" s="4">
        <v>3800</v>
      </c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6" t="s">
        <v>178</v>
      </c>
      <c r="BO1177" s="4">
        <v>2</v>
      </c>
      <c r="BP1177" s="4">
        <v>2</v>
      </c>
      <c r="BQ1177" s="4">
        <v>33</v>
      </c>
      <c r="BR1177" s="4" t="s">
        <v>1850</v>
      </c>
      <c r="BS1177" s="4"/>
      <c r="BT1177" s="4" t="s">
        <v>181</v>
      </c>
      <c r="BU1177" s="7">
        <v>42248</v>
      </c>
      <c r="BV1177" s="4">
        <v>18757</v>
      </c>
      <c r="BX1177" s="4"/>
      <c r="BY1177" s="4" t="s">
        <v>170</v>
      </c>
      <c r="BZ1177" s="4"/>
      <c r="CA1177" s="4"/>
      <c r="CB1177" s="4" t="s">
        <v>170</v>
      </c>
      <c r="CC1177" s="4" t="s">
        <v>170</v>
      </c>
      <c r="CD1177" s="4" t="s">
        <v>1906</v>
      </c>
      <c r="CE1177" s="4" t="s">
        <v>170</v>
      </c>
      <c r="CF1177" s="4"/>
      <c r="CG1177" s="4" t="s">
        <v>169</v>
      </c>
      <c r="CH1177" s="4" t="s">
        <v>385</v>
      </c>
      <c r="CI1177" s="4" t="s">
        <v>170</v>
      </c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 t="s">
        <v>184</v>
      </c>
      <c r="DK1177" s="4" t="s">
        <v>185</v>
      </c>
      <c r="DL1177" s="4"/>
      <c r="DM1177" s="4"/>
      <c r="DN1177" s="4" t="s">
        <v>170</v>
      </c>
      <c r="DO1177" s="4" t="s">
        <v>1907</v>
      </c>
      <c r="DP1177" s="4" t="s">
        <v>169</v>
      </c>
      <c r="DQ1177" s="4" t="s">
        <v>238</v>
      </c>
      <c r="DR1177" s="4"/>
      <c r="DS1177" s="4"/>
      <c r="DT1177" s="4"/>
      <c r="DU1177" s="4"/>
      <c r="DV1177" s="4"/>
      <c r="DW1177" s="4"/>
      <c r="DX1177" s="4"/>
      <c r="DY1177" s="4">
        <v>17.2</v>
      </c>
      <c r="DZ1177" s="4"/>
      <c r="EB1177" s="4">
        <v>1</v>
      </c>
      <c r="EC1177" s="4">
        <v>1</v>
      </c>
      <c r="ED1177" s="4"/>
      <c r="EE1177" s="4" t="s">
        <v>1908</v>
      </c>
      <c r="EF1177" s="4">
        <v>5</v>
      </c>
      <c r="EG1177" s="4"/>
      <c r="EH1177" s="4"/>
      <c r="EI1177" s="4"/>
      <c r="EJ1177" s="4"/>
      <c r="EK1177" s="4"/>
      <c r="EL1177" s="4"/>
      <c r="EM1177" s="4"/>
      <c r="EN1177" s="4"/>
      <c r="EO1177" s="4"/>
      <c r="EP1177" s="4"/>
      <c r="EQ1177" s="4"/>
      <c r="ER1177" s="4"/>
      <c r="ES1177" s="4"/>
      <c r="ET1177" s="4"/>
      <c r="EU1177" s="4"/>
      <c r="EV1177" s="4">
        <v>10000</v>
      </c>
      <c r="EW1177" s="4">
        <v>754</v>
      </c>
      <c r="EX1177" s="4">
        <v>624</v>
      </c>
      <c r="EY1177" s="4">
        <v>696</v>
      </c>
      <c r="EZ1177" s="4"/>
      <c r="FA1177" s="4"/>
      <c r="FB1177" s="4"/>
      <c r="FC1177" s="4"/>
      <c r="FD1177" s="4"/>
      <c r="FE1177" s="4"/>
      <c r="FF1177" s="4"/>
      <c r="FG1177" s="4"/>
      <c r="FH1177" s="4"/>
      <c r="FI1177" s="4"/>
      <c r="FJ1177" s="4"/>
    </row>
    <row r="1178" spans="1:449">
      <c r="A1178" s="4">
        <v>2016</v>
      </c>
      <c r="B1178" s="4" t="s">
        <v>379</v>
      </c>
      <c r="C1178" s="4" t="s">
        <v>379</v>
      </c>
      <c r="D1178" s="4" t="s">
        <v>1909</v>
      </c>
      <c r="E1178" s="4" t="s">
        <v>381</v>
      </c>
      <c r="F1178" s="4">
        <v>441</v>
      </c>
      <c r="G1178" s="5">
        <v>6</v>
      </c>
      <c r="H1178" s="4">
        <v>12</v>
      </c>
      <c r="I1178" s="4" t="s">
        <v>372</v>
      </c>
      <c r="J1178" s="4">
        <v>11</v>
      </c>
      <c r="K1178" s="4">
        <v>13</v>
      </c>
      <c r="L1178" s="4">
        <v>12</v>
      </c>
      <c r="M1178" s="4">
        <v>13</v>
      </c>
      <c r="N1178" s="4">
        <v>18.600000000000001</v>
      </c>
      <c r="O1178" s="4">
        <v>15.0373</v>
      </c>
      <c r="P1178" s="4">
        <v>10.6006</v>
      </c>
      <c r="Q1178" s="4">
        <v>13.06</v>
      </c>
      <c r="R1178" s="4">
        <v>11.582100000000001</v>
      </c>
      <c r="S1178" s="4"/>
      <c r="T1178" s="4" t="s">
        <v>165</v>
      </c>
      <c r="U1178" s="4" t="s">
        <v>166</v>
      </c>
      <c r="V1178" s="4" t="s">
        <v>222</v>
      </c>
      <c r="W1178" s="4" t="s">
        <v>373</v>
      </c>
      <c r="X1178" s="4"/>
      <c r="Y1178" s="4">
        <v>7</v>
      </c>
      <c r="Z1178" s="4" t="s">
        <v>169</v>
      </c>
      <c r="AA1178" s="4" t="s">
        <v>170</v>
      </c>
      <c r="AB1178" s="4">
        <v>4</v>
      </c>
      <c r="AC1178" s="4" t="s">
        <v>474</v>
      </c>
      <c r="AD1178" s="4">
        <v>10</v>
      </c>
      <c r="AE1178" s="4"/>
      <c r="AF1178" s="4"/>
      <c r="AG1178" s="4" t="s">
        <v>255</v>
      </c>
      <c r="AH1178" s="4" t="s">
        <v>256</v>
      </c>
      <c r="AI1178" s="4" t="s">
        <v>175</v>
      </c>
      <c r="AJ1178" s="4" t="s">
        <v>176</v>
      </c>
      <c r="AK1178" s="4" t="s">
        <v>1407</v>
      </c>
      <c r="AL1178" s="4" t="s">
        <v>1408</v>
      </c>
      <c r="AM1178" s="4"/>
      <c r="AN1178" s="4"/>
      <c r="AO1178" s="4"/>
      <c r="AP1178" s="4"/>
      <c r="AQ1178" s="4"/>
      <c r="AR1178" s="4"/>
      <c r="AS1178" s="4">
        <v>4100</v>
      </c>
      <c r="AT1178" s="4">
        <v>4100</v>
      </c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6"/>
      <c r="BO1178" s="4">
        <v>2</v>
      </c>
      <c r="BP1178" s="4">
        <v>1</v>
      </c>
      <c r="BQ1178" s="4">
        <v>33</v>
      </c>
      <c r="BR1178" s="4" t="s">
        <v>1850</v>
      </c>
      <c r="BS1178" s="4"/>
      <c r="BT1178" s="4" t="s">
        <v>181</v>
      </c>
      <c r="BU1178" s="7">
        <v>42303</v>
      </c>
      <c r="BV1178" s="4">
        <v>19167</v>
      </c>
      <c r="BX1178" s="4"/>
      <c r="BY1178" s="4" t="s">
        <v>170</v>
      </c>
      <c r="BZ1178" s="4"/>
      <c r="CA1178" s="4"/>
      <c r="CB1178" s="4" t="s">
        <v>170</v>
      </c>
      <c r="CC1178" s="4" t="s">
        <v>170</v>
      </c>
      <c r="CD1178" s="4" t="s">
        <v>389</v>
      </c>
      <c r="CE1178" s="4" t="s">
        <v>170</v>
      </c>
      <c r="CF1178" s="4"/>
      <c r="CG1178" s="4" t="s">
        <v>169</v>
      </c>
      <c r="CH1178" s="4" t="s">
        <v>385</v>
      </c>
      <c r="CI1178" s="4" t="s">
        <v>170</v>
      </c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 t="s">
        <v>200</v>
      </c>
      <c r="DK1178" s="4" t="s">
        <v>201</v>
      </c>
      <c r="DL1178" s="4"/>
      <c r="DM1178" s="4"/>
      <c r="DN1178" s="4" t="s">
        <v>170</v>
      </c>
      <c r="DO1178" s="4" t="s">
        <v>390</v>
      </c>
      <c r="DP1178" s="4" t="s">
        <v>170</v>
      </c>
      <c r="DQ1178" s="4" t="s">
        <v>187</v>
      </c>
      <c r="DR1178" s="4" t="s">
        <v>1910</v>
      </c>
      <c r="DS1178" s="4"/>
      <c r="DT1178" s="4"/>
      <c r="DU1178" s="4"/>
      <c r="DV1178" s="4"/>
      <c r="DW1178" s="4"/>
      <c r="DX1178" s="4"/>
      <c r="DY1178" s="4">
        <v>15.1</v>
      </c>
      <c r="DZ1178" s="4"/>
      <c r="EB1178" s="4">
        <v>1</v>
      </c>
      <c r="EC1178" s="4">
        <v>1</v>
      </c>
      <c r="ED1178" s="4"/>
      <c r="EE1178" s="4" t="s">
        <v>391</v>
      </c>
      <c r="EF1178" s="4">
        <v>5</v>
      </c>
      <c r="EG1178" s="4"/>
      <c r="EH1178" s="4"/>
      <c r="EI1178" s="4"/>
      <c r="EJ1178" s="4"/>
      <c r="EK1178" s="4"/>
      <c r="EL1178" s="4"/>
      <c r="EM1178" s="4"/>
      <c r="EN1178" s="4"/>
      <c r="EO1178" s="4"/>
      <c r="EP1178" s="4"/>
      <c r="EQ1178" s="4"/>
      <c r="ER1178" s="4"/>
      <c r="ES1178" s="4"/>
      <c r="ET1178" s="4"/>
      <c r="EU1178" s="4"/>
      <c r="EV1178" s="4">
        <v>11500</v>
      </c>
      <c r="EW1178" s="4">
        <v>833</v>
      </c>
      <c r="EX1178" s="4">
        <v>675</v>
      </c>
      <c r="EY1178" s="4">
        <v>762</v>
      </c>
      <c r="EZ1178" s="4"/>
      <c r="FA1178" s="4"/>
      <c r="FB1178" s="4"/>
      <c r="FC1178" s="4"/>
      <c r="FD1178" s="4"/>
      <c r="FE1178" s="4"/>
      <c r="FF1178" s="4"/>
      <c r="FG1178" s="4"/>
      <c r="FH1178" s="4"/>
      <c r="FI1178" s="4"/>
      <c r="FJ1178" s="4"/>
    </row>
    <row r="1179" spans="1:449">
      <c r="A1179" s="4">
        <v>2016</v>
      </c>
      <c r="B1179" s="4" t="s">
        <v>379</v>
      </c>
      <c r="C1179" s="4" t="s">
        <v>379</v>
      </c>
      <c r="D1179" s="4" t="s">
        <v>1911</v>
      </c>
      <c r="E1179" s="4" t="s">
        <v>381</v>
      </c>
      <c r="F1179" s="4">
        <v>424</v>
      </c>
      <c r="G1179" s="5">
        <v>5.5</v>
      </c>
      <c r="H1179" s="4">
        <v>8</v>
      </c>
      <c r="I1179" s="4" t="s">
        <v>372</v>
      </c>
      <c r="J1179" s="4">
        <v>13</v>
      </c>
      <c r="K1179" s="4">
        <v>17</v>
      </c>
      <c r="L1179" s="4">
        <v>14</v>
      </c>
      <c r="M1179" s="4">
        <v>16.399999999999999</v>
      </c>
      <c r="N1179" s="4">
        <v>24.2</v>
      </c>
      <c r="O1179" s="4">
        <v>19.182200000000002</v>
      </c>
      <c r="P1179" s="4">
        <v>12.95</v>
      </c>
      <c r="Q1179" s="4">
        <v>16.770299999999999</v>
      </c>
      <c r="R1179" s="4">
        <v>14.4291</v>
      </c>
      <c r="S1179" s="4"/>
      <c r="T1179" s="4" t="s">
        <v>165</v>
      </c>
      <c r="U1179" s="4" t="s">
        <v>166</v>
      </c>
      <c r="V1179" s="4" t="s">
        <v>222</v>
      </c>
      <c r="W1179" s="4" t="s">
        <v>373</v>
      </c>
      <c r="X1179" s="4"/>
      <c r="Y1179" s="4">
        <v>7</v>
      </c>
      <c r="Z1179" s="4" t="s">
        <v>169</v>
      </c>
      <c r="AA1179" s="4" t="s">
        <v>170</v>
      </c>
      <c r="AB1179" s="4">
        <v>4</v>
      </c>
      <c r="AC1179" s="4" t="s">
        <v>474</v>
      </c>
      <c r="AD1179" s="4">
        <v>10</v>
      </c>
      <c r="AE1179" s="4"/>
      <c r="AF1179" s="4"/>
      <c r="AG1179" s="4" t="s">
        <v>255</v>
      </c>
      <c r="AH1179" s="4" t="s">
        <v>256</v>
      </c>
      <c r="AI1179" s="4" t="s">
        <v>175</v>
      </c>
      <c r="AJ1179" s="4" t="s">
        <v>176</v>
      </c>
      <c r="AK1179" s="4" t="s">
        <v>1407</v>
      </c>
      <c r="AL1179" s="4" t="s">
        <v>1408</v>
      </c>
      <c r="AM1179" s="4"/>
      <c r="AN1179" s="4"/>
      <c r="AO1179" s="4"/>
      <c r="AP1179" s="4"/>
      <c r="AQ1179" s="4"/>
      <c r="AR1179" s="4"/>
      <c r="AS1179" s="4">
        <v>3550</v>
      </c>
      <c r="AT1179" s="4">
        <v>3550</v>
      </c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6" t="s">
        <v>178</v>
      </c>
      <c r="BO1179" s="4">
        <v>2</v>
      </c>
      <c r="BP1179" s="4">
        <v>2</v>
      </c>
      <c r="BQ1179" s="4">
        <v>33</v>
      </c>
      <c r="BR1179" s="4" t="s">
        <v>1850</v>
      </c>
      <c r="BS1179" s="4"/>
      <c r="BT1179" s="4" t="s">
        <v>181</v>
      </c>
      <c r="BU1179" s="7">
        <v>42205</v>
      </c>
      <c r="BV1179" s="4">
        <v>18755</v>
      </c>
      <c r="BX1179" s="4"/>
      <c r="BY1179" s="4" t="s">
        <v>170</v>
      </c>
      <c r="BZ1179" s="4"/>
      <c r="CA1179" s="4"/>
      <c r="CB1179" s="4" t="s">
        <v>170</v>
      </c>
      <c r="CC1179" s="4" t="s">
        <v>170</v>
      </c>
      <c r="CD1179" s="4" t="s">
        <v>1912</v>
      </c>
      <c r="CE1179" s="4" t="s">
        <v>170</v>
      </c>
      <c r="CF1179" s="4"/>
      <c r="CG1179" s="4" t="s">
        <v>169</v>
      </c>
      <c r="CH1179" s="4" t="s">
        <v>385</v>
      </c>
      <c r="CI1179" s="4" t="s">
        <v>170</v>
      </c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 t="s">
        <v>184</v>
      </c>
      <c r="DK1179" s="4" t="s">
        <v>185</v>
      </c>
      <c r="DL1179" s="4"/>
      <c r="DM1179" s="4"/>
      <c r="DN1179" s="4" t="s">
        <v>170</v>
      </c>
      <c r="DO1179" s="4" t="s">
        <v>1907</v>
      </c>
      <c r="DP1179" s="4" t="s">
        <v>169</v>
      </c>
      <c r="DQ1179" s="4" t="s">
        <v>238</v>
      </c>
      <c r="DR1179" s="4"/>
      <c r="DS1179" s="4"/>
      <c r="DT1179" s="4"/>
      <c r="DU1179" s="4"/>
      <c r="DV1179" s="4"/>
      <c r="DW1179" s="4"/>
      <c r="DX1179" s="4"/>
      <c r="DY1179" s="4">
        <v>19.3</v>
      </c>
      <c r="DZ1179" s="4"/>
      <c r="EB1179" s="4">
        <v>2</v>
      </c>
      <c r="EC1179" s="4">
        <v>2</v>
      </c>
      <c r="ED1179" s="4"/>
      <c r="EE1179" s="4" t="s">
        <v>1908</v>
      </c>
      <c r="EF1179" s="4">
        <v>5</v>
      </c>
      <c r="EG1179" s="4"/>
      <c r="EH1179" s="4"/>
      <c r="EI1179" s="4"/>
      <c r="EJ1179" s="4"/>
      <c r="EK1179" s="4"/>
      <c r="EL1179" s="4"/>
      <c r="EM1179" s="4"/>
      <c r="EN1179" s="4"/>
      <c r="EO1179" s="4"/>
      <c r="EP1179" s="4"/>
      <c r="EQ1179" s="4"/>
      <c r="ER1179" s="4"/>
      <c r="ES1179" s="4"/>
      <c r="ET1179" s="4"/>
      <c r="EU1179" s="4"/>
      <c r="EV1179" s="4">
        <v>8750</v>
      </c>
      <c r="EW1179" s="4">
        <v>686</v>
      </c>
      <c r="EX1179" s="4">
        <v>527</v>
      </c>
      <c r="EY1179" s="4">
        <v>615</v>
      </c>
      <c r="EZ1179" s="4"/>
      <c r="FA1179" s="4"/>
      <c r="FB1179" s="4"/>
      <c r="FC1179" s="4"/>
      <c r="FD1179" s="4"/>
      <c r="FE1179" s="4"/>
      <c r="FF1179" s="4"/>
      <c r="FG1179" s="4"/>
      <c r="FH1179" s="4"/>
      <c r="FI1179" s="4"/>
      <c r="FJ1179" s="4"/>
    </row>
    <row r="1180" spans="1:449">
      <c r="A1180" s="4">
        <v>2016</v>
      </c>
      <c r="B1180" s="4" t="s">
        <v>379</v>
      </c>
      <c r="C1180" s="4" t="s">
        <v>379</v>
      </c>
      <c r="D1180" s="4" t="s">
        <v>1913</v>
      </c>
      <c r="E1180" s="4" t="s">
        <v>381</v>
      </c>
      <c r="F1180" s="4">
        <v>406</v>
      </c>
      <c r="G1180" s="5">
        <v>5.5</v>
      </c>
      <c r="H1180" s="4">
        <v>8</v>
      </c>
      <c r="I1180" s="4" t="s">
        <v>372</v>
      </c>
      <c r="J1180" s="4">
        <v>13</v>
      </c>
      <c r="K1180" s="4">
        <v>17</v>
      </c>
      <c r="L1180" s="4">
        <v>15</v>
      </c>
      <c r="M1180" s="4">
        <v>17.100000000000001</v>
      </c>
      <c r="N1180" s="4">
        <v>24.4</v>
      </c>
      <c r="O1180" s="4">
        <v>19.760400000000001</v>
      </c>
      <c r="P1180" s="4">
        <v>13.072900000000001</v>
      </c>
      <c r="Q1180" s="4">
        <v>16.855599999999999</v>
      </c>
      <c r="R1180" s="4">
        <v>14.541399999999999</v>
      </c>
      <c r="S1180" s="4"/>
      <c r="T1180" s="4" t="s">
        <v>165</v>
      </c>
      <c r="U1180" s="4" t="s">
        <v>166</v>
      </c>
      <c r="V1180" s="4" t="s">
        <v>222</v>
      </c>
      <c r="W1180" s="4" t="s">
        <v>373</v>
      </c>
      <c r="X1180" s="4"/>
      <c r="Y1180" s="4">
        <v>7</v>
      </c>
      <c r="Z1180" s="4" t="s">
        <v>169</v>
      </c>
      <c r="AA1180" s="4" t="s">
        <v>170</v>
      </c>
      <c r="AB1180" s="4">
        <v>4</v>
      </c>
      <c r="AC1180" s="4" t="s">
        <v>474</v>
      </c>
      <c r="AD1180" s="4">
        <v>10</v>
      </c>
      <c r="AE1180" s="4"/>
      <c r="AF1180" s="4"/>
      <c r="AG1180" s="4" t="s">
        <v>255</v>
      </c>
      <c r="AH1180" s="4" t="s">
        <v>256</v>
      </c>
      <c r="AI1180" s="4" t="s">
        <v>175</v>
      </c>
      <c r="AJ1180" s="4" t="s">
        <v>176</v>
      </c>
      <c r="AK1180" s="4" t="s">
        <v>1407</v>
      </c>
      <c r="AL1180" s="4" t="s">
        <v>1408</v>
      </c>
      <c r="AM1180" s="4"/>
      <c r="AN1180" s="4"/>
      <c r="AO1180" s="4"/>
      <c r="AP1180" s="4"/>
      <c r="AQ1180" s="4"/>
      <c r="AR1180" s="4"/>
      <c r="AS1180" s="4">
        <v>3300</v>
      </c>
      <c r="AT1180" s="4">
        <v>3300</v>
      </c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6" t="s">
        <v>178</v>
      </c>
      <c r="BO1180" s="4">
        <v>2</v>
      </c>
      <c r="BP1180" s="4">
        <v>2</v>
      </c>
      <c r="BQ1180" s="4">
        <v>33</v>
      </c>
      <c r="BR1180" s="4" t="s">
        <v>1850</v>
      </c>
      <c r="BS1180" s="4"/>
      <c r="BT1180" s="4" t="s">
        <v>181</v>
      </c>
      <c r="BU1180" s="7">
        <v>42212</v>
      </c>
      <c r="BV1180" s="4">
        <v>18756</v>
      </c>
      <c r="BX1180" s="4"/>
      <c r="BY1180" s="4" t="s">
        <v>170</v>
      </c>
      <c r="BZ1180" s="4"/>
      <c r="CA1180" s="4"/>
      <c r="CB1180" s="4" t="s">
        <v>170</v>
      </c>
      <c r="CC1180" s="4" t="s">
        <v>170</v>
      </c>
      <c r="CD1180" s="4" t="s">
        <v>1914</v>
      </c>
      <c r="CE1180" s="4" t="s">
        <v>170</v>
      </c>
      <c r="CF1180" s="4"/>
      <c r="CG1180" s="4" t="s">
        <v>169</v>
      </c>
      <c r="CH1180" s="4" t="s">
        <v>385</v>
      </c>
      <c r="CI1180" s="4" t="s">
        <v>170</v>
      </c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 t="s">
        <v>184</v>
      </c>
      <c r="DK1180" s="4" t="s">
        <v>185</v>
      </c>
      <c r="DL1180" s="4"/>
      <c r="DM1180" s="4"/>
      <c r="DN1180" s="4" t="s">
        <v>170</v>
      </c>
      <c r="DO1180" s="4" t="s">
        <v>1907</v>
      </c>
      <c r="DP1180" s="4" t="s">
        <v>169</v>
      </c>
      <c r="DQ1180" s="4" t="s">
        <v>238</v>
      </c>
      <c r="DR1180" s="4"/>
      <c r="DS1180" s="4"/>
      <c r="DT1180" s="4"/>
      <c r="DU1180" s="4"/>
      <c r="DV1180" s="4"/>
      <c r="DW1180" s="4"/>
      <c r="DX1180" s="4"/>
      <c r="DY1180" s="4">
        <v>19.899999999999999</v>
      </c>
      <c r="DZ1180" s="4"/>
      <c r="EB1180" s="4">
        <v>2</v>
      </c>
      <c r="EC1180" s="4">
        <v>2</v>
      </c>
      <c r="ED1180" s="4"/>
      <c r="EE1180" s="4" t="s">
        <v>1908</v>
      </c>
      <c r="EF1180" s="4">
        <v>5</v>
      </c>
      <c r="EG1180" s="4"/>
      <c r="EH1180" s="4"/>
      <c r="EI1180" s="4"/>
      <c r="EJ1180" s="4"/>
      <c r="EK1180" s="4"/>
      <c r="EL1180" s="4"/>
      <c r="EM1180" s="4"/>
      <c r="EN1180" s="4"/>
      <c r="EO1180" s="4"/>
      <c r="EP1180" s="4"/>
      <c r="EQ1180" s="4"/>
      <c r="ER1180" s="4"/>
      <c r="ES1180" s="4"/>
      <c r="ET1180" s="4"/>
      <c r="EU1180" s="4"/>
      <c r="EV1180" s="4">
        <v>7500</v>
      </c>
      <c r="EW1180" s="4">
        <v>681</v>
      </c>
      <c r="EX1180" s="4">
        <v>525</v>
      </c>
      <c r="EY1180" s="4">
        <v>611</v>
      </c>
      <c r="EZ1180" s="4"/>
      <c r="FA1180" s="4"/>
      <c r="FB1180" s="4"/>
      <c r="FC1180" s="4"/>
      <c r="FD1180" s="4"/>
      <c r="FE1180" s="4"/>
      <c r="FF1180" s="4"/>
      <c r="FG1180" s="4"/>
      <c r="FH1180" s="4"/>
      <c r="FI1180" s="4"/>
      <c r="FJ1180" s="4"/>
    </row>
    <row r="1181" spans="1:449">
      <c r="A1181" s="4">
        <v>2016</v>
      </c>
      <c r="B1181" s="4" t="s">
        <v>379</v>
      </c>
      <c r="C1181" s="4" t="s">
        <v>379</v>
      </c>
      <c r="D1181" s="4" t="s">
        <v>1915</v>
      </c>
      <c r="E1181" s="4" t="s">
        <v>381</v>
      </c>
      <c r="F1181" s="4">
        <v>272</v>
      </c>
      <c r="G1181" s="5">
        <v>5.5</v>
      </c>
      <c r="H1181" s="4">
        <v>8</v>
      </c>
      <c r="I1181" s="4" t="s">
        <v>372</v>
      </c>
      <c r="J1181" s="4">
        <v>13</v>
      </c>
      <c r="K1181" s="4">
        <v>17</v>
      </c>
      <c r="L1181" s="4">
        <v>15</v>
      </c>
      <c r="M1181" s="4">
        <v>17.100000000000001</v>
      </c>
      <c r="N1181" s="4">
        <v>24.4</v>
      </c>
      <c r="O1181" s="4">
        <v>19.760400000000001</v>
      </c>
      <c r="P1181" s="4">
        <v>13.072900000000001</v>
      </c>
      <c r="Q1181" s="4">
        <v>16.855599999999999</v>
      </c>
      <c r="R1181" s="4">
        <v>14.541399999999999</v>
      </c>
      <c r="S1181" s="4"/>
      <c r="T1181" s="4" t="s">
        <v>165</v>
      </c>
      <c r="U1181" s="4" t="s">
        <v>166</v>
      </c>
      <c r="V1181" s="4" t="s">
        <v>222</v>
      </c>
      <c r="W1181" s="4" t="s">
        <v>373</v>
      </c>
      <c r="X1181" s="4"/>
      <c r="Y1181" s="4">
        <v>7</v>
      </c>
      <c r="Z1181" s="4" t="s">
        <v>169</v>
      </c>
      <c r="AA1181" s="4" t="s">
        <v>170</v>
      </c>
      <c r="AB1181" s="4">
        <v>4</v>
      </c>
      <c r="AC1181" s="4" t="s">
        <v>474</v>
      </c>
      <c r="AD1181" s="4">
        <v>10</v>
      </c>
      <c r="AE1181" s="4"/>
      <c r="AF1181" s="4"/>
      <c r="AG1181" s="4" t="s">
        <v>255</v>
      </c>
      <c r="AH1181" s="4" t="s">
        <v>256</v>
      </c>
      <c r="AI1181" s="4" t="s">
        <v>175</v>
      </c>
      <c r="AJ1181" s="4" t="s">
        <v>176</v>
      </c>
      <c r="AK1181" s="4" t="s">
        <v>1407</v>
      </c>
      <c r="AL1181" s="4" t="s">
        <v>1408</v>
      </c>
      <c r="AM1181" s="4"/>
      <c r="AN1181" s="4"/>
      <c r="AO1181" s="4"/>
      <c r="AP1181" s="4"/>
      <c r="AQ1181" s="4"/>
      <c r="AR1181" s="4"/>
      <c r="AS1181" s="4">
        <v>3300</v>
      </c>
      <c r="AT1181" s="4">
        <v>3300</v>
      </c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6" t="s">
        <v>178</v>
      </c>
      <c r="BO1181" s="4">
        <v>2</v>
      </c>
      <c r="BP1181" s="4">
        <v>2</v>
      </c>
      <c r="BQ1181" s="4">
        <v>33</v>
      </c>
      <c r="BR1181" s="4" t="s">
        <v>1850</v>
      </c>
      <c r="BS1181" s="4"/>
      <c r="BT1181" s="4" t="s">
        <v>181</v>
      </c>
      <c r="BU1181" s="7">
        <v>42219</v>
      </c>
      <c r="BV1181" s="4">
        <v>18758</v>
      </c>
      <c r="BX1181" s="4"/>
      <c r="BY1181" s="4" t="s">
        <v>170</v>
      </c>
      <c r="BZ1181" s="4"/>
      <c r="CA1181" s="4"/>
      <c r="CB1181" s="4" t="s">
        <v>170</v>
      </c>
      <c r="CC1181" s="4" t="s">
        <v>170</v>
      </c>
      <c r="CD1181" s="4" t="s">
        <v>1916</v>
      </c>
      <c r="CE1181" s="4" t="s">
        <v>170</v>
      </c>
      <c r="CF1181" s="4"/>
      <c r="CG1181" s="4" t="s">
        <v>169</v>
      </c>
      <c r="CH1181" s="4" t="s">
        <v>385</v>
      </c>
      <c r="CI1181" s="4" t="s">
        <v>170</v>
      </c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 t="s">
        <v>184</v>
      </c>
      <c r="DK1181" s="4" t="s">
        <v>185</v>
      </c>
      <c r="DL1181" s="4"/>
      <c r="DM1181" s="4"/>
      <c r="DN1181" s="4" t="s">
        <v>170</v>
      </c>
      <c r="DO1181" s="4" t="s">
        <v>1907</v>
      </c>
      <c r="DP1181" s="4" t="s">
        <v>169</v>
      </c>
      <c r="DQ1181" s="4" t="s">
        <v>238</v>
      </c>
      <c r="DR1181" s="4"/>
      <c r="DS1181" s="4"/>
      <c r="DT1181" s="4"/>
      <c r="DU1181" s="4"/>
      <c r="DV1181" s="4"/>
      <c r="DW1181" s="4"/>
      <c r="DX1181" s="4"/>
      <c r="DY1181" s="4">
        <v>19.899999999999999</v>
      </c>
      <c r="DZ1181" s="4"/>
      <c r="EB1181" s="4">
        <v>2</v>
      </c>
      <c r="EC1181" s="4">
        <v>2</v>
      </c>
      <c r="ED1181" s="4"/>
      <c r="EE1181" s="4" t="s">
        <v>1908</v>
      </c>
      <c r="EF1181" s="4">
        <v>5</v>
      </c>
      <c r="EG1181" s="4"/>
      <c r="EH1181" s="4"/>
      <c r="EI1181" s="4"/>
      <c r="EJ1181" s="4"/>
      <c r="EK1181" s="4"/>
      <c r="EL1181" s="4"/>
      <c r="EM1181" s="4"/>
      <c r="EN1181" s="4"/>
      <c r="EO1181" s="4"/>
      <c r="EP1181" s="4"/>
      <c r="EQ1181" s="4"/>
      <c r="ER1181" s="4"/>
      <c r="ES1181" s="4"/>
      <c r="ET1181" s="4"/>
      <c r="EU1181" s="4"/>
      <c r="EV1181" s="4">
        <v>7500</v>
      </c>
      <c r="EW1181" s="4">
        <v>681</v>
      </c>
      <c r="EX1181" s="4">
        <v>525</v>
      </c>
      <c r="EY1181" s="4">
        <v>611</v>
      </c>
      <c r="EZ1181" s="4"/>
      <c r="FA1181" s="4"/>
      <c r="FB1181" s="4"/>
      <c r="FC1181" s="4"/>
      <c r="FD1181" s="4"/>
      <c r="FE1181" s="4"/>
      <c r="FF1181" s="4"/>
      <c r="FG1181" s="4"/>
      <c r="FH1181" s="4"/>
      <c r="FI1181" s="4"/>
      <c r="FJ1181" s="4"/>
    </row>
    <row r="1182" spans="1:449">
      <c r="A1182" s="4">
        <v>2016</v>
      </c>
      <c r="B1182" s="4" t="s">
        <v>379</v>
      </c>
      <c r="C1182" s="4" t="s">
        <v>379</v>
      </c>
      <c r="D1182" s="4" t="s">
        <v>1917</v>
      </c>
      <c r="E1182" s="4" t="s">
        <v>381</v>
      </c>
      <c r="F1182" s="4">
        <v>274</v>
      </c>
      <c r="G1182" s="5">
        <v>5.5</v>
      </c>
      <c r="H1182" s="4">
        <v>8</v>
      </c>
      <c r="I1182" s="4" t="s">
        <v>372</v>
      </c>
      <c r="J1182" s="4">
        <v>14</v>
      </c>
      <c r="K1182" s="4">
        <v>18</v>
      </c>
      <c r="L1182" s="4">
        <v>15</v>
      </c>
      <c r="M1182" s="4">
        <v>16.600000000000001</v>
      </c>
      <c r="N1182" s="4">
        <v>24.7</v>
      </c>
      <c r="O1182" s="4">
        <v>19.473800000000001</v>
      </c>
      <c r="P1182" s="4">
        <v>13.6455</v>
      </c>
      <c r="Q1182" s="4">
        <v>18.361499999999999</v>
      </c>
      <c r="R1182" s="4">
        <v>15.428699999999999</v>
      </c>
      <c r="S1182" s="4"/>
      <c r="T1182" s="4" t="s">
        <v>165</v>
      </c>
      <c r="U1182" s="4" t="s">
        <v>166</v>
      </c>
      <c r="V1182" s="4" t="s">
        <v>222</v>
      </c>
      <c r="W1182" s="4" t="s">
        <v>373</v>
      </c>
      <c r="X1182" s="4"/>
      <c r="Y1182" s="4">
        <v>7</v>
      </c>
      <c r="Z1182" s="4" t="s">
        <v>169</v>
      </c>
      <c r="AA1182" s="4" t="s">
        <v>170</v>
      </c>
      <c r="AB1182" s="4">
        <v>4</v>
      </c>
      <c r="AC1182" s="4" t="s">
        <v>474</v>
      </c>
      <c r="AD1182" s="4">
        <v>10</v>
      </c>
      <c r="AE1182" s="4"/>
      <c r="AF1182" s="4"/>
      <c r="AG1182" s="4" t="s">
        <v>255</v>
      </c>
      <c r="AH1182" s="4" t="s">
        <v>256</v>
      </c>
      <c r="AI1182" s="4" t="s">
        <v>175</v>
      </c>
      <c r="AJ1182" s="4" t="s">
        <v>176</v>
      </c>
      <c r="AK1182" s="4" t="s">
        <v>1407</v>
      </c>
      <c r="AL1182" s="4" t="s">
        <v>1408</v>
      </c>
      <c r="AM1182" s="4"/>
      <c r="AN1182" s="4"/>
      <c r="AO1182" s="4"/>
      <c r="AP1182" s="4"/>
      <c r="AQ1182" s="4"/>
      <c r="AR1182" s="4"/>
      <c r="AS1182" s="4">
        <v>3300</v>
      </c>
      <c r="AT1182" s="4">
        <v>3300</v>
      </c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6" t="s">
        <v>178</v>
      </c>
      <c r="BO1182" s="4">
        <v>2</v>
      </c>
      <c r="BP1182" s="4">
        <v>2</v>
      </c>
      <c r="BQ1182" s="4">
        <v>33</v>
      </c>
      <c r="BR1182" s="4" t="s">
        <v>1850</v>
      </c>
      <c r="BS1182" s="4"/>
      <c r="BT1182" s="4" t="s">
        <v>181</v>
      </c>
      <c r="BU1182" s="7">
        <v>42219</v>
      </c>
      <c r="BV1182" s="4">
        <v>18759</v>
      </c>
      <c r="BX1182" s="4"/>
      <c r="BY1182" s="4" t="s">
        <v>170</v>
      </c>
      <c r="BZ1182" s="4"/>
      <c r="CA1182" s="4"/>
      <c r="CB1182" s="4" t="s">
        <v>170</v>
      </c>
      <c r="CC1182" s="4" t="s">
        <v>170</v>
      </c>
      <c r="CD1182" s="4" t="s">
        <v>1916</v>
      </c>
      <c r="CE1182" s="4" t="s">
        <v>170</v>
      </c>
      <c r="CF1182" s="4"/>
      <c r="CG1182" s="4" t="s">
        <v>169</v>
      </c>
      <c r="CH1182" s="4" t="s">
        <v>385</v>
      </c>
      <c r="CI1182" s="4" t="s">
        <v>170</v>
      </c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 t="s">
        <v>184</v>
      </c>
      <c r="DK1182" s="4" t="s">
        <v>185</v>
      </c>
      <c r="DL1182" s="4"/>
      <c r="DM1182" s="4"/>
      <c r="DN1182" s="4" t="s">
        <v>170</v>
      </c>
      <c r="DO1182" s="4" t="s">
        <v>1907</v>
      </c>
      <c r="DP1182" s="4" t="s">
        <v>169</v>
      </c>
      <c r="DQ1182" s="4" t="s">
        <v>238</v>
      </c>
      <c r="DR1182" s="4" t="s">
        <v>1918</v>
      </c>
      <c r="DS1182" s="4"/>
      <c r="DT1182" s="4"/>
      <c r="DU1182" s="4"/>
      <c r="DV1182" s="4"/>
      <c r="DW1182" s="4"/>
      <c r="DX1182" s="4"/>
      <c r="DY1182" s="4">
        <v>19.600000000000001</v>
      </c>
      <c r="DZ1182" s="4"/>
      <c r="EB1182" s="4">
        <v>2</v>
      </c>
      <c r="EC1182" s="4">
        <v>2</v>
      </c>
      <c r="ED1182" s="4"/>
      <c r="EE1182" s="4" t="s">
        <v>1908</v>
      </c>
      <c r="EF1182" s="4">
        <v>5</v>
      </c>
      <c r="EG1182" s="4"/>
      <c r="EH1182" s="4"/>
      <c r="EI1182" s="4"/>
      <c r="EJ1182" s="4"/>
      <c r="EK1182" s="4"/>
      <c r="EL1182" s="4"/>
      <c r="EM1182" s="4"/>
      <c r="EN1182" s="4"/>
      <c r="EO1182" s="4"/>
      <c r="EP1182" s="4"/>
      <c r="EQ1182" s="4"/>
      <c r="ER1182" s="4"/>
      <c r="ES1182" s="4"/>
      <c r="ET1182" s="4"/>
      <c r="EU1182" s="4"/>
      <c r="EV1182" s="4">
        <v>7500</v>
      </c>
      <c r="EW1182" s="4">
        <v>650</v>
      </c>
      <c r="EX1182" s="4">
        <v>482</v>
      </c>
      <c r="EY1182" s="4">
        <v>574</v>
      </c>
      <c r="EZ1182" s="4"/>
      <c r="FA1182" s="4"/>
      <c r="FB1182" s="4"/>
      <c r="FC1182" s="4"/>
      <c r="FD1182" s="4"/>
      <c r="FE1182" s="4"/>
      <c r="FF1182" s="4"/>
      <c r="FG1182" s="4"/>
      <c r="FH1182" s="4"/>
      <c r="FI1182" s="4"/>
      <c r="FJ1182" s="4"/>
    </row>
    <row r="1183" spans="1:449">
      <c r="A1183" s="4">
        <v>2016</v>
      </c>
      <c r="B1183" s="4" t="s">
        <v>379</v>
      </c>
      <c r="C1183" s="4" t="s">
        <v>379</v>
      </c>
      <c r="D1183" s="4" t="s">
        <v>1919</v>
      </c>
      <c r="E1183" s="4" t="s">
        <v>381</v>
      </c>
      <c r="F1183" s="4">
        <v>435</v>
      </c>
      <c r="G1183" s="5">
        <v>4</v>
      </c>
      <c r="H1183" s="4">
        <v>8</v>
      </c>
      <c r="I1183" s="4" t="s">
        <v>372</v>
      </c>
      <c r="J1183" s="4">
        <v>13</v>
      </c>
      <c r="K1183" s="4">
        <v>14</v>
      </c>
      <c r="L1183" s="4">
        <v>13</v>
      </c>
      <c r="M1183" s="4">
        <v>15.8</v>
      </c>
      <c r="N1183" s="4">
        <v>21</v>
      </c>
      <c r="O1183" s="4">
        <v>17.781400000000001</v>
      </c>
      <c r="P1183" s="4">
        <v>12.8248</v>
      </c>
      <c r="Q1183" s="4">
        <v>14.2376</v>
      </c>
      <c r="R1183" s="4">
        <v>13.424200000000001</v>
      </c>
      <c r="S1183" s="4"/>
      <c r="T1183" s="4" t="s">
        <v>165</v>
      </c>
      <c r="U1183" s="4" t="s">
        <v>166</v>
      </c>
      <c r="V1183" s="4" t="s">
        <v>222</v>
      </c>
      <c r="W1183" s="4" t="s">
        <v>373</v>
      </c>
      <c r="X1183" s="4"/>
      <c r="Y1183" s="4">
        <v>7</v>
      </c>
      <c r="Z1183" s="4" t="s">
        <v>169</v>
      </c>
      <c r="AA1183" s="4" t="s">
        <v>170</v>
      </c>
      <c r="AB1183" s="4">
        <v>4</v>
      </c>
      <c r="AC1183" s="4" t="s">
        <v>474</v>
      </c>
      <c r="AD1183" s="4">
        <v>10</v>
      </c>
      <c r="AE1183" s="4"/>
      <c r="AF1183" s="4"/>
      <c r="AG1183" s="4" t="s">
        <v>255</v>
      </c>
      <c r="AH1183" s="4" t="s">
        <v>256</v>
      </c>
      <c r="AI1183" s="4" t="s">
        <v>175</v>
      </c>
      <c r="AJ1183" s="4" t="s">
        <v>176</v>
      </c>
      <c r="AK1183" s="4" t="s">
        <v>1407</v>
      </c>
      <c r="AL1183" s="4" t="s">
        <v>1408</v>
      </c>
      <c r="AM1183" s="4"/>
      <c r="AN1183" s="4"/>
      <c r="AO1183" s="4"/>
      <c r="AP1183" s="4"/>
      <c r="AQ1183" s="4"/>
      <c r="AR1183" s="4"/>
      <c r="AS1183" s="4">
        <v>3800</v>
      </c>
      <c r="AT1183" s="4">
        <v>3800</v>
      </c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6" t="s">
        <v>178</v>
      </c>
      <c r="BO1183" s="4">
        <v>2</v>
      </c>
      <c r="BP1183" s="4">
        <v>2</v>
      </c>
      <c r="BQ1183" s="4">
        <v>33</v>
      </c>
      <c r="BR1183" s="4" t="s">
        <v>1850</v>
      </c>
      <c r="BS1183" s="4"/>
      <c r="BT1183" s="4" t="s">
        <v>258</v>
      </c>
      <c r="BU1183" s="7">
        <v>42330</v>
      </c>
      <c r="BV1183" s="4">
        <v>19202</v>
      </c>
      <c r="BX1183" s="4"/>
      <c r="BY1183" s="4" t="s">
        <v>170</v>
      </c>
      <c r="BZ1183" s="4"/>
      <c r="CA1183" s="4"/>
      <c r="CB1183" s="4" t="s">
        <v>170</v>
      </c>
      <c r="CC1183" s="4" t="s">
        <v>170</v>
      </c>
      <c r="CD1183" s="4"/>
      <c r="CE1183" s="4" t="s">
        <v>170</v>
      </c>
      <c r="CF1183" s="4"/>
      <c r="CG1183" s="4" t="s">
        <v>169</v>
      </c>
      <c r="CH1183" s="4" t="s">
        <v>1544</v>
      </c>
      <c r="CI1183" s="4" t="s">
        <v>170</v>
      </c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 t="s">
        <v>184</v>
      </c>
      <c r="DK1183" s="4" t="s">
        <v>185</v>
      </c>
      <c r="DL1183" s="4"/>
      <c r="DM1183" s="4"/>
      <c r="DN1183" s="4" t="s">
        <v>170</v>
      </c>
      <c r="DO1183" s="4" t="s">
        <v>186</v>
      </c>
      <c r="DP1183" s="4" t="s">
        <v>170</v>
      </c>
      <c r="DQ1183" s="4" t="s">
        <v>187</v>
      </c>
      <c r="DR1183" s="4" t="s">
        <v>1919</v>
      </c>
      <c r="DS1183" s="4"/>
      <c r="DT1183" s="4"/>
      <c r="DU1183" s="4"/>
      <c r="DV1183" s="4"/>
      <c r="DW1183" s="4"/>
      <c r="DX1183" s="4"/>
      <c r="DY1183" s="4">
        <v>17.899999999999999</v>
      </c>
      <c r="DZ1183" s="4"/>
      <c r="EB1183" s="4">
        <v>1</v>
      </c>
      <c r="EC1183" s="4">
        <v>1</v>
      </c>
      <c r="ED1183" s="4"/>
      <c r="EE1183" s="4" t="s">
        <v>1920</v>
      </c>
      <c r="EF1183" s="4">
        <v>5</v>
      </c>
      <c r="EG1183" s="4"/>
      <c r="EH1183" s="4"/>
      <c r="EI1183" s="4"/>
      <c r="EJ1183" s="4"/>
      <c r="EK1183" s="4"/>
      <c r="EL1183" s="4"/>
      <c r="EM1183" s="4"/>
      <c r="EN1183" s="4"/>
      <c r="EO1183" s="4"/>
      <c r="EP1183" s="4"/>
      <c r="EQ1183" s="4"/>
      <c r="ER1183" s="4"/>
      <c r="ES1183" s="4"/>
      <c r="ET1183" s="4"/>
      <c r="EU1183" s="4"/>
      <c r="EV1183" s="4">
        <v>10000</v>
      </c>
      <c r="EW1183" s="4">
        <v>696</v>
      </c>
      <c r="EX1183" s="4">
        <v>622</v>
      </c>
      <c r="EY1183" s="4">
        <v>663</v>
      </c>
      <c r="EZ1183" s="4"/>
      <c r="FA1183" s="4"/>
      <c r="FB1183" s="4"/>
      <c r="FC1183" s="4"/>
      <c r="FD1183" s="4"/>
      <c r="FE1183" s="4"/>
      <c r="FF1183" s="4"/>
      <c r="FG1183" s="4"/>
      <c r="FH1183" s="4"/>
      <c r="FI1183" s="4"/>
      <c r="FJ1183" s="4"/>
    </row>
    <row r="1184" spans="1:449">
      <c r="A1184" s="4">
        <v>2016</v>
      </c>
      <c r="B1184" s="4" t="s">
        <v>379</v>
      </c>
      <c r="C1184" s="4" t="s">
        <v>379</v>
      </c>
      <c r="D1184" s="4" t="s">
        <v>1921</v>
      </c>
      <c r="E1184" s="4" t="s">
        <v>381</v>
      </c>
      <c r="F1184" s="4">
        <v>421</v>
      </c>
      <c r="G1184" s="5">
        <v>3</v>
      </c>
      <c r="H1184" s="4">
        <v>6</v>
      </c>
      <c r="I1184" s="4" t="s">
        <v>372</v>
      </c>
      <c r="J1184" s="4">
        <v>17</v>
      </c>
      <c r="K1184" s="4">
        <v>21</v>
      </c>
      <c r="L1184" s="4">
        <v>19</v>
      </c>
      <c r="M1184" s="4">
        <v>21.1</v>
      </c>
      <c r="N1184" s="4">
        <v>29.1</v>
      </c>
      <c r="O1184" s="4">
        <v>24.078800000000001</v>
      </c>
      <c r="P1184" s="4">
        <v>16.889900000000001</v>
      </c>
      <c r="Q1184" s="4">
        <v>20.986000000000001</v>
      </c>
      <c r="R1184" s="4">
        <v>18.516200000000001</v>
      </c>
      <c r="S1184" s="4"/>
      <c r="T1184" s="4" t="s">
        <v>165</v>
      </c>
      <c r="U1184" s="4" t="s">
        <v>166</v>
      </c>
      <c r="V1184" s="4" t="s">
        <v>222</v>
      </c>
      <c r="W1184" s="4" t="s">
        <v>373</v>
      </c>
      <c r="X1184" s="4"/>
      <c r="Y1184" s="4">
        <v>7</v>
      </c>
      <c r="Z1184" s="4" t="s">
        <v>169</v>
      </c>
      <c r="AA1184" s="4" t="s">
        <v>170</v>
      </c>
      <c r="AB1184" s="4">
        <v>4</v>
      </c>
      <c r="AC1184" s="4" t="s">
        <v>474</v>
      </c>
      <c r="AD1184" s="4">
        <v>10</v>
      </c>
      <c r="AE1184" s="4"/>
      <c r="AF1184" s="4"/>
      <c r="AG1184" s="4" t="s">
        <v>255</v>
      </c>
      <c r="AH1184" s="4" t="s">
        <v>256</v>
      </c>
      <c r="AI1184" s="4" t="s">
        <v>175</v>
      </c>
      <c r="AJ1184" s="4" t="s">
        <v>176</v>
      </c>
      <c r="AK1184" s="4" t="s">
        <v>1407</v>
      </c>
      <c r="AL1184" s="4" t="s">
        <v>1408</v>
      </c>
      <c r="AM1184" s="4"/>
      <c r="AN1184" s="4"/>
      <c r="AO1184" s="4"/>
      <c r="AP1184" s="4"/>
      <c r="AQ1184" s="4"/>
      <c r="AR1184" s="4"/>
      <c r="AS1184" s="4">
        <v>2600</v>
      </c>
      <c r="AT1184" s="4">
        <v>2600</v>
      </c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6" t="s">
        <v>178</v>
      </c>
      <c r="BO1184" s="4">
        <v>2</v>
      </c>
      <c r="BP1184" s="4">
        <v>2</v>
      </c>
      <c r="BQ1184" s="4">
        <v>33</v>
      </c>
      <c r="BR1184" s="4" t="s">
        <v>1850</v>
      </c>
      <c r="BS1184" s="4"/>
      <c r="BT1184" s="4" t="s">
        <v>197</v>
      </c>
      <c r="BU1184" s="7">
        <v>42217</v>
      </c>
      <c r="BV1184" s="4">
        <v>18324</v>
      </c>
      <c r="BX1184" s="4"/>
      <c r="BY1184" s="4" t="s">
        <v>170</v>
      </c>
      <c r="BZ1184" s="4"/>
      <c r="CA1184" s="4"/>
      <c r="CB1184" s="4" t="s">
        <v>170</v>
      </c>
      <c r="CC1184" s="4" t="s">
        <v>170</v>
      </c>
      <c r="CD1184" s="4"/>
      <c r="CE1184" s="4" t="s">
        <v>170</v>
      </c>
      <c r="CF1184" s="4"/>
      <c r="CG1184" s="4" t="s">
        <v>169</v>
      </c>
      <c r="CH1184" s="4" t="s">
        <v>1544</v>
      </c>
      <c r="CI1184" s="4" t="s">
        <v>170</v>
      </c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 t="s">
        <v>184</v>
      </c>
      <c r="DK1184" s="4" t="s">
        <v>185</v>
      </c>
      <c r="DL1184" s="4"/>
      <c r="DM1184" s="4"/>
      <c r="DN1184" s="4" t="s">
        <v>170</v>
      </c>
      <c r="DO1184" s="4" t="s">
        <v>1839</v>
      </c>
      <c r="DP1184" s="4" t="s">
        <v>170</v>
      </c>
      <c r="DQ1184" s="4" t="s">
        <v>187</v>
      </c>
      <c r="DR1184" s="4" t="s">
        <v>1921</v>
      </c>
      <c r="DS1184" s="4"/>
      <c r="DT1184" s="4"/>
      <c r="DU1184" s="4"/>
      <c r="DV1184" s="4"/>
      <c r="DW1184" s="4"/>
      <c r="DX1184" s="4"/>
      <c r="DY1184" s="4">
        <v>24.2</v>
      </c>
      <c r="DZ1184" s="4"/>
      <c r="EB1184" s="4">
        <v>4</v>
      </c>
      <c r="EC1184" s="4">
        <v>4</v>
      </c>
      <c r="ED1184" s="4"/>
      <c r="EE1184" s="4" t="s">
        <v>1922</v>
      </c>
      <c r="EF1184" s="4">
        <v>5</v>
      </c>
      <c r="EG1184" s="4"/>
      <c r="EH1184" s="4"/>
      <c r="EI1184" s="4"/>
      <c r="EJ1184" s="4"/>
      <c r="EK1184" s="4"/>
      <c r="EL1184" s="4"/>
      <c r="EM1184" s="4"/>
      <c r="EN1184" s="4"/>
      <c r="EO1184" s="4"/>
      <c r="EP1184" s="4"/>
      <c r="EQ1184" s="4"/>
      <c r="ER1184" s="4"/>
      <c r="ES1184" s="4"/>
      <c r="ET1184" s="4"/>
      <c r="EU1184" s="4"/>
      <c r="EV1184" s="4">
        <v>4000</v>
      </c>
      <c r="EW1184" s="4">
        <v>526</v>
      </c>
      <c r="EX1184" s="4">
        <v>423</v>
      </c>
      <c r="EY1184" s="4">
        <v>480</v>
      </c>
      <c r="EZ1184" s="4"/>
      <c r="FA1184" s="4"/>
      <c r="FB1184" s="4"/>
      <c r="FC1184" s="4"/>
      <c r="FD1184" s="4"/>
      <c r="FE1184" s="4"/>
      <c r="FF1184" s="4"/>
      <c r="FG1184" s="4"/>
      <c r="FH1184" s="4"/>
      <c r="FI1184" s="4"/>
      <c r="FJ1184" s="4"/>
    </row>
    <row r="1185" spans="1:166">
      <c r="A1185" s="4">
        <v>2016</v>
      </c>
      <c r="B1185" s="4" t="s">
        <v>379</v>
      </c>
      <c r="C1185" s="4" t="s">
        <v>379</v>
      </c>
      <c r="D1185" s="4" t="s">
        <v>1923</v>
      </c>
      <c r="E1185" s="4" t="s">
        <v>381</v>
      </c>
      <c r="F1185" s="4">
        <v>423</v>
      </c>
      <c r="G1185" s="5">
        <v>4.7</v>
      </c>
      <c r="H1185" s="4">
        <v>8</v>
      </c>
      <c r="I1185" s="4" t="s">
        <v>372</v>
      </c>
      <c r="J1185" s="4">
        <v>13</v>
      </c>
      <c r="K1185" s="4">
        <v>18</v>
      </c>
      <c r="L1185" s="4">
        <v>15</v>
      </c>
      <c r="M1185" s="4">
        <v>16.600000000000001</v>
      </c>
      <c r="N1185" s="4">
        <v>24.7</v>
      </c>
      <c r="O1185" s="4">
        <v>19.473800000000001</v>
      </c>
      <c r="P1185" s="4">
        <v>13.446999999999999</v>
      </c>
      <c r="Q1185" s="4">
        <v>17.8002</v>
      </c>
      <c r="R1185" s="4">
        <v>15.1099</v>
      </c>
      <c r="S1185" s="4"/>
      <c r="T1185" s="4" t="s">
        <v>165</v>
      </c>
      <c r="U1185" s="4" t="s">
        <v>166</v>
      </c>
      <c r="V1185" s="4" t="s">
        <v>222</v>
      </c>
      <c r="W1185" s="4" t="s">
        <v>373</v>
      </c>
      <c r="X1185" s="4"/>
      <c r="Y1185" s="4">
        <v>7</v>
      </c>
      <c r="Z1185" s="4" t="s">
        <v>169</v>
      </c>
      <c r="AA1185" s="4" t="s">
        <v>170</v>
      </c>
      <c r="AB1185" s="4">
        <v>4</v>
      </c>
      <c r="AC1185" s="4" t="s">
        <v>474</v>
      </c>
      <c r="AD1185" s="4">
        <v>10</v>
      </c>
      <c r="AE1185" s="4"/>
      <c r="AF1185" s="4"/>
      <c r="AG1185" s="4" t="s">
        <v>255</v>
      </c>
      <c r="AH1185" s="4" t="s">
        <v>256</v>
      </c>
      <c r="AI1185" s="4" t="s">
        <v>175</v>
      </c>
      <c r="AJ1185" s="4" t="s">
        <v>176</v>
      </c>
      <c r="AK1185" s="4" t="s">
        <v>1407</v>
      </c>
      <c r="AL1185" s="4" t="s">
        <v>1408</v>
      </c>
      <c r="AM1185" s="4"/>
      <c r="AN1185" s="4"/>
      <c r="AO1185" s="4"/>
      <c r="AP1185" s="4"/>
      <c r="AQ1185" s="4"/>
      <c r="AR1185" s="4"/>
      <c r="AS1185" s="4">
        <v>3300</v>
      </c>
      <c r="AT1185" s="4">
        <v>3300</v>
      </c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6" t="s">
        <v>178</v>
      </c>
      <c r="BO1185" s="4">
        <v>2</v>
      </c>
      <c r="BP1185" s="4">
        <v>2</v>
      </c>
      <c r="BQ1185" s="4">
        <v>33</v>
      </c>
      <c r="BR1185" s="4" t="s">
        <v>1850</v>
      </c>
      <c r="BS1185" s="4"/>
      <c r="BT1185" s="4" t="s">
        <v>181</v>
      </c>
      <c r="BU1185" s="7">
        <v>42205</v>
      </c>
      <c r="BV1185" s="4">
        <v>18753</v>
      </c>
      <c r="BX1185" s="4"/>
      <c r="BY1185" s="4" t="s">
        <v>170</v>
      </c>
      <c r="BZ1185" s="4"/>
      <c r="CA1185" s="4"/>
      <c r="CB1185" s="4" t="s">
        <v>170</v>
      </c>
      <c r="CC1185" s="4" t="s">
        <v>170</v>
      </c>
      <c r="CD1185" s="4" t="s">
        <v>1924</v>
      </c>
      <c r="CE1185" s="4" t="s">
        <v>170</v>
      </c>
      <c r="CF1185" s="4"/>
      <c r="CG1185" s="4" t="s">
        <v>169</v>
      </c>
      <c r="CH1185" s="4" t="s">
        <v>385</v>
      </c>
      <c r="CI1185" s="4" t="s">
        <v>170</v>
      </c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 t="s">
        <v>184</v>
      </c>
      <c r="DK1185" s="4" t="s">
        <v>185</v>
      </c>
      <c r="DL1185" s="4"/>
      <c r="DM1185" s="4"/>
      <c r="DN1185" s="4" t="s">
        <v>170</v>
      </c>
      <c r="DO1185" s="4" t="s">
        <v>1907</v>
      </c>
      <c r="DP1185" s="4" t="s">
        <v>170</v>
      </c>
      <c r="DQ1185" s="4" t="s">
        <v>187</v>
      </c>
      <c r="DR1185" s="4"/>
      <c r="DS1185" s="4"/>
      <c r="DT1185" s="4"/>
      <c r="DU1185" s="4"/>
      <c r="DV1185" s="4"/>
      <c r="DW1185" s="4"/>
      <c r="DX1185" s="4"/>
      <c r="DY1185" s="4">
        <v>19.600000000000001</v>
      </c>
      <c r="DZ1185" s="4"/>
      <c r="EB1185" s="4">
        <v>2</v>
      </c>
      <c r="EC1185" s="4">
        <v>2</v>
      </c>
      <c r="ED1185" s="4"/>
      <c r="EE1185" s="4" t="s">
        <v>1908</v>
      </c>
      <c r="EF1185" s="4">
        <v>5</v>
      </c>
      <c r="EG1185" s="4"/>
      <c r="EH1185" s="4"/>
      <c r="EI1185" s="4"/>
      <c r="EJ1185" s="4"/>
      <c r="EK1185" s="4"/>
      <c r="EL1185" s="4"/>
      <c r="EM1185" s="4"/>
      <c r="EN1185" s="4"/>
      <c r="EO1185" s="4"/>
      <c r="EP1185" s="4"/>
      <c r="EQ1185" s="4"/>
      <c r="ER1185" s="4"/>
      <c r="ES1185" s="4"/>
      <c r="ET1185" s="4"/>
      <c r="EU1185" s="4"/>
      <c r="EV1185" s="4">
        <v>7500</v>
      </c>
      <c r="EW1185" s="4">
        <v>660</v>
      </c>
      <c r="EX1185" s="4">
        <v>498</v>
      </c>
      <c r="EY1185" s="4">
        <v>587</v>
      </c>
      <c r="EZ1185" s="4"/>
      <c r="FA1185" s="4"/>
      <c r="FB1185" s="4"/>
      <c r="FC1185" s="4"/>
      <c r="FD1185" s="4"/>
      <c r="FE1185" s="4"/>
      <c r="FF1185" s="4"/>
      <c r="FG1185" s="4"/>
      <c r="FH1185" s="4"/>
      <c r="FI1185" s="4"/>
      <c r="FJ1185" s="4"/>
    </row>
    <row r="1186" spans="1:166">
      <c r="A1186" s="4">
        <v>2016</v>
      </c>
      <c r="B1186" s="4" t="s">
        <v>379</v>
      </c>
      <c r="C1186" s="4" t="s">
        <v>379</v>
      </c>
      <c r="D1186" s="4" t="s">
        <v>1925</v>
      </c>
      <c r="E1186" s="4" t="s">
        <v>381</v>
      </c>
      <c r="F1186" s="4">
        <v>400</v>
      </c>
      <c r="G1186" s="5">
        <v>2.1</v>
      </c>
      <c r="H1186" s="4">
        <v>4</v>
      </c>
      <c r="I1186" s="4" t="s">
        <v>372</v>
      </c>
      <c r="J1186" s="4">
        <v>22</v>
      </c>
      <c r="K1186" s="4">
        <v>29</v>
      </c>
      <c r="L1186" s="4">
        <v>24</v>
      </c>
      <c r="M1186" s="4">
        <v>31.1</v>
      </c>
      <c r="N1186" s="4">
        <v>44.1</v>
      </c>
      <c r="O1186" s="4">
        <v>35.856499999999997</v>
      </c>
      <c r="P1186" s="4">
        <v>21.585599999999999</v>
      </c>
      <c r="Q1186" s="4">
        <v>29.302</v>
      </c>
      <c r="R1186" s="4">
        <v>24.487400000000001</v>
      </c>
      <c r="S1186" s="4"/>
      <c r="T1186" s="4" t="s">
        <v>165</v>
      </c>
      <c r="U1186" s="4" t="s">
        <v>166</v>
      </c>
      <c r="V1186" s="4" t="s">
        <v>222</v>
      </c>
      <c r="W1186" s="4" t="s">
        <v>373</v>
      </c>
      <c r="X1186" s="4"/>
      <c r="Y1186" s="4">
        <v>7</v>
      </c>
      <c r="Z1186" s="4" t="s">
        <v>169</v>
      </c>
      <c r="AA1186" s="4" t="s">
        <v>170</v>
      </c>
      <c r="AB1186" s="4">
        <v>4</v>
      </c>
      <c r="AC1186" s="4" t="s">
        <v>474</v>
      </c>
      <c r="AD1186" s="4"/>
      <c r="AE1186" s="4">
        <v>5</v>
      </c>
      <c r="AF1186" s="4"/>
      <c r="AG1186" s="4" t="s">
        <v>719</v>
      </c>
      <c r="AH1186" s="4" t="s">
        <v>720</v>
      </c>
      <c r="AI1186" s="4" t="s">
        <v>175</v>
      </c>
      <c r="AJ1186" s="4" t="s">
        <v>176</v>
      </c>
      <c r="AK1186" s="4" t="s">
        <v>1407</v>
      </c>
      <c r="AL1186" s="4" t="s">
        <v>1408</v>
      </c>
      <c r="AM1186" s="4"/>
      <c r="AN1186" s="4"/>
      <c r="AO1186" s="4"/>
      <c r="AP1186" s="4"/>
      <c r="AQ1186" s="4"/>
      <c r="AR1186" s="4"/>
      <c r="AS1186" s="4">
        <v>2100</v>
      </c>
      <c r="AT1186" s="4">
        <v>2100</v>
      </c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6" t="s">
        <v>1926</v>
      </c>
      <c r="BO1186" s="4">
        <v>2</v>
      </c>
      <c r="BP1186" s="4">
        <v>2</v>
      </c>
      <c r="BQ1186" s="4">
        <v>33</v>
      </c>
      <c r="BR1186" s="4" t="s">
        <v>1850</v>
      </c>
      <c r="BS1186" s="4"/>
      <c r="BT1186" s="4" t="s">
        <v>181</v>
      </c>
      <c r="BU1186" s="7">
        <v>42227</v>
      </c>
      <c r="BV1186" s="4">
        <v>18770</v>
      </c>
      <c r="BX1186" s="4" t="s">
        <v>169</v>
      </c>
      <c r="BY1186" s="4" t="s">
        <v>169</v>
      </c>
      <c r="BZ1186" s="4" t="s">
        <v>730</v>
      </c>
      <c r="CA1186" s="4" t="s">
        <v>731</v>
      </c>
      <c r="CB1186" s="4" t="s">
        <v>170</v>
      </c>
      <c r="CC1186" s="4" t="s">
        <v>170</v>
      </c>
      <c r="CD1186" s="4"/>
      <c r="CE1186" s="4" t="s">
        <v>170</v>
      </c>
      <c r="CF1186" s="4"/>
      <c r="CG1186" s="4" t="s">
        <v>169</v>
      </c>
      <c r="CH1186" s="4" t="s">
        <v>1544</v>
      </c>
      <c r="CI1186" s="4" t="s">
        <v>170</v>
      </c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 t="s">
        <v>721</v>
      </c>
      <c r="DK1186" s="4" t="s">
        <v>722</v>
      </c>
      <c r="DL1186" s="4"/>
      <c r="DM1186" s="4"/>
      <c r="DN1186" s="4" t="s">
        <v>170</v>
      </c>
      <c r="DO1186" s="4" t="s">
        <v>1927</v>
      </c>
      <c r="DP1186" s="4" t="s">
        <v>169</v>
      </c>
      <c r="DQ1186" s="4" t="s">
        <v>238</v>
      </c>
      <c r="DR1186" s="4" t="s">
        <v>1925</v>
      </c>
      <c r="DS1186" s="4"/>
      <c r="DT1186" s="4"/>
      <c r="DU1186" s="4"/>
      <c r="DV1186" s="4"/>
      <c r="DW1186" s="4"/>
      <c r="DX1186" s="4"/>
      <c r="DY1186" s="4">
        <v>36.1</v>
      </c>
      <c r="DZ1186" s="4"/>
      <c r="EB1186" s="201" t="s">
        <v>967</v>
      </c>
      <c r="EC1186" s="201" t="s">
        <v>967</v>
      </c>
      <c r="ED1186" s="4"/>
      <c r="EE1186" s="4" t="s">
        <v>1928</v>
      </c>
      <c r="EF1186" s="201" t="s">
        <v>967</v>
      </c>
      <c r="EG1186" s="4"/>
      <c r="EH1186" s="4"/>
      <c r="EI1186" s="4"/>
      <c r="EJ1186" s="4"/>
      <c r="EK1186" s="4"/>
      <c r="EL1186" s="4"/>
      <c r="EM1186" s="4"/>
      <c r="EN1186" s="4"/>
      <c r="EO1186" s="4"/>
      <c r="EP1186" s="4"/>
      <c r="EQ1186" s="4"/>
      <c r="ER1186" s="4"/>
      <c r="ES1186" s="4"/>
      <c r="ET1186" s="4"/>
      <c r="EU1186" s="4"/>
      <c r="EV1186" s="4">
        <v>1500</v>
      </c>
      <c r="EW1186" s="4">
        <v>470</v>
      </c>
      <c r="EX1186" s="4">
        <v>347</v>
      </c>
      <c r="EY1186" s="4">
        <v>415</v>
      </c>
      <c r="EZ1186" s="4"/>
      <c r="FA1186" s="4"/>
      <c r="FB1186" s="4"/>
      <c r="FC1186" s="4"/>
      <c r="FD1186" s="4"/>
      <c r="FE1186" s="4"/>
      <c r="FF1186" s="4"/>
      <c r="FG1186" s="4"/>
      <c r="FH1186" s="4"/>
      <c r="FI1186" s="4"/>
      <c r="FJ1186" s="4"/>
    </row>
    <row r="1187" spans="1:166">
      <c r="A1187" s="4">
        <v>2016</v>
      </c>
      <c r="B1187" s="4" t="s">
        <v>379</v>
      </c>
      <c r="C1187" s="4" t="s">
        <v>379</v>
      </c>
      <c r="D1187" s="4" t="s">
        <v>1929</v>
      </c>
      <c r="E1187" s="4" t="s">
        <v>381</v>
      </c>
      <c r="F1187" s="4">
        <v>821</v>
      </c>
      <c r="G1187" s="5">
        <v>3.5</v>
      </c>
      <c r="H1187" s="4">
        <v>6</v>
      </c>
      <c r="I1187" s="4" t="s">
        <v>372</v>
      </c>
      <c r="J1187" s="4">
        <v>17</v>
      </c>
      <c r="K1187" s="4">
        <v>22</v>
      </c>
      <c r="L1187" s="4">
        <v>19</v>
      </c>
      <c r="M1187" s="4">
        <v>21.9</v>
      </c>
      <c r="N1187" s="4">
        <v>31.1</v>
      </c>
      <c r="O1187" s="4">
        <v>25.263000000000002</v>
      </c>
      <c r="P1187" s="4">
        <v>17.4938</v>
      </c>
      <c r="Q1187" s="4">
        <v>22.383900000000001</v>
      </c>
      <c r="R1187" s="4">
        <v>19.4011</v>
      </c>
      <c r="S1187" s="4"/>
      <c r="T1187" s="4" t="s">
        <v>195</v>
      </c>
      <c r="U1187" s="4" t="s">
        <v>196</v>
      </c>
      <c r="V1187" s="4" t="s">
        <v>222</v>
      </c>
      <c r="W1187" s="4" t="s">
        <v>373</v>
      </c>
      <c r="X1187" s="4"/>
      <c r="Y1187" s="4">
        <v>7</v>
      </c>
      <c r="Z1187" s="4" t="s">
        <v>169</v>
      </c>
      <c r="AA1187" s="4" t="s">
        <v>170</v>
      </c>
      <c r="AB1187" s="4">
        <v>4</v>
      </c>
      <c r="AC1187" s="4" t="s">
        <v>474</v>
      </c>
      <c r="AD1187" s="4">
        <v>85</v>
      </c>
      <c r="AE1187" s="4"/>
      <c r="AF1187" s="4">
        <v>470</v>
      </c>
      <c r="AG1187" s="4" t="s">
        <v>255</v>
      </c>
      <c r="AH1187" s="4" t="s">
        <v>256</v>
      </c>
      <c r="AI1187" s="4" t="s">
        <v>175</v>
      </c>
      <c r="AJ1187" s="4" t="s">
        <v>176</v>
      </c>
      <c r="AK1187" s="4" t="s">
        <v>1407</v>
      </c>
      <c r="AL1187" s="4" t="s">
        <v>1408</v>
      </c>
      <c r="AM1187" s="4"/>
      <c r="AN1187" s="4"/>
      <c r="AO1187" s="4"/>
      <c r="AP1187" s="4"/>
      <c r="AQ1187" s="4"/>
      <c r="AR1187" s="4"/>
      <c r="AS1187" s="4">
        <v>2600</v>
      </c>
      <c r="AT1187" s="4">
        <v>2600</v>
      </c>
      <c r="AU1187" s="4">
        <v>13</v>
      </c>
      <c r="AV1187" s="4">
        <v>17</v>
      </c>
      <c r="AW1187" s="4">
        <v>15</v>
      </c>
      <c r="AX1187" s="4">
        <v>16.3</v>
      </c>
      <c r="AY1187" s="4">
        <v>23.4</v>
      </c>
      <c r="AZ1187" s="4">
        <v>18.877500000000001</v>
      </c>
      <c r="BA1187" s="4">
        <v>13.213100000000001</v>
      </c>
      <c r="BB1187" s="4">
        <v>16.971299999999999</v>
      </c>
      <c r="BC1187" s="4">
        <v>14.6755</v>
      </c>
      <c r="BD1187" s="4">
        <v>370</v>
      </c>
      <c r="BE1187" s="4" t="s">
        <v>537</v>
      </c>
      <c r="BF1187" s="4" t="s">
        <v>538</v>
      </c>
      <c r="BG1187" s="4" t="s">
        <v>175</v>
      </c>
      <c r="BH1187" s="4" t="s">
        <v>176</v>
      </c>
      <c r="BI1187" s="4">
        <v>2600</v>
      </c>
      <c r="BJ1187" s="4">
        <v>480</v>
      </c>
      <c r="BK1187" s="4">
        <v>370</v>
      </c>
      <c r="BL1187" s="4">
        <v>431</v>
      </c>
      <c r="BM1187" s="4">
        <v>2600</v>
      </c>
      <c r="BN1187" s="6" t="s">
        <v>539</v>
      </c>
      <c r="BO1187" s="4">
        <v>2</v>
      </c>
      <c r="BP1187" s="4">
        <v>2</v>
      </c>
      <c r="BQ1187" s="4">
        <v>33</v>
      </c>
      <c r="BR1187" s="4" t="s">
        <v>1850</v>
      </c>
      <c r="BS1187" s="4"/>
      <c r="BT1187" s="4" t="s">
        <v>197</v>
      </c>
      <c r="BU1187" s="7">
        <v>42186</v>
      </c>
      <c r="BV1187" s="4">
        <v>18343</v>
      </c>
      <c r="BX1187" s="4"/>
      <c r="BY1187" s="4" t="s">
        <v>170</v>
      </c>
      <c r="BZ1187" s="4"/>
      <c r="CA1187" s="4"/>
      <c r="CB1187" s="4" t="s">
        <v>170</v>
      </c>
      <c r="CC1187" s="4" t="s">
        <v>170</v>
      </c>
      <c r="CD1187" s="4"/>
      <c r="CE1187" s="4" t="s">
        <v>170</v>
      </c>
      <c r="CF1187" s="4"/>
      <c r="CG1187" s="4" t="s">
        <v>169</v>
      </c>
      <c r="CH1187" s="4" t="s">
        <v>385</v>
      </c>
      <c r="CI1187" s="4" t="s">
        <v>170</v>
      </c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 t="s">
        <v>184</v>
      </c>
      <c r="DK1187" s="4" t="s">
        <v>185</v>
      </c>
      <c r="DL1187" s="4"/>
      <c r="DM1187" s="4"/>
      <c r="DN1187" s="4" t="s">
        <v>170</v>
      </c>
      <c r="DO1187" s="4" t="s">
        <v>390</v>
      </c>
      <c r="DP1187" s="4" t="s">
        <v>170</v>
      </c>
      <c r="DQ1187" s="4" t="s">
        <v>187</v>
      </c>
      <c r="DR1187" s="4" t="s">
        <v>854</v>
      </c>
      <c r="DS1187" s="4"/>
      <c r="DT1187" s="4"/>
      <c r="DU1187" s="4"/>
      <c r="DV1187" s="4"/>
      <c r="DW1187" s="4"/>
      <c r="DX1187" s="4"/>
      <c r="DY1187" s="4">
        <v>25.4</v>
      </c>
      <c r="DZ1187" s="4"/>
      <c r="EB1187" s="4">
        <v>4</v>
      </c>
      <c r="EC1187" s="4">
        <v>4</v>
      </c>
      <c r="ED1187" s="4">
        <v>5</v>
      </c>
      <c r="EE1187" s="4" t="s">
        <v>1192</v>
      </c>
      <c r="EF1187" s="4">
        <v>5</v>
      </c>
      <c r="EG1187" s="4"/>
      <c r="EH1187" s="4"/>
      <c r="EI1187" s="4"/>
      <c r="EJ1187" s="4"/>
      <c r="EK1187" s="4"/>
      <c r="EL1187" s="4"/>
      <c r="EM1187" s="4"/>
      <c r="EN1187" s="4"/>
      <c r="EO1187" s="4"/>
      <c r="EP1187" s="4"/>
      <c r="EQ1187" s="4"/>
      <c r="ER1187" s="4"/>
      <c r="ES1187" s="4"/>
      <c r="ET1187" s="4"/>
      <c r="EU1187" s="4"/>
      <c r="EV1187" s="4">
        <v>4000</v>
      </c>
      <c r="EW1187" s="4">
        <v>506</v>
      </c>
      <c r="EX1187" s="4">
        <v>396</v>
      </c>
      <c r="EY1187" s="4">
        <v>456</v>
      </c>
      <c r="EZ1187" s="4"/>
      <c r="FA1187" s="4"/>
      <c r="FB1187" s="4"/>
      <c r="FC1187" s="4"/>
      <c r="FD1187" s="4"/>
      <c r="FE1187" s="4"/>
      <c r="FF1187" s="4"/>
      <c r="FG1187" s="4"/>
      <c r="FH1187" s="4"/>
      <c r="FI1187" s="4"/>
      <c r="FJ1187" s="4"/>
    </row>
    <row r="1188" spans="1:166">
      <c r="A1188" s="4">
        <v>2016</v>
      </c>
      <c r="B1188" s="4" t="s">
        <v>379</v>
      </c>
      <c r="C1188" s="4" t="s">
        <v>379</v>
      </c>
      <c r="D1188" s="4" t="s">
        <v>1929</v>
      </c>
      <c r="E1188" s="4" t="s">
        <v>381</v>
      </c>
      <c r="F1188" s="4">
        <v>402</v>
      </c>
      <c r="G1188" s="5">
        <v>3.5</v>
      </c>
      <c r="H1188" s="4">
        <v>6</v>
      </c>
      <c r="I1188" s="4" t="s">
        <v>372</v>
      </c>
      <c r="J1188" s="4">
        <v>17</v>
      </c>
      <c r="K1188" s="4">
        <v>22</v>
      </c>
      <c r="L1188" s="4">
        <v>19</v>
      </c>
      <c r="M1188" s="4">
        <v>21.9</v>
      </c>
      <c r="N1188" s="4">
        <v>31.1</v>
      </c>
      <c r="O1188" s="4">
        <v>25.263000000000002</v>
      </c>
      <c r="P1188" s="4">
        <v>17.4938</v>
      </c>
      <c r="Q1188" s="4">
        <v>22.383900000000001</v>
      </c>
      <c r="R1188" s="4">
        <v>19.4011</v>
      </c>
      <c r="S1188" s="4"/>
      <c r="T1188" s="4" t="s">
        <v>195</v>
      </c>
      <c r="U1188" s="4" t="s">
        <v>196</v>
      </c>
      <c r="V1188" s="4" t="s">
        <v>222</v>
      </c>
      <c r="W1188" s="4" t="s">
        <v>373</v>
      </c>
      <c r="X1188" s="4"/>
      <c r="Y1188" s="4">
        <v>7</v>
      </c>
      <c r="Z1188" s="4" t="s">
        <v>169</v>
      </c>
      <c r="AA1188" s="4" t="s">
        <v>170</v>
      </c>
      <c r="AB1188" s="4">
        <v>4</v>
      </c>
      <c r="AC1188" s="4" t="s">
        <v>474</v>
      </c>
      <c r="AD1188" s="4">
        <v>10</v>
      </c>
      <c r="AE1188" s="4"/>
      <c r="AF1188" s="4"/>
      <c r="AG1188" s="4" t="s">
        <v>255</v>
      </c>
      <c r="AH1188" s="4" t="s">
        <v>256</v>
      </c>
      <c r="AI1188" s="4" t="s">
        <v>175</v>
      </c>
      <c r="AJ1188" s="4" t="s">
        <v>176</v>
      </c>
      <c r="AK1188" s="4" t="s">
        <v>1407</v>
      </c>
      <c r="AL1188" s="4" t="s">
        <v>1408</v>
      </c>
      <c r="AM1188" s="4"/>
      <c r="AN1188" s="4"/>
      <c r="AO1188" s="4"/>
      <c r="AP1188" s="4"/>
      <c r="AQ1188" s="4"/>
      <c r="AR1188" s="4"/>
      <c r="AS1188" s="4">
        <v>2600</v>
      </c>
      <c r="AT1188" s="4">
        <v>2600</v>
      </c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6" t="s">
        <v>178</v>
      </c>
      <c r="BO1188" s="4">
        <v>2</v>
      </c>
      <c r="BP1188" s="4">
        <v>2</v>
      </c>
      <c r="BQ1188" s="4">
        <v>33</v>
      </c>
      <c r="BR1188" s="4" t="s">
        <v>1850</v>
      </c>
      <c r="BS1188" s="4"/>
      <c r="BT1188" s="4" t="s">
        <v>197</v>
      </c>
      <c r="BU1188" s="7">
        <v>42186</v>
      </c>
      <c r="BV1188" s="4">
        <v>18341</v>
      </c>
      <c r="BX1188" s="4"/>
      <c r="BY1188" s="4" t="s">
        <v>170</v>
      </c>
      <c r="BZ1188" s="4"/>
      <c r="CA1188" s="4"/>
      <c r="CB1188" s="4" t="s">
        <v>170</v>
      </c>
      <c r="CC1188" s="4" t="s">
        <v>170</v>
      </c>
      <c r="CD1188" s="4"/>
      <c r="CE1188" s="4" t="s">
        <v>170</v>
      </c>
      <c r="CF1188" s="4"/>
      <c r="CG1188" s="4" t="s">
        <v>169</v>
      </c>
      <c r="CH1188" s="4" t="s">
        <v>1544</v>
      </c>
      <c r="CI1188" s="4" t="s">
        <v>170</v>
      </c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 t="s">
        <v>184</v>
      </c>
      <c r="DK1188" s="4" t="s">
        <v>185</v>
      </c>
      <c r="DL1188" s="4"/>
      <c r="DM1188" s="4"/>
      <c r="DN1188" s="4" t="s">
        <v>170</v>
      </c>
      <c r="DO1188" s="4" t="s">
        <v>1839</v>
      </c>
      <c r="DP1188" s="4" t="s">
        <v>170</v>
      </c>
      <c r="DQ1188" s="4" t="s">
        <v>187</v>
      </c>
      <c r="DR1188" s="4" t="s">
        <v>1929</v>
      </c>
      <c r="DS1188" s="4"/>
      <c r="DT1188" s="4"/>
      <c r="DU1188" s="4"/>
      <c r="DV1188" s="4"/>
      <c r="DW1188" s="4"/>
      <c r="DX1188" s="4"/>
      <c r="DY1188" s="4">
        <v>25.4</v>
      </c>
      <c r="DZ1188" s="4"/>
      <c r="EB1188" s="4">
        <v>4</v>
      </c>
      <c r="EC1188" s="4">
        <v>4</v>
      </c>
      <c r="ED1188" s="4"/>
      <c r="EE1188" s="4" t="s">
        <v>1840</v>
      </c>
      <c r="EF1188" s="4">
        <v>5</v>
      </c>
      <c r="EG1188" s="4"/>
      <c r="EH1188" s="4"/>
      <c r="EI1188" s="4"/>
      <c r="EJ1188" s="4"/>
      <c r="EK1188" s="4"/>
      <c r="EL1188" s="4"/>
      <c r="EM1188" s="4"/>
      <c r="EN1188" s="4"/>
      <c r="EO1188" s="4"/>
      <c r="EP1188" s="4"/>
      <c r="EQ1188" s="4"/>
      <c r="ER1188" s="4"/>
      <c r="ES1188" s="4"/>
      <c r="ET1188" s="4"/>
      <c r="EU1188" s="4"/>
      <c r="EV1188" s="4">
        <v>4000</v>
      </c>
      <c r="EW1188" s="4">
        <v>506</v>
      </c>
      <c r="EX1188" s="4">
        <v>396</v>
      </c>
      <c r="EY1188" s="4">
        <v>456</v>
      </c>
      <c r="EZ1188" s="4"/>
      <c r="FA1188" s="4"/>
      <c r="FB1188" s="4"/>
      <c r="FC1188" s="4"/>
      <c r="FD1188" s="4"/>
      <c r="FE1188" s="4"/>
      <c r="FF1188" s="4"/>
      <c r="FG1188" s="4"/>
      <c r="FH1188" s="4"/>
      <c r="FI1188" s="4"/>
      <c r="FJ1188" s="4"/>
    </row>
    <row r="1189" spans="1:166">
      <c r="A1189" s="4">
        <v>2016</v>
      </c>
      <c r="B1189" s="4" t="s">
        <v>379</v>
      </c>
      <c r="C1189" s="4" t="s">
        <v>379</v>
      </c>
      <c r="D1189" s="4" t="s">
        <v>1930</v>
      </c>
      <c r="E1189" s="4" t="s">
        <v>381</v>
      </c>
      <c r="F1189" s="4">
        <v>403</v>
      </c>
      <c r="G1189" s="5">
        <v>3</v>
      </c>
      <c r="H1189" s="4">
        <v>6</v>
      </c>
      <c r="I1189" s="4" t="s">
        <v>398</v>
      </c>
      <c r="J1189" s="4">
        <v>23</v>
      </c>
      <c r="K1189" s="4">
        <v>30</v>
      </c>
      <c r="L1189" s="4">
        <v>26</v>
      </c>
      <c r="M1189" s="4">
        <v>29.6</v>
      </c>
      <c r="N1189" s="4">
        <v>41.5</v>
      </c>
      <c r="O1189" s="4">
        <v>33.985300000000002</v>
      </c>
      <c r="P1189" s="4">
        <v>23.1799</v>
      </c>
      <c r="Q1189" s="4">
        <v>29.564599999999999</v>
      </c>
      <c r="R1189" s="4">
        <v>25.675000000000001</v>
      </c>
      <c r="S1189" s="4"/>
      <c r="T1189" s="4" t="s">
        <v>165</v>
      </c>
      <c r="U1189" s="4" t="s">
        <v>166</v>
      </c>
      <c r="V1189" s="4" t="s">
        <v>222</v>
      </c>
      <c r="W1189" s="4" t="s">
        <v>373</v>
      </c>
      <c r="X1189" s="4"/>
      <c r="Y1189" s="4">
        <v>9</v>
      </c>
      <c r="Z1189" s="4" t="s">
        <v>169</v>
      </c>
      <c r="AA1189" s="4" t="s">
        <v>170</v>
      </c>
      <c r="AB1189" s="4">
        <v>4</v>
      </c>
      <c r="AC1189" s="4" t="s">
        <v>474</v>
      </c>
      <c r="AD1189" s="4"/>
      <c r="AE1189" s="4">
        <v>5</v>
      </c>
      <c r="AF1189" s="4"/>
      <c r="AG1189" s="4" t="s">
        <v>719</v>
      </c>
      <c r="AH1189" s="4" t="s">
        <v>720</v>
      </c>
      <c r="AI1189" s="4" t="s">
        <v>175</v>
      </c>
      <c r="AJ1189" s="4" t="s">
        <v>176</v>
      </c>
      <c r="AK1189" s="4" t="s">
        <v>1407</v>
      </c>
      <c r="AL1189" s="4" t="s">
        <v>1408</v>
      </c>
      <c r="AM1189" s="4"/>
      <c r="AN1189" s="4"/>
      <c r="AO1189" s="4"/>
      <c r="AP1189" s="4"/>
      <c r="AQ1189" s="4"/>
      <c r="AR1189" s="4"/>
      <c r="AS1189" s="4">
        <v>1950</v>
      </c>
      <c r="AT1189" s="4">
        <v>1950</v>
      </c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6"/>
      <c r="BO1189" s="4">
        <v>2</v>
      </c>
      <c r="BP1189" s="4">
        <v>2</v>
      </c>
      <c r="BQ1189" s="4">
        <v>33</v>
      </c>
      <c r="BR1189" s="4" t="s">
        <v>1850</v>
      </c>
      <c r="BS1189" s="4"/>
      <c r="BT1189" s="4" t="s">
        <v>197</v>
      </c>
      <c r="BU1189" s="7">
        <v>42202</v>
      </c>
      <c r="BV1189" s="4">
        <v>18775</v>
      </c>
      <c r="BX1189" s="4"/>
      <c r="BY1189" s="4" t="s">
        <v>170</v>
      </c>
      <c r="BZ1189" s="4"/>
      <c r="CA1189" s="4"/>
      <c r="CB1189" s="4" t="s">
        <v>170</v>
      </c>
      <c r="CC1189" s="4" t="s">
        <v>170</v>
      </c>
      <c r="CD1189" s="4"/>
      <c r="CE1189" s="4" t="s">
        <v>170</v>
      </c>
      <c r="CF1189" s="4"/>
      <c r="CG1189" s="4" t="s">
        <v>170</v>
      </c>
      <c r="CH1189" s="4"/>
      <c r="CI1189" s="4" t="s">
        <v>170</v>
      </c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 t="s">
        <v>721</v>
      </c>
      <c r="DK1189" s="4" t="s">
        <v>722</v>
      </c>
      <c r="DL1189" s="4"/>
      <c r="DM1189" s="4"/>
      <c r="DN1189" s="4" t="s">
        <v>170</v>
      </c>
      <c r="DO1189" s="4" t="s">
        <v>399</v>
      </c>
      <c r="DP1189" s="4" t="s">
        <v>169</v>
      </c>
      <c r="DQ1189" s="4" t="s">
        <v>238</v>
      </c>
      <c r="DR1189" s="4" t="s">
        <v>1930</v>
      </c>
      <c r="DS1189" s="4"/>
      <c r="DT1189" s="4"/>
      <c r="DU1189" s="4"/>
      <c r="DV1189" s="4"/>
      <c r="DW1189" s="4"/>
      <c r="DX1189" s="4"/>
      <c r="DY1189" s="4">
        <v>34.200000000000003</v>
      </c>
      <c r="DZ1189" s="4"/>
      <c r="EB1189" s="4">
        <v>6</v>
      </c>
      <c r="EC1189" s="4">
        <v>5</v>
      </c>
      <c r="ED1189" s="4"/>
      <c r="EE1189" s="4" t="s">
        <v>1931</v>
      </c>
      <c r="EF1189" s="4">
        <v>5</v>
      </c>
      <c r="EG1189" s="4"/>
      <c r="EH1189" s="4"/>
      <c r="EI1189" s="4"/>
      <c r="EJ1189" s="4"/>
      <c r="EK1189" s="4"/>
      <c r="EL1189" s="4"/>
      <c r="EM1189" s="4"/>
      <c r="EN1189" s="4"/>
      <c r="EO1189" s="4"/>
      <c r="EP1189" s="4"/>
      <c r="EQ1189" s="4"/>
      <c r="ER1189" s="4"/>
      <c r="ES1189" s="4"/>
      <c r="ET1189" s="4"/>
      <c r="EU1189" s="4"/>
      <c r="EV1189" s="4">
        <v>750</v>
      </c>
      <c r="EW1189" s="4">
        <v>439</v>
      </c>
      <c r="EX1189" s="4">
        <v>344</v>
      </c>
      <c r="EY1189" s="4">
        <v>396</v>
      </c>
      <c r="EZ1189" s="4"/>
      <c r="FA1189" s="4"/>
      <c r="FB1189" s="4"/>
      <c r="FC1189" s="4"/>
      <c r="FD1189" s="4"/>
      <c r="FE1189" s="4"/>
      <c r="FF1189" s="4"/>
      <c r="FG1189" s="4"/>
      <c r="FH1189" s="4"/>
      <c r="FI1189" s="4"/>
      <c r="FJ1189" s="4"/>
    </row>
    <row r="1190" spans="1:166">
      <c r="A1190" s="4">
        <v>2016</v>
      </c>
      <c r="B1190" s="4" t="s">
        <v>379</v>
      </c>
      <c r="C1190" s="4" t="s">
        <v>379</v>
      </c>
      <c r="D1190" s="4" t="s">
        <v>1932</v>
      </c>
      <c r="E1190" s="4" t="s">
        <v>381</v>
      </c>
      <c r="F1190" s="4">
        <v>408</v>
      </c>
      <c r="G1190" s="5">
        <v>3</v>
      </c>
      <c r="H1190" s="4">
        <v>6</v>
      </c>
      <c r="I1190" s="4" t="s">
        <v>372</v>
      </c>
      <c r="J1190" s="4">
        <v>18</v>
      </c>
      <c r="K1190" s="4">
        <v>22</v>
      </c>
      <c r="L1190" s="4">
        <v>20</v>
      </c>
      <c r="M1190" s="4">
        <v>22.4</v>
      </c>
      <c r="N1190" s="4">
        <v>30.6</v>
      </c>
      <c r="O1190" s="4">
        <v>25.471599999999999</v>
      </c>
      <c r="P1190" s="4">
        <v>17.869900000000001</v>
      </c>
      <c r="Q1190" s="4">
        <v>22.0349</v>
      </c>
      <c r="R1190" s="4">
        <v>19.531199999999998</v>
      </c>
      <c r="S1190" s="4"/>
      <c r="T1190" s="4" t="s">
        <v>165</v>
      </c>
      <c r="U1190" s="4" t="s">
        <v>166</v>
      </c>
      <c r="V1190" s="4" t="s">
        <v>222</v>
      </c>
      <c r="W1190" s="4" t="s">
        <v>373</v>
      </c>
      <c r="X1190" s="4"/>
      <c r="Y1190" s="4">
        <v>7</v>
      </c>
      <c r="Z1190" s="4" t="s">
        <v>169</v>
      </c>
      <c r="AA1190" s="4" t="s">
        <v>170</v>
      </c>
      <c r="AB1190" s="4">
        <v>4</v>
      </c>
      <c r="AC1190" s="4" t="s">
        <v>474</v>
      </c>
      <c r="AD1190" s="4">
        <v>10</v>
      </c>
      <c r="AE1190" s="4"/>
      <c r="AF1190" s="4"/>
      <c r="AG1190" s="4" t="s">
        <v>255</v>
      </c>
      <c r="AH1190" s="4" t="s">
        <v>256</v>
      </c>
      <c r="AI1190" s="4" t="s">
        <v>175</v>
      </c>
      <c r="AJ1190" s="4" t="s">
        <v>176</v>
      </c>
      <c r="AK1190" s="4" t="s">
        <v>1407</v>
      </c>
      <c r="AL1190" s="4" t="s">
        <v>1408</v>
      </c>
      <c r="AM1190" s="4"/>
      <c r="AN1190" s="4"/>
      <c r="AO1190" s="4"/>
      <c r="AP1190" s="4"/>
      <c r="AQ1190" s="4"/>
      <c r="AR1190" s="4"/>
      <c r="AS1190" s="4">
        <v>2500</v>
      </c>
      <c r="AT1190" s="4">
        <v>2500</v>
      </c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6" t="s">
        <v>178</v>
      </c>
      <c r="BO1190" s="4">
        <v>2</v>
      </c>
      <c r="BP1190" s="4">
        <v>2</v>
      </c>
      <c r="BQ1190" s="4">
        <v>33</v>
      </c>
      <c r="BR1190" s="4" t="s">
        <v>1850</v>
      </c>
      <c r="BS1190" s="4"/>
      <c r="BT1190" s="4" t="s">
        <v>197</v>
      </c>
      <c r="BU1190" s="7">
        <v>42217</v>
      </c>
      <c r="BV1190" s="4">
        <v>18323</v>
      </c>
      <c r="BX1190" s="4"/>
      <c r="BY1190" s="4" t="s">
        <v>170</v>
      </c>
      <c r="BZ1190" s="4"/>
      <c r="CA1190" s="4"/>
      <c r="CB1190" s="4" t="s">
        <v>170</v>
      </c>
      <c r="CC1190" s="4" t="s">
        <v>170</v>
      </c>
      <c r="CD1190" s="4"/>
      <c r="CE1190" s="4" t="s">
        <v>170</v>
      </c>
      <c r="CF1190" s="4"/>
      <c r="CG1190" s="4" t="s">
        <v>169</v>
      </c>
      <c r="CH1190" s="4" t="s">
        <v>1544</v>
      </c>
      <c r="CI1190" s="4" t="s">
        <v>170</v>
      </c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 t="s">
        <v>184</v>
      </c>
      <c r="DK1190" s="4" t="s">
        <v>185</v>
      </c>
      <c r="DL1190" s="4"/>
      <c r="DM1190" s="4"/>
      <c r="DN1190" s="4" t="s">
        <v>170</v>
      </c>
      <c r="DO1190" s="4" t="s">
        <v>1839</v>
      </c>
      <c r="DP1190" s="4" t="s">
        <v>170</v>
      </c>
      <c r="DQ1190" s="4" t="s">
        <v>187</v>
      </c>
      <c r="DR1190" s="4" t="s">
        <v>1932</v>
      </c>
      <c r="DS1190" s="4"/>
      <c r="DT1190" s="4"/>
      <c r="DU1190" s="4"/>
      <c r="DV1190" s="4"/>
      <c r="DW1190" s="4"/>
      <c r="DX1190" s="4"/>
      <c r="DY1190" s="4">
        <v>25.6</v>
      </c>
      <c r="DZ1190" s="4"/>
      <c r="EB1190" s="4">
        <v>4</v>
      </c>
      <c r="EC1190" s="4">
        <v>4</v>
      </c>
      <c r="ED1190" s="4"/>
      <c r="EE1190" s="4" t="s">
        <v>1922</v>
      </c>
      <c r="EF1190" s="4">
        <v>5</v>
      </c>
      <c r="EG1190" s="4"/>
      <c r="EH1190" s="4"/>
      <c r="EI1190" s="4"/>
      <c r="EJ1190" s="4"/>
      <c r="EK1190" s="4"/>
      <c r="EL1190" s="4"/>
      <c r="EM1190" s="4"/>
      <c r="EN1190" s="4"/>
      <c r="EO1190" s="4"/>
      <c r="EP1190" s="4"/>
      <c r="EQ1190" s="4"/>
      <c r="ER1190" s="4"/>
      <c r="ES1190" s="4"/>
      <c r="ET1190" s="4"/>
      <c r="EU1190" s="4"/>
      <c r="EV1190" s="4">
        <v>3500</v>
      </c>
      <c r="EW1190" s="4">
        <v>496</v>
      </c>
      <c r="EX1190" s="4">
        <v>403</v>
      </c>
      <c r="EY1190" s="4">
        <v>454</v>
      </c>
      <c r="EZ1190" s="4"/>
      <c r="FA1190" s="4"/>
      <c r="FB1190" s="4"/>
      <c r="FC1190" s="4"/>
      <c r="FD1190" s="4"/>
      <c r="FE1190" s="4"/>
      <c r="FF1190" s="4"/>
      <c r="FG1190" s="4"/>
      <c r="FH1190" s="4"/>
      <c r="FI1190" s="4"/>
      <c r="FJ1190" s="4"/>
    </row>
    <row r="1191" spans="1:166">
      <c r="A1191" s="4">
        <v>2016</v>
      </c>
      <c r="B1191" s="4" t="s">
        <v>379</v>
      </c>
      <c r="C1191" s="4" t="s">
        <v>379</v>
      </c>
      <c r="D1191" s="4" t="s">
        <v>1933</v>
      </c>
      <c r="E1191" s="4" t="s">
        <v>381</v>
      </c>
      <c r="F1191" s="4">
        <v>271</v>
      </c>
      <c r="G1191" s="5">
        <v>3</v>
      </c>
      <c r="H1191" s="4">
        <v>6</v>
      </c>
      <c r="I1191" s="4" t="s">
        <v>398</v>
      </c>
      <c r="J1191" s="4">
        <v>17</v>
      </c>
      <c r="K1191" s="4">
        <v>23</v>
      </c>
      <c r="L1191" s="4">
        <v>20</v>
      </c>
      <c r="M1191" s="4">
        <v>21.7</v>
      </c>
      <c r="N1191" s="4">
        <v>32.200000000000003</v>
      </c>
      <c r="O1191" s="4">
        <v>25.431799999999999</v>
      </c>
      <c r="P1191" s="4">
        <v>17.3431</v>
      </c>
      <c r="Q1191" s="4">
        <v>23.150400000000001</v>
      </c>
      <c r="R1191" s="4">
        <v>19.55</v>
      </c>
      <c r="S1191" s="4"/>
      <c r="T1191" s="4" t="s">
        <v>165</v>
      </c>
      <c r="U1191" s="4" t="s">
        <v>166</v>
      </c>
      <c r="V1191" s="4" t="s">
        <v>222</v>
      </c>
      <c r="W1191" s="4" t="s">
        <v>373</v>
      </c>
      <c r="X1191" s="4"/>
      <c r="Y1191" s="4">
        <v>9</v>
      </c>
      <c r="Z1191" s="4" t="s">
        <v>169</v>
      </c>
      <c r="AA1191" s="4" t="s">
        <v>170</v>
      </c>
      <c r="AB1191" s="4">
        <v>4</v>
      </c>
      <c r="AC1191" s="4" t="s">
        <v>474</v>
      </c>
      <c r="AD1191" s="4">
        <v>10</v>
      </c>
      <c r="AE1191" s="4"/>
      <c r="AF1191" s="4"/>
      <c r="AG1191" s="4" t="s">
        <v>255</v>
      </c>
      <c r="AH1191" s="4" t="s">
        <v>256</v>
      </c>
      <c r="AI1191" s="4" t="s">
        <v>175</v>
      </c>
      <c r="AJ1191" s="4" t="s">
        <v>176</v>
      </c>
      <c r="AK1191" s="4" t="s">
        <v>1407</v>
      </c>
      <c r="AL1191" s="4" t="s">
        <v>1408</v>
      </c>
      <c r="AM1191" s="4"/>
      <c r="AN1191" s="4"/>
      <c r="AO1191" s="4"/>
      <c r="AP1191" s="4"/>
      <c r="AQ1191" s="4"/>
      <c r="AR1191" s="4"/>
      <c r="AS1191" s="4">
        <v>2500</v>
      </c>
      <c r="AT1191" s="4">
        <v>2500</v>
      </c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6" t="s">
        <v>178</v>
      </c>
      <c r="BO1191" s="4">
        <v>2</v>
      </c>
      <c r="BP1191" s="4">
        <v>2</v>
      </c>
      <c r="BQ1191" s="4">
        <v>33</v>
      </c>
      <c r="BR1191" s="4" t="s">
        <v>1850</v>
      </c>
      <c r="BS1191" s="4"/>
      <c r="BT1191" s="4" t="s">
        <v>197</v>
      </c>
      <c r="BU1191" s="7">
        <v>42213</v>
      </c>
      <c r="BV1191" s="4">
        <v>18695</v>
      </c>
      <c r="BX1191" s="4"/>
      <c r="BY1191" s="4" t="s">
        <v>170</v>
      </c>
      <c r="BZ1191" s="4"/>
      <c r="CA1191" s="4"/>
      <c r="CB1191" s="4" t="s">
        <v>170</v>
      </c>
      <c r="CC1191" s="4" t="s">
        <v>170</v>
      </c>
      <c r="CD1191" s="4"/>
      <c r="CE1191" s="4" t="s">
        <v>170</v>
      </c>
      <c r="CF1191" s="4"/>
      <c r="CG1191" s="4" t="s">
        <v>169</v>
      </c>
      <c r="CH1191" s="4" t="s">
        <v>1544</v>
      </c>
      <c r="CI1191" s="4" t="s">
        <v>170</v>
      </c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 t="s">
        <v>184</v>
      </c>
      <c r="DK1191" s="4" t="s">
        <v>185</v>
      </c>
      <c r="DL1191" s="4"/>
      <c r="DM1191" s="4"/>
      <c r="DN1191" s="4" t="s">
        <v>170</v>
      </c>
      <c r="DO1191" s="4" t="s">
        <v>1839</v>
      </c>
      <c r="DP1191" s="4" t="s">
        <v>170</v>
      </c>
      <c r="DQ1191" s="4" t="s">
        <v>187</v>
      </c>
      <c r="DR1191" s="4" t="s">
        <v>1934</v>
      </c>
      <c r="DS1191" s="4"/>
      <c r="DT1191" s="4"/>
      <c r="DU1191" s="4"/>
      <c r="DV1191" s="4"/>
      <c r="DW1191" s="4"/>
      <c r="DX1191" s="4"/>
      <c r="DY1191" s="4">
        <v>25.6</v>
      </c>
      <c r="DZ1191" s="4"/>
      <c r="EB1191" s="4">
        <v>4</v>
      </c>
      <c r="EC1191" s="4">
        <v>4</v>
      </c>
      <c r="ED1191" s="4"/>
      <c r="EE1191" s="4" t="s">
        <v>1922</v>
      </c>
      <c r="EF1191" s="4">
        <v>5</v>
      </c>
      <c r="EG1191" s="4"/>
      <c r="EH1191" s="4"/>
      <c r="EI1191" s="4"/>
      <c r="EJ1191" s="4"/>
      <c r="EK1191" s="4"/>
      <c r="EL1191" s="4"/>
      <c r="EM1191" s="4"/>
      <c r="EN1191" s="4"/>
      <c r="EO1191" s="4"/>
      <c r="EP1191" s="4"/>
      <c r="EQ1191" s="4"/>
      <c r="ER1191" s="4"/>
      <c r="ES1191" s="4"/>
      <c r="ET1191" s="4"/>
      <c r="EU1191" s="4"/>
      <c r="EV1191" s="4">
        <v>3500</v>
      </c>
      <c r="EW1191" s="4">
        <v>511</v>
      </c>
      <c r="EX1191" s="4">
        <v>384</v>
      </c>
      <c r="EY1191" s="4">
        <v>454</v>
      </c>
      <c r="EZ1191" s="4"/>
      <c r="FA1191" s="4"/>
      <c r="FB1191" s="4"/>
      <c r="FC1191" s="4"/>
      <c r="FD1191" s="4"/>
      <c r="FE1191" s="4"/>
      <c r="FF1191" s="4"/>
      <c r="FG1191" s="4"/>
      <c r="FH1191" s="4"/>
      <c r="FI1191" s="4"/>
      <c r="FJ1191" s="4"/>
    </row>
    <row r="1192" spans="1:166">
      <c r="A1192" s="4">
        <v>2016</v>
      </c>
      <c r="B1192" s="4" t="s">
        <v>424</v>
      </c>
      <c r="C1192" s="4" t="s">
        <v>424</v>
      </c>
      <c r="D1192" s="4" t="s">
        <v>1935</v>
      </c>
      <c r="E1192" s="4" t="s">
        <v>426</v>
      </c>
      <c r="F1192" s="4">
        <v>401</v>
      </c>
      <c r="G1192" s="5">
        <v>3.6</v>
      </c>
      <c r="H1192" s="4">
        <v>6</v>
      </c>
      <c r="I1192" s="4" t="s">
        <v>241</v>
      </c>
      <c r="J1192" s="4">
        <v>19</v>
      </c>
      <c r="K1192" s="4">
        <v>24</v>
      </c>
      <c r="L1192" s="4">
        <v>21</v>
      </c>
      <c r="M1192" s="4">
        <v>23.8</v>
      </c>
      <c r="N1192" s="4">
        <v>33.799999999999997</v>
      </c>
      <c r="O1192" s="4">
        <v>27.455300000000001</v>
      </c>
      <c r="P1192" s="4">
        <v>18.899999999999999</v>
      </c>
      <c r="Q1192" s="4">
        <v>24.3</v>
      </c>
      <c r="R1192" s="4">
        <v>21</v>
      </c>
      <c r="S1192" s="4"/>
      <c r="T1192" s="4" t="s">
        <v>195</v>
      </c>
      <c r="U1192" s="4" t="s">
        <v>196</v>
      </c>
      <c r="V1192" s="4" t="s">
        <v>242</v>
      </c>
      <c r="W1192" s="4" t="s">
        <v>243</v>
      </c>
      <c r="X1192" s="4"/>
      <c r="Y1192" s="4">
        <v>8</v>
      </c>
      <c r="Z1192" s="4" t="s">
        <v>169</v>
      </c>
      <c r="AA1192" s="4" t="s">
        <v>170</v>
      </c>
      <c r="AB1192" s="4" t="s">
        <v>222</v>
      </c>
      <c r="AC1192" s="4" t="s">
        <v>223</v>
      </c>
      <c r="AD1192" s="4">
        <v>10</v>
      </c>
      <c r="AE1192" s="4"/>
      <c r="AF1192" s="4"/>
      <c r="AG1192" s="4" t="s">
        <v>173</v>
      </c>
      <c r="AH1192" s="4" t="s">
        <v>174</v>
      </c>
      <c r="AI1192" s="4" t="s">
        <v>175</v>
      </c>
      <c r="AJ1192" s="4" t="s">
        <v>176</v>
      </c>
      <c r="AK1192" s="4" t="s">
        <v>1407</v>
      </c>
      <c r="AL1192" s="4" t="s">
        <v>1408</v>
      </c>
      <c r="AM1192" s="4"/>
      <c r="AN1192" s="4"/>
      <c r="AO1192" s="4"/>
      <c r="AP1192" s="4"/>
      <c r="AQ1192" s="4"/>
      <c r="AR1192" s="4"/>
      <c r="AS1192" s="4">
        <v>2350</v>
      </c>
      <c r="AT1192" s="4">
        <v>2350</v>
      </c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6" t="s">
        <v>178</v>
      </c>
      <c r="BO1192" s="4">
        <v>2</v>
      </c>
      <c r="BP1192" s="4">
        <v>2</v>
      </c>
      <c r="BQ1192" s="4">
        <v>33</v>
      </c>
      <c r="BR1192" s="4" t="s">
        <v>1850</v>
      </c>
      <c r="BS1192" s="4"/>
      <c r="BT1192" s="4" t="s">
        <v>197</v>
      </c>
      <c r="BU1192" s="7">
        <v>42064</v>
      </c>
      <c r="BV1192" s="4">
        <v>17590</v>
      </c>
      <c r="BX1192" s="4"/>
      <c r="BY1192" s="4" t="s">
        <v>170</v>
      </c>
      <c r="BZ1192" s="4"/>
      <c r="CA1192" s="4"/>
      <c r="CB1192" s="4" t="s">
        <v>170</v>
      </c>
      <c r="CC1192" s="4" t="s">
        <v>170</v>
      </c>
      <c r="CD1192" s="4" t="s">
        <v>1936</v>
      </c>
      <c r="CE1192" s="4" t="s">
        <v>170</v>
      </c>
      <c r="CF1192" s="4"/>
      <c r="CG1192" s="4" t="s">
        <v>169</v>
      </c>
      <c r="CH1192" s="4" t="s">
        <v>427</v>
      </c>
      <c r="CI1192" s="4" t="s">
        <v>169</v>
      </c>
      <c r="CJ1192" s="4" t="s">
        <v>427</v>
      </c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 t="s">
        <v>184</v>
      </c>
      <c r="DK1192" s="4" t="s">
        <v>185</v>
      </c>
      <c r="DL1192" s="4"/>
      <c r="DM1192" s="4"/>
      <c r="DN1192" s="4" t="s">
        <v>170</v>
      </c>
      <c r="DO1192" s="4" t="s">
        <v>202</v>
      </c>
      <c r="DP1192" s="4" t="s">
        <v>169</v>
      </c>
      <c r="DQ1192" s="4" t="s">
        <v>238</v>
      </c>
      <c r="DR1192" s="4" t="s">
        <v>1935</v>
      </c>
      <c r="DS1192" s="4"/>
      <c r="DT1192" s="4"/>
      <c r="DU1192" s="4"/>
      <c r="DV1192" s="4"/>
      <c r="DW1192" s="4"/>
      <c r="DX1192" s="4"/>
      <c r="DY1192" s="4"/>
      <c r="DZ1192" s="4"/>
      <c r="EB1192" s="4">
        <v>5</v>
      </c>
      <c r="EC1192" s="4">
        <v>5</v>
      </c>
      <c r="ED1192" s="4"/>
      <c r="EE1192" s="4" t="s">
        <v>1343</v>
      </c>
      <c r="EF1192" s="4">
        <v>5</v>
      </c>
      <c r="EG1192" s="4"/>
      <c r="EH1192" s="4"/>
      <c r="EI1192" s="4"/>
      <c r="EJ1192" s="4"/>
      <c r="EK1192" s="4"/>
      <c r="EL1192" s="4"/>
      <c r="EM1192" s="4"/>
      <c r="EN1192" s="4"/>
      <c r="EO1192" s="4"/>
      <c r="EP1192" s="4"/>
      <c r="EQ1192" s="4"/>
      <c r="ER1192" s="4"/>
      <c r="ES1192" s="4"/>
      <c r="ET1192" s="4"/>
      <c r="EU1192" s="4"/>
      <c r="EV1192" s="4">
        <v>2750</v>
      </c>
      <c r="EW1192" s="4">
        <v>486</v>
      </c>
      <c r="EX1192" s="4">
        <v>365</v>
      </c>
      <c r="EY1192" s="4">
        <v>432</v>
      </c>
      <c r="EZ1192" s="4"/>
      <c r="FA1192" s="4"/>
      <c r="FB1192" s="4"/>
      <c r="FC1192" s="4"/>
      <c r="FD1192" s="4"/>
      <c r="FE1192" s="4"/>
      <c r="FF1192" s="4"/>
      <c r="FG1192" s="4"/>
      <c r="FH1192" s="4"/>
      <c r="FI1192" s="4"/>
      <c r="FJ1192" s="4"/>
    </row>
    <row r="1193" spans="1:166">
      <c r="A1193" s="4">
        <v>2016</v>
      </c>
      <c r="B1193" s="4" t="s">
        <v>424</v>
      </c>
      <c r="C1193" s="4" t="s">
        <v>424</v>
      </c>
      <c r="D1193" s="4" t="s">
        <v>1937</v>
      </c>
      <c r="E1193" s="4" t="s">
        <v>426</v>
      </c>
      <c r="F1193" s="4">
        <v>431</v>
      </c>
      <c r="G1193" s="5">
        <v>3</v>
      </c>
      <c r="H1193" s="4">
        <v>6</v>
      </c>
      <c r="I1193" s="4" t="s">
        <v>241</v>
      </c>
      <c r="J1193" s="4">
        <v>21</v>
      </c>
      <c r="K1193" s="4">
        <v>28</v>
      </c>
      <c r="L1193" s="4">
        <v>24</v>
      </c>
      <c r="M1193" s="203" t="s">
        <v>967</v>
      </c>
      <c r="N1193" s="203" t="s">
        <v>967</v>
      </c>
      <c r="O1193" s="203" t="s">
        <v>967</v>
      </c>
      <c r="P1193" s="4">
        <v>20.806000000000001</v>
      </c>
      <c r="Q1193" s="4">
        <v>28.2271</v>
      </c>
      <c r="R1193" s="4">
        <v>23.597799999999999</v>
      </c>
      <c r="S1193" s="4"/>
      <c r="T1193" s="4" t="s">
        <v>165</v>
      </c>
      <c r="U1193" s="4" t="s">
        <v>166</v>
      </c>
      <c r="V1193" s="4" t="s">
        <v>242</v>
      </c>
      <c r="W1193" s="4" t="s">
        <v>243</v>
      </c>
      <c r="X1193" s="4"/>
      <c r="Y1193" s="4">
        <v>8</v>
      </c>
      <c r="Z1193" s="4" t="s">
        <v>169</v>
      </c>
      <c r="AA1193" s="4" t="s">
        <v>170</v>
      </c>
      <c r="AB1193" s="4" t="s">
        <v>222</v>
      </c>
      <c r="AC1193" s="4" t="s">
        <v>223</v>
      </c>
      <c r="AD1193" s="4"/>
      <c r="AE1193" s="4">
        <v>5</v>
      </c>
      <c r="AF1193" s="4"/>
      <c r="AG1193" s="4" t="s">
        <v>719</v>
      </c>
      <c r="AH1193" s="4" t="s">
        <v>720</v>
      </c>
      <c r="AI1193" s="4" t="s">
        <v>175</v>
      </c>
      <c r="AJ1193" s="4" t="s">
        <v>176</v>
      </c>
      <c r="AK1193" s="4" t="s">
        <v>1407</v>
      </c>
      <c r="AL1193" s="4" t="s">
        <v>1408</v>
      </c>
      <c r="AM1193" s="4"/>
      <c r="AN1193" s="4"/>
      <c r="AO1193" s="4"/>
      <c r="AP1193" s="4"/>
      <c r="AQ1193" s="4"/>
      <c r="AR1193" s="4"/>
      <c r="AS1193" s="4">
        <v>2100</v>
      </c>
      <c r="AT1193" s="4">
        <v>2100</v>
      </c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6"/>
      <c r="BO1193" s="4">
        <v>2</v>
      </c>
      <c r="BP1193" s="4">
        <v>2</v>
      </c>
      <c r="BQ1193" s="4">
        <v>33</v>
      </c>
      <c r="BR1193" s="4" t="s">
        <v>1850</v>
      </c>
      <c r="BS1193" s="4"/>
      <c r="BT1193" s="4" t="s">
        <v>197</v>
      </c>
      <c r="BU1193" s="7">
        <v>42217</v>
      </c>
      <c r="BV1193" s="4">
        <v>19427</v>
      </c>
      <c r="BX1193" s="4" t="s">
        <v>170</v>
      </c>
      <c r="BY1193" s="4" t="s">
        <v>170</v>
      </c>
      <c r="BZ1193" s="4"/>
      <c r="CA1193" s="4"/>
      <c r="CB1193" s="4" t="s">
        <v>170</v>
      </c>
      <c r="CC1193" s="4" t="s">
        <v>170</v>
      </c>
      <c r="CD1193" s="4" t="s">
        <v>1938</v>
      </c>
      <c r="CE1193" s="4" t="s">
        <v>170</v>
      </c>
      <c r="CF1193" s="4"/>
      <c r="CG1193" s="4" t="s">
        <v>170</v>
      </c>
      <c r="CH1193" s="4"/>
      <c r="CI1193" s="4" t="s">
        <v>170</v>
      </c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 t="s">
        <v>721</v>
      </c>
      <c r="DK1193" s="4" t="s">
        <v>722</v>
      </c>
      <c r="DL1193" s="4"/>
      <c r="DM1193" s="4"/>
      <c r="DN1193" s="4" t="s">
        <v>170</v>
      </c>
      <c r="DO1193" s="4" t="s">
        <v>966</v>
      </c>
      <c r="DP1193" s="4" t="s">
        <v>170</v>
      </c>
      <c r="DQ1193" s="4" t="s">
        <v>187</v>
      </c>
      <c r="DR1193" s="4" t="s">
        <v>428</v>
      </c>
      <c r="DS1193" s="4"/>
      <c r="DT1193" s="4"/>
      <c r="DU1193" s="4"/>
      <c r="DV1193" s="4"/>
      <c r="DW1193" s="4"/>
      <c r="DX1193" s="4"/>
      <c r="DY1193" s="4"/>
      <c r="DZ1193" s="4"/>
      <c r="EB1193" s="201" t="s">
        <v>967</v>
      </c>
      <c r="EC1193" s="201" t="s">
        <v>967</v>
      </c>
      <c r="ED1193" s="4"/>
      <c r="EE1193" s="4" t="s">
        <v>1939</v>
      </c>
      <c r="EF1193" s="201" t="s">
        <v>967</v>
      </c>
      <c r="EG1193" s="4"/>
      <c r="EH1193" s="4"/>
      <c r="EI1193" s="4"/>
      <c r="EJ1193" s="4"/>
      <c r="EK1193" s="4"/>
      <c r="EL1193" s="4"/>
      <c r="EM1193" s="4"/>
      <c r="EN1193" s="4"/>
      <c r="EO1193" s="4"/>
      <c r="EP1193" s="4"/>
      <c r="EQ1193" s="4"/>
      <c r="ER1193" s="4"/>
      <c r="ES1193" s="4"/>
      <c r="ET1193" s="4"/>
      <c r="EU1193" s="4"/>
      <c r="EV1193" s="4">
        <v>1500</v>
      </c>
      <c r="EW1193" s="4">
        <v>493</v>
      </c>
      <c r="EX1193" s="4">
        <v>363</v>
      </c>
      <c r="EY1193" s="4">
        <v>434</v>
      </c>
      <c r="EZ1193" s="4"/>
      <c r="FA1193" s="4"/>
      <c r="FB1193" s="4"/>
      <c r="FC1193" s="4"/>
      <c r="FD1193" s="4"/>
      <c r="FE1193" s="4"/>
      <c r="FF1193" s="4"/>
      <c r="FG1193" s="4"/>
      <c r="FH1193" s="4"/>
      <c r="FI1193" s="4"/>
      <c r="FJ1193" s="4"/>
    </row>
    <row r="1194" spans="1:166">
      <c r="A1194" s="4">
        <v>2016</v>
      </c>
      <c r="B1194" s="4" t="s">
        <v>424</v>
      </c>
      <c r="C1194" s="4" t="s">
        <v>424</v>
      </c>
      <c r="D1194" s="4" t="s">
        <v>1940</v>
      </c>
      <c r="E1194" s="4" t="s">
        <v>426</v>
      </c>
      <c r="F1194" s="4">
        <v>412</v>
      </c>
      <c r="G1194" s="5">
        <v>3.6</v>
      </c>
      <c r="H1194" s="4">
        <v>6</v>
      </c>
      <c r="I1194" s="4" t="s">
        <v>241</v>
      </c>
      <c r="J1194" s="4">
        <v>16</v>
      </c>
      <c r="K1194" s="4">
        <v>23</v>
      </c>
      <c r="L1194" s="4">
        <v>19</v>
      </c>
      <c r="M1194" s="4">
        <v>20.2</v>
      </c>
      <c r="N1194" s="4">
        <v>31.6</v>
      </c>
      <c r="O1194" s="4">
        <v>24.114799999999999</v>
      </c>
      <c r="P1194" s="4">
        <v>16.2</v>
      </c>
      <c r="Q1194" s="4">
        <v>22.7</v>
      </c>
      <c r="R1194" s="4">
        <v>18.600000000000001</v>
      </c>
      <c r="S1194" s="4"/>
      <c r="T1194" s="4" t="s">
        <v>165</v>
      </c>
      <c r="U1194" s="4" t="s">
        <v>166</v>
      </c>
      <c r="V1194" s="4" t="s">
        <v>242</v>
      </c>
      <c r="W1194" s="4" t="s">
        <v>243</v>
      </c>
      <c r="X1194" s="4"/>
      <c r="Y1194" s="4">
        <v>8</v>
      </c>
      <c r="Z1194" s="4" t="s">
        <v>169</v>
      </c>
      <c r="AA1194" s="4" t="s">
        <v>170</v>
      </c>
      <c r="AB1194" s="4" t="s">
        <v>222</v>
      </c>
      <c r="AC1194" s="4" t="s">
        <v>223</v>
      </c>
      <c r="AD1194" s="4">
        <v>10</v>
      </c>
      <c r="AE1194" s="4"/>
      <c r="AF1194" s="4"/>
      <c r="AG1194" s="4" t="s">
        <v>255</v>
      </c>
      <c r="AH1194" s="4" t="s">
        <v>256</v>
      </c>
      <c r="AI1194" s="4" t="s">
        <v>175</v>
      </c>
      <c r="AJ1194" s="4" t="s">
        <v>176</v>
      </c>
      <c r="AK1194" s="4" t="s">
        <v>1407</v>
      </c>
      <c r="AL1194" s="4" t="s">
        <v>1408</v>
      </c>
      <c r="AM1194" s="4"/>
      <c r="AN1194" s="4"/>
      <c r="AO1194" s="4"/>
      <c r="AP1194" s="4"/>
      <c r="AQ1194" s="4"/>
      <c r="AR1194" s="4"/>
      <c r="AS1194" s="4">
        <v>2600</v>
      </c>
      <c r="AT1194" s="4">
        <v>2600</v>
      </c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6" t="s">
        <v>178</v>
      </c>
      <c r="BO1194" s="4">
        <v>2</v>
      </c>
      <c r="BP1194" s="4">
        <v>2</v>
      </c>
      <c r="BQ1194" s="4">
        <v>33</v>
      </c>
      <c r="BR1194" s="4" t="s">
        <v>1850</v>
      </c>
      <c r="BS1194" s="4"/>
      <c r="BT1194" s="4" t="s">
        <v>197</v>
      </c>
      <c r="BU1194" s="7">
        <v>42069</v>
      </c>
      <c r="BV1194" s="4">
        <v>17591</v>
      </c>
      <c r="BX1194" s="4" t="s">
        <v>170</v>
      </c>
      <c r="BY1194" s="4" t="s">
        <v>170</v>
      </c>
      <c r="BZ1194" s="4"/>
      <c r="CA1194" s="4"/>
      <c r="CB1194" s="4" t="s">
        <v>170</v>
      </c>
      <c r="CC1194" s="4" t="s">
        <v>170</v>
      </c>
      <c r="CD1194" s="4" t="s">
        <v>1940</v>
      </c>
      <c r="CE1194" s="4" t="s">
        <v>170</v>
      </c>
      <c r="CF1194" s="4"/>
      <c r="CG1194" s="4" t="s">
        <v>169</v>
      </c>
      <c r="CH1194" s="4" t="s">
        <v>427</v>
      </c>
      <c r="CI1194" s="4" t="s">
        <v>169</v>
      </c>
      <c r="CJ1194" s="4" t="s">
        <v>427</v>
      </c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 t="s">
        <v>184</v>
      </c>
      <c r="DK1194" s="4" t="s">
        <v>185</v>
      </c>
      <c r="DL1194" s="4"/>
      <c r="DM1194" s="4"/>
      <c r="DN1194" s="4" t="s">
        <v>170</v>
      </c>
      <c r="DO1194" s="4" t="s">
        <v>202</v>
      </c>
      <c r="DP1194" s="4" t="s">
        <v>169</v>
      </c>
      <c r="DQ1194" s="4" t="s">
        <v>238</v>
      </c>
      <c r="DR1194" s="4" t="s">
        <v>428</v>
      </c>
      <c r="DS1194" s="4"/>
      <c r="DT1194" s="4"/>
      <c r="DU1194" s="4"/>
      <c r="DV1194" s="4"/>
      <c r="DW1194" s="4"/>
      <c r="DX1194" s="4"/>
      <c r="DY1194" s="4"/>
      <c r="DZ1194" s="4"/>
      <c r="EB1194" s="4">
        <v>4</v>
      </c>
      <c r="EC1194" s="4">
        <v>4</v>
      </c>
      <c r="ED1194" s="4"/>
      <c r="EE1194" s="4" t="s">
        <v>1783</v>
      </c>
      <c r="EF1194" s="4">
        <v>5</v>
      </c>
      <c r="EG1194" s="4"/>
      <c r="EH1194" s="4"/>
      <c r="EI1194" s="4"/>
      <c r="EJ1194" s="4"/>
      <c r="EK1194" s="4"/>
      <c r="EL1194" s="4"/>
      <c r="EM1194" s="4"/>
      <c r="EN1194" s="4"/>
      <c r="EO1194" s="4"/>
      <c r="EP1194" s="4"/>
      <c r="EQ1194" s="4"/>
      <c r="ER1194" s="4"/>
      <c r="ES1194" s="4"/>
      <c r="ET1194" s="4"/>
      <c r="EU1194" s="4"/>
      <c r="EV1194" s="4">
        <v>4000</v>
      </c>
      <c r="EW1194" s="4">
        <v>548</v>
      </c>
      <c r="EX1194" s="4">
        <v>389</v>
      </c>
      <c r="EY1194" s="4">
        <v>476</v>
      </c>
      <c r="EZ1194" s="4"/>
      <c r="FA1194" s="4"/>
      <c r="FB1194" s="4"/>
      <c r="FC1194" s="4"/>
      <c r="FD1194" s="4"/>
      <c r="FE1194" s="4"/>
      <c r="FF1194" s="4"/>
      <c r="FG1194" s="4"/>
      <c r="FH1194" s="4"/>
      <c r="FI1194" s="4"/>
      <c r="FJ1194" s="4"/>
    </row>
    <row r="1195" spans="1:166">
      <c r="A1195" s="4">
        <v>2016</v>
      </c>
      <c r="B1195" s="4" t="s">
        <v>424</v>
      </c>
      <c r="C1195" s="4" t="s">
        <v>424</v>
      </c>
      <c r="D1195" s="4" t="s">
        <v>1941</v>
      </c>
      <c r="E1195" s="4" t="s">
        <v>426</v>
      </c>
      <c r="F1195" s="4">
        <v>411</v>
      </c>
      <c r="G1195" s="5">
        <v>3.6</v>
      </c>
      <c r="H1195" s="4">
        <v>6</v>
      </c>
      <c r="I1195" s="4" t="s">
        <v>241</v>
      </c>
      <c r="J1195" s="4">
        <v>17</v>
      </c>
      <c r="K1195" s="4">
        <v>24</v>
      </c>
      <c r="L1195" s="4">
        <v>20</v>
      </c>
      <c r="M1195" s="4">
        <v>21.1</v>
      </c>
      <c r="N1195" s="4">
        <v>34.1</v>
      </c>
      <c r="O1195" s="4">
        <v>25.4694</v>
      </c>
      <c r="P1195" s="4">
        <v>16.899999999999999</v>
      </c>
      <c r="Q1195" s="4">
        <v>24.5</v>
      </c>
      <c r="R1195" s="4">
        <v>19.600000000000001</v>
      </c>
      <c r="S1195" s="4"/>
      <c r="T1195" s="4" t="s">
        <v>165</v>
      </c>
      <c r="U1195" s="4" t="s">
        <v>166</v>
      </c>
      <c r="V1195" s="4" t="s">
        <v>242</v>
      </c>
      <c r="W1195" s="4" t="s">
        <v>243</v>
      </c>
      <c r="X1195" s="4"/>
      <c r="Y1195" s="4">
        <v>8</v>
      </c>
      <c r="Z1195" s="4" t="s">
        <v>169</v>
      </c>
      <c r="AA1195" s="4" t="s">
        <v>170</v>
      </c>
      <c r="AB1195" s="4" t="s">
        <v>222</v>
      </c>
      <c r="AC1195" s="4" t="s">
        <v>223</v>
      </c>
      <c r="AD1195" s="4">
        <v>10</v>
      </c>
      <c r="AE1195" s="4"/>
      <c r="AF1195" s="4"/>
      <c r="AG1195" s="4" t="s">
        <v>255</v>
      </c>
      <c r="AH1195" s="4" t="s">
        <v>256</v>
      </c>
      <c r="AI1195" s="4" t="s">
        <v>175</v>
      </c>
      <c r="AJ1195" s="4" t="s">
        <v>176</v>
      </c>
      <c r="AK1195" s="4" t="s">
        <v>1407</v>
      </c>
      <c r="AL1195" s="4" t="s">
        <v>1408</v>
      </c>
      <c r="AM1195" s="4"/>
      <c r="AN1195" s="4"/>
      <c r="AO1195" s="4"/>
      <c r="AP1195" s="4"/>
      <c r="AQ1195" s="4"/>
      <c r="AR1195" s="4"/>
      <c r="AS1195" s="4">
        <v>2500</v>
      </c>
      <c r="AT1195" s="4">
        <v>2500</v>
      </c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6" t="s">
        <v>178</v>
      </c>
      <c r="BO1195" s="4">
        <v>2</v>
      </c>
      <c r="BP1195" s="4">
        <v>2</v>
      </c>
      <c r="BQ1195" s="4">
        <v>33</v>
      </c>
      <c r="BR1195" s="4" t="s">
        <v>1850</v>
      </c>
      <c r="BS1195" s="4"/>
      <c r="BT1195" s="4" t="s">
        <v>197</v>
      </c>
      <c r="BU1195" s="7">
        <v>42069</v>
      </c>
      <c r="BV1195" s="4">
        <v>17592</v>
      </c>
      <c r="BX1195" s="4" t="s">
        <v>170</v>
      </c>
      <c r="BY1195" s="4" t="s">
        <v>170</v>
      </c>
      <c r="BZ1195" s="4"/>
      <c r="CA1195" s="4"/>
      <c r="CB1195" s="4" t="s">
        <v>170</v>
      </c>
      <c r="CC1195" s="4" t="s">
        <v>170</v>
      </c>
      <c r="CD1195" s="4" t="s">
        <v>1941</v>
      </c>
      <c r="CE1195" s="4" t="s">
        <v>170</v>
      </c>
      <c r="CF1195" s="4"/>
      <c r="CG1195" s="4" t="s">
        <v>169</v>
      </c>
      <c r="CH1195" s="4" t="s">
        <v>427</v>
      </c>
      <c r="CI1195" s="4" t="s">
        <v>169</v>
      </c>
      <c r="CJ1195" s="4" t="s">
        <v>427</v>
      </c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 t="s">
        <v>184</v>
      </c>
      <c r="DK1195" s="4" t="s">
        <v>185</v>
      </c>
      <c r="DL1195" s="4"/>
      <c r="DM1195" s="4"/>
      <c r="DN1195" s="4" t="s">
        <v>170</v>
      </c>
      <c r="DO1195" s="4" t="s">
        <v>202</v>
      </c>
      <c r="DP1195" s="4" t="s">
        <v>169</v>
      </c>
      <c r="DQ1195" s="4" t="s">
        <v>238</v>
      </c>
      <c r="DR1195" s="4" t="s">
        <v>428</v>
      </c>
      <c r="DS1195" s="4"/>
      <c r="DT1195" s="4"/>
      <c r="DU1195" s="4"/>
      <c r="DV1195" s="4"/>
      <c r="DW1195" s="4"/>
      <c r="DX1195" s="4"/>
      <c r="DY1195" s="4"/>
      <c r="DZ1195" s="4"/>
      <c r="EB1195" s="4">
        <v>4</v>
      </c>
      <c r="EC1195" s="4">
        <v>4</v>
      </c>
      <c r="ED1195" s="4"/>
      <c r="EE1195" s="4" t="s">
        <v>1783</v>
      </c>
      <c r="EF1195" s="4">
        <v>5</v>
      </c>
      <c r="EG1195" s="4"/>
      <c r="EH1195" s="4"/>
      <c r="EI1195" s="4"/>
      <c r="EJ1195" s="4"/>
      <c r="EK1195" s="4"/>
      <c r="EL1195" s="4"/>
      <c r="EM1195" s="4"/>
      <c r="EN1195" s="4"/>
      <c r="EO1195" s="4"/>
      <c r="EP1195" s="4"/>
      <c r="EQ1195" s="4"/>
      <c r="ER1195" s="4"/>
      <c r="ES1195" s="4"/>
      <c r="ET1195" s="4"/>
      <c r="EU1195" s="4"/>
      <c r="EV1195" s="4">
        <v>3500</v>
      </c>
      <c r="EW1195" s="4">
        <v>525</v>
      </c>
      <c r="EX1195" s="4">
        <v>363</v>
      </c>
      <c r="EY1195" s="4">
        <v>452</v>
      </c>
      <c r="EZ1195" s="4"/>
      <c r="FA1195" s="4"/>
      <c r="FB1195" s="4"/>
      <c r="FC1195" s="4"/>
      <c r="FD1195" s="4"/>
      <c r="FE1195" s="4"/>
      <c r="FF1195" s="4"/>
      <c r="FG1195" s="4"/>
      <c r="FH1195" s="4"/>
      <c r="FI1195" s="4"/>
      <c r="FJ1195" s="4"/>
    </row>
    <row r="1196" spans="1:166">
      <c r="A1196" s="4">
        <v>2016</v>
      </c>
      <c r="B1196" s="4" t="s">
        <v>424</v>
      </c>
      <c r="C1196" s="4" t="s">
        <v>424</v>
      </c>
      <c r="D1196" s="4" t="s">
        <v>1942</v>
      </c>
      <c r="E1196" s="4" t="s">
        <v>426</v>
      </c>
      <c r="F1196" s="4">
        <v>421</v>
      </c>
      <c r="G1196" s="5">
        <v>4.8</v>
      </c>
      <c r="H1196" s="4">
        <v>8</v>
      </c>
      <c r="I1196" s="4" t="s">
        <v>241</v>
      </c>
      <c r="J1196" s="4">
        <v>14</v>
      </c>
      <c r="K1196" s="4">
        <v>21</v>
      </c>
      <c r="L1196" s="4">
        <v>17</v>
      </c>
      <c r="M1196" s="4">
        <v>17.5</v>
      </c>
      <c r="N1196" s="4">
        <v>29.1</v>
      </c>
      <c r="O1196" s="4">
        <v>21.325399999999998</v>
      </c>
      <c r="P1196" s="4">
        <v>14.1</v>
      </c>
      <c r="Q1196" s="4">
        <v>21</v>
      </c>
      <c r="R1196" s="4">
        <v>16.546500000000002</v>
      </c>
      <c r="S1196" s="4"/>
      <c r="T1196" s="4" t="s">
        <v>165</v>
      </c>
      <c r="U1196" s="4" t="s">
        <v>166</v>
      </c>
      <c r="V1196" s="4" t="s">
        <v>242</v>
      </c>
      <c r="W1196" s="4" t="s">
        <v>243</v>
      </c>
      <c r="X1196" s="4"/>
      <c r="Y1196" s="4">
        <v>8</v>
      </c>
      <c r="Z1196" s="4" t="s">
        <v>169</v>
      </c>
      <c r="AA1196" s="4" t="s">
        <v>170</v>
      </c>
      <c r="AB1196" s="4" t="s">
        <v>222</v>
      </c>
      <c r="AC1196" s="4" t="s">
        <v>223</v>
      </c>
      <c r="AD1196" s="4">
        <v>10</v>
      </c>
      <c r="AE1196" s="4"/>
      <c r="AF1196" s="4"/>
      <c r="AG1196" s="4" t="s">
        <v>255</v>
      </c>
      <c r="AH1196" s="4" t="s">
        <v>256</v>
      </c>
      <c r="AI1196" s="4" t="s">
        <v>175</v>
      </c>
      <c r="AJ1196" s="4" t="s">
        <v>176</v>
      </c>
      <c r="AK1196" s="4" t="s">
        <v>1407</v>
      </c>
      <c r="AL1196" s="4" t="s">
        <v>1408</v>
      </c>
      <c r="AM1196" s="4"/>
      <c r="AN1196" s="4"/>
      <c r="AO1196" s="4"/>
      <c r="AP1196" s="4"/>
      <c r="AQ1196" s="4"/>
      <c r="AR1196" s="4"/>
      <c r="AS1196" s="4">
        <v>2900</v>
      </c>
      <c r="AT1196" s="4">
        <v>2900</v>
      </c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6" t="s">
        <v>178</v>
      </c>
      <c r="BO1196" s="4">
        <v>2</v>
      </c>
      <c r="BP1196" s="4">
        <v>2</v>
      </c>
      <c r="BQ1196" s="4">
        <v>33</v>
      </c>
      <c r="BR1196" s="4" t="s">
        <v>1850</v>
      </c>
      <c r="BS1196" s="4"/>
      <c r="BT1196" s="4" t="s">
        <v>197</v>
      </c>
      <c r="BU1196" s="7">
        <v>42117</v>
      </c>
      <c r="BV1196" s="4">
        <v>17772</v>
      </c>
      <c r="BX1196" s="4"/>
      <c r="BY1196" s="4" t="s">
        <v>170</v>
      </c>
      <c r="BZ1196" s="4"/>
      <c r="CA1196" s="4"/>
      <c r="CB1196" s="4" t="s">
        <v>170</v>
      </c>
      <c r="CC1196" s="4" t="s">
        <v>170</v>
      </c>
      <c r="CD1196" s="4" t="s">
        <v>1942</v>
      </c>
      <c r="CE1196" s="4" t="s">
        <v>170</v>
      </c>
      <c r="CF1196" s="4"/>
      <c r="CG1196" s="4" t="s">
        <v>169</v>
      </c>
      <c r="CH1196" s="4" t="s">
        <v>427</v>
      </c>
      <c r="CI1196" s="4" t="s">
        <v>169</v>
      </c>
      <c r="CJ1196" s="4" t="s">
        <v>427</v>
      </c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 t="s">
        <v>184</v>
      </c>
      <c r="DK1196" s="4" t="s">
        <v>185</v>
      </c>
      <c r="DL1196" s="4"/>
      <c r="DM1196" s="4"/>
      <c r="DN1196" s="4" t="s">
        <v>170</v>
      </c>
      <c r="DO1196" s="4" t="s">
        <v>202</v>
      </c>
      <c r="DP1196" s="4" t="s">
        <v>169</v>
      </c>
      <c r="DQ1196" s="4" t="s">
        <v>238</v>
      </c>
      <c r="DR1196" s="4" t="s">
        <v>428</v>
      </c>
      <c r="DS1196" s="4"/>
      <c r="DT1196" s="4"/>
      <c r="DU1196" s="4"/>
      <c r="DV1196" s="4"/>
      <c r="DW1196" s="4"/>
      <c r="DX1196" s="4"/>
      <c r="DY1196" s="4"/>
      <c r="DZ1196" s="4"/>
      <c r="EB1196" s="4">
        <v>3</v>
      </c>
      <c r="EC1196" s="4">
        <v>3</v>
      </c>
      <c r="ED1196" s="4"/>
      <c r="EE1196" s="4" t="s">
        <v>1943</v>
      </c>
      <c r="EF1196" s="4">
        <v>5</v>
      </c>
      <c r="EG1196" s="4"/>
      <c r="EH1196" s="4"/>
      <c r="EI1196" s="4"/>
      <c r="EJ1196" s="4"/>
      <c r="EK1196" s="4"/>
      <c r="EL1196" s="4"/>
      <c r="EM1196" s="4"/>
      <c r="EN1196" s="4"/>
      <c r="EO1196" s="4"/>
      <c r="EP1196" s="4"/>
      <c r="EQ1196" s="4"/>
      <c r="ER1196" s="4"/>
      <c r="ES1196" s="4"/>
      <c r="ET1196" s="4"/>
      <c r="EU1196" s="4"/>
      <c r="EV1196" s="4">
        <v>5500</v>
      </c>
      <c r="EW1196" s="4">
        <v>629</v>
      </c>
      <c r="EX1196" s="4">
        <v>425</v>
      </c>
      <c r="EY1196" s="4">
        <v>537</v>
      </c>
      <c r="EZ1196" s="4"/>
      <c r="FA1196" s="4"/>
      <c r="FB1196" s="4"/>
      <c r="FC1196" s="4"/>
      <c r="FD1196" s="4"/>
      <c r="FE1196" s="4"/>
      <c r="FF1196" s="4"/>
      <c r="FG1196" s="4"/>
      <c r="FH1196" s="4"/>
      <c r="FI1196" s="4"/>
      <c r="FJ1196" s="4"/>
    </row>
    <row r="1197" spans="1:166">
      <c r="A1197" s="4">
        <v>2016</v>
      </c>
      <c r="B1197" s="4" t="s">
        <v>424</v>
      </c>
      <c r="C1197" s="4" t="s">
        <v>424</v>
      </c>
      <c r="D1197" s="4" t="s">
        <v>1944</v>
      </c>
      <c r="E1197" s="4" t="s">
        <v>426</v>
      </c>
      <c r="F1197" s="4">
        <v>422</v>
      </c>
      <c r="G1197" s="5">
        <v>4.8</v>
      </c>
      <c r="H1197" s="4">
        <v>8</v>
      </c>
      <c r="I1197" s="4" t="s">
        <v>241</v>
      </c>
      <c r="J1197" s="4">
        <v>14</v>
      </c>
      <c r="K1197" s="4">
        <v>21</v>
      </c>
      <c r="L1197" s="4">
        <v>17</v>
      </c>
      <c r="M1197" s="4">
        <v>17.5</v>
      </c>
      <c r="N1197" s="4">
        <v>29.1</v>
      </c>
      <c r="O1197" s="4">
        <v>21.325399999999998</v>
      </c>
      <c r="P1197" s="4">
        <v>14.1</v>
      </c>
      <c r="Q1197" s="4">
        <v>21</v>
      </c>
      <c r="R1197" s="4">
        <v>16.546500000000002</v>
      </c>
      <c r="S1197" s="4"/>
      <c r="T1197" s="4" t="s">
        <v>165</v>
      </c>
      <c r="U1197" s="4" t="s">
        <v>166</v>
      </c>
      <c r="V1197" s="4" t="s">
        <v>242</v>
      </c>
      <c r="W1197" s="4" t="s">
        <v>243</v>
      </c>
      <c r="X1197" s="4"/>
      <c r="Y1197" s="4">
        <v>8</v>
      </c>
      <c r="Z1197" s="4" t="s">
        <v>169</v>
      </c>
      <c r="AA1197" s="4" t="s">
        <v>170</v>
      </c>
      <c r="AB1197" s="4" t="s">
        <v>222</v>
      </c>
      <c r="AC1197" s="4" t="s">
        <v>223</v>
      </c>
      <c r="AD1197" s="4">
        <v>10</v>
      </c>
      <c r="AE1197" s="4"/>
      <c r="AF1197" s="4"/>
      <c r="AG1197" s="4" t="s">
        <v>255</v>
      </c>
      <c r="AH1197" s="4" t="s">
        <v>256</v>
      </c>
      <c r="AI1197" s="4" t="s">
        <v>175</v>
      </c>
      <c r="AJ1197" s="4" t="s">
        <v>176</v>
      </c>
      <c r="AK1197" s="4" t="s">
        <v>1407</v>
      </c>
      <c r="AL1197" s="4" t="s">
        <v>1408</v>
      </c>
      <c r="AM1197" s="4"/>
      <c r="AN1197" s="4"/>
      <c r="AO1197" s="4"/>
      <c r="AP1197" s="4"/>
      <c r="AQ1197" s="4"/>
      <c r="AR1197" s="4"/>
      <c r="AS1197" s="4">
        <v>2900</v>
      </c>
      <c r="AT1197" s="4">
        <v>2900</v>
      </c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6" t="s">
        <v>178</v>
      </c>
      <c r="BO1197" s="4">
        <v>2</v>
      </c>
      <c r="BP1197" s="4">
        <v>2</v>
      </c>
      <c r="BQ1197" s="4">
        <v>33</v>
      </c>
      <c r="BR1197" s="4" t="s">
        <v>1850</v>
      </c>
      <c r="BS1197" s="4"/>
      <c r="BT1197" s="4" t="s">
        <v>197</v>
      </c>
      <c r="BU1197" s="7">
        <v>42117</v>
      </c>
      <c r="BV1197" s="4">
        <v>17773</v>
      </c>
      <c r="BX1197" s="4"/>
      <c r="BY1197" s="4" t="s">
        <v>170</v>
      </c>
      <c r="BZ1197" s="4"/>
      <c r="CA1197" s="4"/>
      <c r="CB1197" s="4" t="s">
        <v>170</v>
      </c>
      <c r="CC1197" s="4" t="s">
        <v>170</v>
      </c>
      <c r="CD1197" s="4" t="s">
        <v>1944</v>
      </c>
      <c r="CE1197" s="4" t="s">
        <v>170</v>
      </c>
      <c r="CF1197" s="4"/>
      <c r="CG1197" s="4" t="s">
        <v>169</v>
      </c>
      <c r="CH1197" s="4" t="s">
        <v>427</v>
      </c>
      <c r="CI1197" s="4" t="s">
        <v>169</v>
      </c>
      <c r="CJ1197" s="4" t="s">
        <v>427</v>
      </c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 t="s">
        <v>184</v>
      </c>
      <c r="DK1197" s="4" t="s">
        <v>185</v>
      </c>
      <c r="DL1197" s="4"/>
      <c r="DM1197" s="4"/>
      <c r="DN1197" s="4" t="s">
        <v>170</v>
      </c>
      <c r="DO1197" s="4" t="s">
        <v>202</v>
      </c>
      <c r="DP1197" s="4" t="s">
        <v>169</v>
      </c>
      <c r="DQ1197" s="4" t="s">
        <v>238</v>
      </c>
      <c r="DR1197" s="4" t="s">
        <v>428</v>
      </c>
      <c r="DS1197" s="4"/>
      <c r="DT1197" s="4"/>
      <c r="DU1197" s="4"/>
      <c r="DV1197" s="4"/>
      <c r="DW1197" s="4"/>
      <c r="DX1197" s="4"/>
      <c r="DY1197" s="4"/>
      <c r="DZ1197" s="4"/>
      <c r="EB1197" s="4">
        <v>3</v>
      </c>
      <c r="EC1197" s="4">
        <v>3</v>
      </c>
      <c r="ED1197" s="4"/>
      <c r="EE1197" s="4" t="s">
        <v>1943</v>
      </c>
      <c r="EF1197" s="4">
        <v>5</v>
      </c>
      <c r="EG1197" s="4"/>
      <c r="EH1197" s="4"/>
      <c r="EI1197" s="4"/>
      <c r="EJ1197" s="4"/>
      <c r="EK1197" s="4"/>
      <c r="EL1197" s="4"/>
      <c r="EM1197" s="4"/>
      <c r="EN1197" s="4"/>
      <c r="EO1197" s="4"/>
      <c r="EP1197" s="4"/>
      <c r="EQ1197" s="4"/>
      <c r="ER1197" s="4"/>
      <c r="ES1197" s="4"/>
      <c r="ET1197" s="4"/>
      <c r="EU1197" s="4"/>
      <c r="EV1197" s="4">
        <v>5500</v>
      </c>
      <c r="EW1197" s="4">
        <v>629</v>
      </c>
      <c r="EX1197" s="4">
        <v>425</v>
      </c>
      <c r="EY1197" s="4">
        <v>537</v>
      </c>
      <c r="EZ1197" s="4"/>
      <c r="FA1197" s="4"/>
      <c r="FB1197" s="4"/>
      <c r="FC1197" s="4"/>
      <c r="FD1197" s="4"/>
      <c r="FE1197" s="4"/>
      <c r="FF1197" s="4"/>
      <c r="FG1197" s="4"/>
      <c r="FH1197" s="4"/>
      <c r="FI1197" s="4"/>
      <c r="FJ1197" s="4"/>
    </row>
    <row r="1198" spans="1:166">
      <c r="A1198" s="4">
        <v>2016</v>
      </c>
      <c r="B1198" s="4" t="s">
        <v>518</v>
      </c>
      <c r="C1198" s="4" t="s">
        <v>905</v>
      </c>
      <c r="D1198" s="4" t="s">
        <v>1945</v>
      </c>
      <c r="E1198" s="4" t="s">
        <v>521</v>
      </c>
      <c r="F1198" s="4">
        <v>6</v>
      </c>
      <c r="G1198" s="5">
        <v>4</v>
      </c>
      <c r="H1198" s="4">
        <v>6</v>
      </c>
      <c r="I1198" s="4" t="s">
        <v>1842</v>
      </c>
      <c r="J1198" s="4">
        <v>17</v>
      </c>
      <c r="K1198" s="4">
        <v>21</v>
      </c>
      <c r="L1198" s="4">
        <v>18</v>
      </c>
      <c r="M1198" s="4">
        <v>20.6784</v>
      </c>
      <c r="N1198" s="4">
        <v>29.548100000000002</v>
      </c>
      <c r="O1198" s="4">
        <v>23.907900000000001</v>
      </c>
      <c r="P1198" s="4">
        <v>16.570699999999999</v>
      </c>
      <c r="Q1198" s="4">
        <v>21.299600000000002</v>
      </c>
      <c r="R1198" s="4">
        <v>18.41</v>
      </c>
      <c r="S1198" s="4"/>
      <c r="T1198" s="4" t="s">
        <v>195</v>
      </c>
      <c r="U1198" s="4" t="s">
        <v>196</v>
      </c>
      <c r="V1198" s="4" t="s">
        <v>242</v>
      </c>
      <c r="W1198" s="4" t="s">
        <v>243</v>
      </c>
      <c r="X1198" s="4"/>
      <c r="Y1198" s="4">
        <v>5</v>
      </c>
      <c r="Z1198" s="4" t="s">
        <v>169</v>
      </c>
      <c r="AA1198" s="4" t="s">
        <v>170</v>
      </c>
      <c r="AB1198" s="4" t="s">
        <v>1059</v>
      </c>
      <c r="AC1198" s="4" t="s">
        <v>1060</v>
      </c>
      <c r="AD1198" s="4">
        <v>15</v>
      </c>
      <c r="AE1198" s="4"/>
      <c r="AF1198" s="4"/>
      <c r="AG1198" s="4" t="s">
        <v>194</v>
      </c>
      <c r="AH1198" s="4" t="s">
        <v>224</v>
      </c>
      <c r="AI1198" s="4" t="s">
        <v>175</v>
      </c>
      <c r="AJ1198" s="4" t="s">
        <v>176</v>
      </c>
      <c r="AK1198" s="4" t="s">
        <v>1407</v>
      </c>
      <c r="AL1198" s="4" t="s">
        <v>1408</v>
      </c>
      <c r="AM1198" s="4"/>
      <c r="AN1198" s="4"/>
      <c r="AO1198" s="4"/>
      <c r="AP1198" s="4"/>
      <c r="AQ1198" s="4"/>
      <c r="AR1198" s="4"/>
      <c r="AS1198" s="4">
        <v>2500</v>
      </c>
      <c r="AT1198" s="4">
        <v>2500</v>
      </c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6" t="s">
        <v>1946</v>
      </c>
      <c r="BO1198" s="4">
        <v>2</v>
      </c>
      <c r="BP1198" s="4">
        <v>2</v>
      </c>
      <c r="BQ1198" s="4">
        <v>33</v>
      </c>
      <c r="BR1198" s="4" t="s">
        <v>1850</v>
      </c>
      <c r="BS1198" s="4"/>
      <c r="BT1198" s="4" t="s">
        <v>197</v>
      </c>
      <c r="BU1198" s="7">
        <v>42234</v>
      </c>
      <c r="BV1198" s="4">
        <v>18525</v>
      </c>
      <c r="BX1198" s="4" t="s">
        <v>170</v>
      </c>
      <c r="BY1198" s="4" t="s">
        <v>170</v>
      </c>
      <c r="BZ1198" s="4"/>
      <c r="CA1198" s="4"/>
      <c r="CB1198" s="4" t="s">
        <v>170</v>
      </c>
      <c r="CC1198" s="4" t="s">
        <v>170</v>
      </c>
      <c r="CD1198" s="4"/>
      <c r="CE1198" s="4" t="s">
        <v>170</v>
      </c>
      <c r="CF1198" s="4"/>
      <c r="CG1198" s="4" t="s">
        <v>169</v>
      </c>
      <c r="CH1198" s="4" t="s">
        <v>639</v>
      </c>
      <c r="CI1198" s="4" t="s">
        <v>170</v>
      </c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 t="s">
        <v>200</v>
      </c>
      <c r="DK1198" s="4" t="s">
        <v>201</v>
      </c>
      <c r="DL1198" s="4"/>
      <c r="DM1198" s="4"/>
      <c r="DN1198" s="4" t="s">
        <v>170</v>
      </c>
      <c r="DO1198" s="4" t="s">
        <v>305</v>
      </c>
      <c r="DP1198" s="4" t="s">
        <v>170</v>
      </c>
      <c r="DQ1198" s="4" t="s">
        <v>187</v>
      </c>
      <c r="DR1198" s="4" t="s">
        <v>1947</v>
      </c>
      <c r="DS1198" s="4"/>
      <c r="DT1198" s="4"/>
      <c r="DU1198" s="4"/>
      <c r="DV1198" s="4"/>
      <c r="DW1198" s="4"/>
      <c r="DX1198" s="4"/>
      <c r="DY1198" s="4"/>
      <c r="DZ1198" s="4"/>
      <c r="EB1198" s="4">
        <v>4</v>
      </c>
      <c r="EC1198" s="4">
        <v>4</v>
      </c>
      <c r="ED1198" s="4"/>
      <c r="EE1198" s="4" t="s">
        <v>1843</v>
      </c>
      <c r="EF1198" s="4">
        <v>5</v>
      </c>
      <c r="EG1198" s="4"/>
      <c r="EH1198" s="4"/>
      <c r="EI1198" s="4"/>
      <c r="EJ1198" s="4"/>
      <c r="EK1198" s="4"/>
      <c r="EL1198" s="4"/>
      <c r="EM1198" s="4"/>
      <c r="EN1198" s="4"/>
      <c r="EO1198" s="4"/>
      <c r="EP1198" s="4"/>
      <c r="EQ1198" s="4"/>
      <c r="ER1198" s="4"/>
      <c r="ES1198" s="4"/>
      <c r="ET1198" s="4"/>
      <c r="EU1198" s="4"/>
      <c r="EV1198" s="4">
        <v>3500</v>
      </c>
      <c r="EW1198" s="4">
        <v>531</v>
      </c>
      <c r="EX1198" s="4">
        <v>414</v>
      </c>
      <c r="EY1198" s="4">
        <v>478</v>
      </c>
      <c r="EZ1198" s="4"/>
      <c r="FA1198" s="4"/>
      <c r="FB1198" s="4"/>
      <c r="FC1198" s="4"/>
      <c r="FD1198" s="4"/>
      <c r="FE1198" s="4"/>
      <c r="FF1198" s="4"/>
      <c r="FG1198" s="4"/>
      <c r="FH1198" s="4"/>
      <c r="FI1198" s="4"/>
      <c r="FJ1198" s="4"/>
    </row>
    <row r="1199" spans="1:166">
      <c r="A1199" s="4">
        <v>2016</v>
      </c>
      <c r="B1199" s="4" t="s">
        <v>518</v>
      </c>
      <c r="C1199" s="4" t="s">
        <v>905</v>
      </c>
      <c r="D1199" s="4" t="s">
        <v>1945</v>
      </c>
      <c r="E1199" s="4" t="s">
        <v>521</v>
      </c>
      <c r="F1199" s="4">
        <v>207</v>
      </c>
      <c r="G1199" s="5">
        <v>4</v>
      </c>
      <c r="H1199" s="4">
        <v>6</v>
      </c>
      <c r="I1199" s="4" t="s">
        <v>1842</v>
      </c>
      <c r="J1199" s="4">
        <v>17</v>
      </c>
      <c r="K1199" s="4">
        <v>21</v>
      </c>
      <c r="L1199" s="4">
        <v>18</v>
      </c>
      <c r="M1199" s="4">
        <v>20.6784</v>
      </c>
      <c r="N1199" s="4">
        <v>29.548100000000002</v>
      </c>
      <c r="O1199" s="4">
        <v>23.907900000000001</v>
      </c>
      <c r="P1199" s="4">
        <v>16.570699999999999</v>
      </c>
      <c r="Q1199" s="4">
        <v>21.299600000000002</v>
      </c>
      <c r="R1199" s="4">
        <v>18.41</v>
      </c>
      <c r="S1199" s="4"/>
      <c r="T1199" s="4" t="s">
        <v>195</v>
      </c>
      <c r="U1199" s="4" t="s">
        <v>196</v>
      </c>
      <c r="V1199" s="4" t="s">
        <v>242</v>
      </c>
      <c r="W1199" s="4" t="s">
        <v>243</v>
      </c>
      <c r="X1199" s="4"/>
      <c r="Y1199" s="4">
        <v>5</v>
      </c>
      <c r="Z1199" s="4" t="s">
        <v>169</v>
      </c>
      <c r="AA1199" s="4" t="s">
        <v>170</v>
      </c>
      <c r="AB1199" s="4" t="s">
        <v>222</v>
      </c>
      <c r="AC1199" s="4" t="s">
        <v>223</v>
      </c>
      <c r="AD1199" s="4">
        <v>15</v>
      </c>
      <c r="AE1199" s="4"/>
      <c r="AF1199" s="4"/>
      <c r="AG1199" s="4" t="s">
        <v>194</v>
      </c>
      <c r="AH1199" s="4" t="s">
        <v>224</v>
      </c>
      <c r="AI1199" s="4" t="s">
        <v>175</v>
      </c>
      <c r="AJ1199" s="4" t="s">
        <v>176</v>
      </c>
      <c r="AK1199" s="4" t="s">
        <v>1407</v>
      </c>
      <c r="AL1199" s="4" t="s">
        <v>1408</v>
      </c>
      <c r="AM1199" s="4"/>
      <c r="AN1199" s="4"/>
      <c r="AO1199" s="4"/>
      <c r="AP1199" s="4"/>
      <c r="AQ1199" s="4"/>
      <c r="AR1199" s="4"/>
      <c r="AS1199" s="4">
        <v>2500</v>
      </c>
      <c r="AT1199" s="4">
        <v>2500</v>
      </c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6" t="s">
        <v>1948</v>
      </c>
      <c r="BO1199" s="4">
        <v>2</v>
      </c>
      <c r="BP1199" s="4">
        <v>2</v>
      </c>
      <c r="BQ1199" s="4">
        <v>33</v>
      </c>
      <c r="BR1199" s="4" t="s">
        <v>1850</v>
      </c>
      <c r="BS1199" s="4"/>
      <c r="BT1199" s="4" t="s">
        <v>197</v>
      </c>
      <c r="BU1199" s="7">
        <v>42234</v>
      </c>
      <c r="BV1199" s="4">
        <v>18523</v>
      </c>
      <c r="BX1199" s="4" t="s">
        <v>170</v>
      </c>
      <c r="BY1199" s="4" t="s">
        <v>170</v>
      </c>
      <c r="BZ1199" s="4"/>
      <c r="CA1199" s="4"/>
      <c r="CB1199" s="4" t="s">
        <v>170</v>
      </c>
      <c r="CC1199" s="4" t="s">
        <v>170</v>
      </c>
      <c r="CD1199" s="4"/>
      <c r="CE1199" s="4" t="s">
        <v>170</v>
      </c>
      <c r="CF1199" s="4"/>
      <c r="CG1199" s="4" t="s">
        <v>169</v>
      </c>
      <c r="CH1199" s="4" t="s">
        <v>639</v>
      </c>
      <c r="CI1199" s="4" t="s">
        <v>170</v>
      </c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 t="s">
        <v>200</v>
      </c>
      <c r="DK1199" s="4" t="s">
        <v>201</v>
      </c>
      <c r="DL1199" s="4"/>
      <c r="DM1199" s="4"/>
      <c r="DN1199" s="4" t="s">
        <v>170</v>
      </c>
      <c r="DO1199" s="4" t="s">
        <v>305</v>
      </c>
      <c r="DP1199" s="4" t="s">
        <v>170</v>
      </c>
      <c r="DQ1199" s="4" t="s">
        <v>187</v>
      </c>
      <c r="DR1199" s="4" t="s">
        <v>1949</v>
      </c>
      <c r="DS1199" s="4"/>
      <c r="DT1199" s="4"/>
      <c r="DU1199" s="4"/>
      <c r="DV1199" s="4"/>
      <c r="DW1199" s="4"/>
      <c r="DX1199" s="4"/>
      <c r="DY1199" s="4"/>
      <c r="DZ1199" s="4"/>
      <c r="EB1199" s="4">
        <v>4</v>
      </c>
      <c r="EC1199" s="4">
        <v>4</v>
      </c>
      <c r="ED1199" s="4"/>
      <c r="EE1199" s="4" t="s">
        <v>1843</v>
      </c>
      <c r="EF1199" s="4">
        <v>5</v>
      </c>
      <c r="EG1199" s="4"/>
      <c r="EH1199" s="4"/>
      <c r="EI1199" s="4"/>
      <c r="EJ1199" s="4"/>
      <c r="EK1199" s="4"/>
      <c r="EL1199" s="4"/>
      <c r="EM1199" s="4"/>
      <c r="EN1199" s="4"/>
      <c r="EO1199" s="4"/>
      <c r="EP1199" s="4"/>
      <c r="EQ1199" s="4"/>
      <c r="ER1199" s="4"/>
      <c r="ES1199" s="4"/>
      <c r="ET1199" s="4"/>
      <c r="EU1199" s="4"/>
      <c r="EV1199" s="4">
        <v>3500</v>
      </c>
      <c r="EW1199" s="4">
        <v>531</v>
      </c>
      <c r="EX1199" s="4">
        <v>414</v>
      </c>
      <c r="EY1199" s="4">
        <v>478</v>
      </c>
      <c r="EZ1199" s="4"/>
      <c r="FA1199" s="4"/>
      <c r="FB1199" s="4"/>
      <c r="FC1199" s="4"/>
      <c r="FD1199" s="4"/>
      <c r="FE1199" s="4"/>
      <c r="FF1199" s="4"/>
      <c r="FG1199" s="4"/>
      <c r="FH1199" s="4"/>
      <c r="FI1199" s="4"/>
      <c r="FJ1199" s="4"/>
    </row>
    <row r="1200" spans="1:166">
      <c r="A1200" s="4">
        <v>2016</v>
      </c>
      <c r="B1200" s="4" t="s">
        <v>518</v>
      </c>
      <c r="C1200" s="4" t="s">
        <v>905</v>
      </c>
      <c r="D1200" s="4" t="s">
        <v>1950</v>
      </c>
      <c r="E1200" s="4" t="s">
        <v>521</v>
      </c>
      <c r="F1200" s="4">
        <v>92</v>
      </c>
      <c r="G1200" s="5">
        <v>3.5</v>
      </c>
      <c r="H1200" s="4">
        <v>6</v>
      </c>
      <c r="I1200" s="4" t="s">
        <v>364</v>
      </c>
      <c r="J1200" s="4">
        <v>18</v>
      </c>
      <c r="K1200" s="4">
        <v>24</v>
      </c>
      <c r="L1200" s="4">
        <v>20</v>
      </c>
      <c r="M1200" s="4">
        <v>22.8</v>
      </c>
      <c r="N1200" s="4">
        <v>33.700000000000003</v>
      </c>
      <c r="O1200" s="4">
        <v>26.683800000000002</v>
      </c>
      <c r="P1200" s="4">
        <v>18.170200000000001</v>
      </c>
      <c r="Q1200" s="4">
        <v>24.192900000000002</v>
      </c>
      <c r="R1200" s="4">
        <v>20.462499999999999</v>
      </c>
      <c r="S1200" s="4"/>
      <c r="T1200" s="4" t="s">
        <v>195</v>
      </c>
      <c r="U1200" s="4" t="s">
        <v>196</v>
      </c>
      <c r="V1200" s="4" t="s">
        <v>242</v>
      </c>
      <c r="W1200" s="4" t="s">
        <v>243</v>
      </c>
      <c r="X1200" s="4"/>
      <c r="Y1200" s="4">
        <v>6</v>
      </c>
      <c r="Z1200" s="4" t="s">
        <v>169</v>
      </c>
      <c r="AA1200" s="4" t="s">
        <v>170</v>
      </c>
      <c r="AB1200" s="4" t="s">
        <v>222</v>
      </c>
      <c r="AC1200" s="4" t="s">
        <v>223</v>
      </c>
      <c r="AD1200" s="4">
        <v>15</v>
      </c>
      <c r="AE1200" s="4"/>
      <c r="AF1200" s="4"/>
      <c r="AG1200" s="4" t="s">
        <v>194</v>
      </c>
      <c r="AH1200" s="4" t="s">
        <v>224</v>
      </c>
      <c r="AI1200" s="4" t="s">
        <v>175</v>
      </c>
      <c r="AJ1200" s="4" t="s">
        <v>176</v>
      </c>
      <c r="AK1200" s="4" t="s">
        <v>1407</v>
      </c>
      <c r="AL1200" s="4" t="s">
        <v>1408</v>
      </c>
      <c r="AM1200" s="4"/>
      <c r="AN1200" s="4"/>
      <c r="AO1200" s="4"/>
      <c r="AP1200" s="4"/>
      <c r="AQ1200" s="4"/>
      <c r="AR1200" s="4"/>
      <c r="AS1200" s="4">
        <v>2250</v>
      </c>
      <c r="AT1200" s="4">
        <v>2250</v>
      </c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6"/>
      <c r="BO1200" s="4">
        <v>2</v>
      </c>
      <c r="BP1200" s="4">
        <v>2</v>
      </c>
      <c r="BQ1200" s="4">
        <v>33</v>
      </c>
      <c r="BR1200" s="4" t="s">
        <v>1850</v>
      </c>
      <c r="BS1200" s="4"/>
      <c r="BT1200" s="4" t="s">
        <v>197</v>
      </c>
      <c r="BU1200" s="7">
        <v>42313</v>
      </c>
      <c r="BV1200" s="4">
        <v>19064</v>
      </c>
      <c r="BX1200" s="4" t="s">
        <v>170</v>
      </c>
      <c r="BY1200" s="4" t="s">
        <v>170</v>
      </c>
      <c r="BZ1200" s="4"/>
      <c r="CA1200" s="4"/>
      <c r="CB1200" s="4" t="s">
        <v>170</v>
      </c>
      <c r="CC1200" s="4" t="s">
        <v>170</v>
      </c>
      <c r="CD1200" s="4" t="s">
        <v>1686</v>
      </c>
      <c r="CE1200" s="4" t="s">
        <v>170</v>
      </c>
      <c r="CF1200" s="4"/>
      <c r="CG1200" s="4" t="s">
        <v>169</v>
      </c>
      <c r="CH1200" s="4" t="s">
        <v>639</v>
      </c>
      <c r="CI1200" s="4" t="s">
        <v>170</v>
      </c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 t="s">
        <v>200</v>
      </c>
      <c r="DK1200" s="4" t="s">
        <v>201</v>
      </c>
      <c r="DL1200" s="4"/>
      <c r="DM1200" s="4"/>
      <c r="DN1200" s="4" t="s">
        <v>170</v>
      </c>
      <c r="DO1200" s="4" t="s">
        <v>305</v>
      </c>
      <c r="DP1200" s="4" t="s">
        <v>170</v>
      </c>
      <c r="DQ1200" s="4" t="s">
        <v>187</v>
      </c>
      <c r="DR1200" s="4"/>
      <c r="DS1200" s="4"/>
      <c r="DT1200" s="4"/>
      <c r="DU1200" s="4"/>
      <c r="DV1200" s="4"/>
      <c r="DW1200" s="4"/>
      <c r="DX1200" s="4"/>
      <c r="DY1200" s="4"/>
      <c r="DZ1200" s="4"/>
      <c r="EB1200" s="4">
        <v>4</v>
      </c>
      <c r="EC1200" s="4">
        <v>4</v>
      </c>
      <c r="ED1200" s="4"/>
      <c r="EE1200" s="4" t="s">
        <v>1578</v>
      </c>
      <c r="EF1200" s="4">
        <v>5</v>
      </c>
      <c r="EG1200" s="4"/>
      <c r="EH1200" s="4"/>
      <c r="EI1200" s="4"/>
      <c r="EJ1200" s="4"/>
      <c r="EK1200" s="4"/>
      <c r="EL1200" s="4"/>
      <c r="EM1200" s="4"/>
      <c r="EN1200" s="4"/>
      <c r="EO1200" s="4"/>
      <c r="EP1200" s="4"/>
      <c r="EQ1200" s="4"/>
      <c r="ER1200" s="4"/>
      <c r="ES1200" s="4"/>
      <c r="ET1200" s="4"/>
      <c r="EU1200" s="4"/>
      <c r="EV1200" s="4">
        <v>2250</v>
      </c>
      <c r="EW1200" s="4">
        <v>492</v>
      </c>
      <c r="EX1200" s="4">
        <v>369</v>
      </c>
      <c r="EY1200" s="4">
        <v>437</v>
      </c>
      <c r="EZ1200" s="4"/>
      <c r="FA1200" s="4"/>
      <c r="FB1200" s="4"/>
      <c r="FC1200" s="4"/>
      <c r="FD1200" s="4"/>
      <c r="FE1200" s="4"/>
      <c r="FF1200" s="4"/>
      <c r="FG1200" s="4"/>
      <c r="FH1200" s="4"/>
      <c r="FI1200" s="4"/>
      <c r="FJ1200" s="4"/>
    </row>
    <row r="1201" spans="1:449">
      <c r="A1201" s="4">
        <v>2016</v>
      </c>
      <c r="B1201" s="4" t="s">
        <v>518</v>
      </c>
      <c r="C1201" s="4" t="s">
        <v>905</v>
      </c>
      <c r="D1201" s="4" t="s">
        <v>1951</v>
      </c>
      <c r="E1201" s="4" t="s">
        <v>521</v>
      </c>
      <c r="F1201" s="4">
        <v>129</v>
      </c>
      <c r="G1201" s="5">
        <v>3.5</v>
      </c>
      <c r="H1201" s="4">
        <v>6</v>
      </c>
      <c r="I1201" s="4" t="s">
        <v>876</v>
      </c>
      <c r="J1201" s="4">
        <v>27</v>
      </c>
      <c r="K1201" s="4">
        <v>28</v>
      </c>
      <c r="L1201" s="4">
        <v>28</v>
      </c>
      <c r="M1201" s="4">
        <v>38.602800000000002</v>
      </c>
      <c r="N1201" s="4">
        <v>38.733400000000003</v>
      </c>
      <c r="O1201" s="4">
        <v>38.661499999999997</v>
      </c>
      <c r="P1201" s="4">
        <v>27.375900000000001</v>
      </c>
      <c r="Q1201" s="4">
        <v>27.700299999999999</v>
      </c>
      <c r="R1201" s="4">
        <v>27.520900000000001</v>
      </c>
      <c r="S1201" s="4"/>
      <c r="T1201" s="4" t="s">
        <v>195</v>
      </c>
      <c r="U1201" s="4" t="s">
        <v>196</v>
      </c>
      <c r="V1201" s="4" t="s">
        <v>294</v>
      </c>
      <c r="W1201" s="4" t="s">
        <v>295</v>
      </c>
      <c r="X1201" s="4"/>
      <c r="Y1201" s="4">
        <v>6</v>
      </c>
      <c r="Z1201" s="4" t="s">
        <v>170</v>
      </c>
      <c r="AA1201" s="4" t="s">
        <v>170</v>
      </c>
      <c r="AB1201" s="4" t="s">
        <v>222</v>
      </c>
      <c r="AC1201" s="4" t="s">
        <v>223</v>
      </c>
      <c r="AD1201" s="4">
        <v>15</v>
      </c>
      <c r="AE1201" s="4"/>
      <c r="AF1201" s="4"/>
      <c r="AG1201" s="4" t="s">
        <v>194</v>
      </c>
      <c r="AH1201" s="4" t="s">
        <v>224</v>
      </c>
      <c r="AI1201" s="4" t="s">
        <v>175</v>
      </c>
      <c r="AJ1201" s="4" t="s">
        <v>176</v>
      </c>
      <c r="AK1201" s="4" t="s">
        <v>1407</v>
      </c>
      <c r="AL1201" s="4" t="s">
        <v>1408</v>
      </c>
      <c r="AM1201" s="4"/>
      <c r="AN1201" s="4"/>
      <c r="AO1201" s="4"/>
      <c r="AP1201" s="4"/>
      <c r="AQ1201" s="4"/>
      <c r="AR1201" s="4"/>
      <c r="AS1201" s="4">
        <v>1600</v>
      </c>
      <c r="AT1201" s="4">
        <v>1600</v>
      </c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6"/>
      <c r="BO1201" s="4">
        <v>2</v>
      </c>
      <c r="BP1201" s="4">
        <v>2</v>
      </c>
      <c r="BQ1201" s="4">
        <v>33</v>
      </c>
      <c r="BR1201" s="4" t="s">
        <v>1850</v>
      </c>
      <c r="BS1201" s="4"/>
      <c r="BT1201" s="4" t="s">
        <v>181</v>
      </c>
      <c r="BU1201" s="7">
        <v>42313</v>
      </c>
      <c r="BV1201" s="4">
        <v>18860</v>
      </c>
      <c r="BX1201" s="4" t="s">
        <v>170</v>
      </c>
      <c r="BY1201" s="4" t="s">
        <v>170</v>
      </c>
      <c r="BZ1201" s="4"/>
      <c r="CA1201" s="4"/>
      <c r="CB1201" s="4" t="s">
        <v>170</v>
      </c>
      <c r="CC1201" s="4" t="s">
        <v>170</v>
      </c>
      <c r="CD1201" s="4"/>
      <c r="CE1201" s="4" t="s">
        <v>170</v>
      </c>
      <c r="CF1201" s="4"/>
      <c r="CG1201" s="4" t="s">
        <v>169</v>
      </c>
      <c r="CH1201" s="4" t="s">
        <v>815</v>
      </c>
      <c r="CI1201" s="4" t="s">
        <v>170</v>
      </c>
      <c r="CJ1201" s="4"/>
      <c r="CK1201" s="4" t="s">
        <v>299</v>
      </c>
      <c r="CL1201" s="4"/>
      <c r="CM1201" s="4">
        <v>1</v>
      </c>
      <c r="CN1201" s="4" t="s">
        <v>816</v>
      </c>
      <c r="CO1201" s="4"/>
      <c r="CP1201" s="4">
        <v>288</v>
      </c>
      <c r="CQ1201" s="4">
        <v>6.5</v>
      </c>
      <c r="CR1201" s="4">
        <v>42.6</v>
      </c>
      <c r="CS1201" s="4" t="s">
        <v>301</v>
      </c>
      <c r="CT1201" s="4"/>
      <c r="CU1201" s="4"/>
      <c r="CV1201" s="4" t="s">
        <v>302</v>
      </c>
      <c r="CW1201" s="4"/>
      <c r="CX1201" s="4" t="s">
        <v>303</v>
      </c>
      <c r="CY1201" s="4" t="s">
        <v>170</v>
      </c>
      <c r="CZ1201" s="4"/>
      <c r="DA1201" s="4"/>
      <c r="DB1201" s="4"/>
      <c r="DC1201" s="4"/>
      <c r="DD1201" s="4">
        <v>2</v>
      </c>
      <c r="DE1201" s="4" t="s">
        <v>817</v>
      </c>
      <c r="DF1201" s="4"/>
      <c r="DG1201" s="4" t="s">
        <v>1902</v>
      </c>
      <c r="DH1201" s="4"/>
      <c r="DI1201" s="4"/>
      <c r="DJ1201" s="4" t="s">
        <v>200</v>
      </c>
      <c r="DK1201" s="4" t="s">
        <v>201</v>
      </c>
      <c r="DL1201" s="4" t="s">
        <v>170</v>
      </c>
      <c r="DM1201" s="4" t="s">
        <v>170</v>
      </c>
      <c r="DN1201" s="4" t="s">
        <v>170</v>
      </c>
      <c r="DO1201" s="4" t="s">
        <v>305</v>
      </c>
      <c r="DP1201" s="4" t="s">
        <v>169</v>
      </c>
      <c r="DQ1201" s="4" t="s">
        <v>238</v>
      </c>
      <c r="DR1201" s="4" t="s">
        <v>818</v>
      </c>
      <c r="DS1201" s="4"/>
      <c r="DT1201" s="4"/>
      <c r="DU1201" s="4"/>
      <c r="DV1201" s="4"/>
      <c r="DW1201" s="4"/>
      <c r="DX1201" s="4"/>
      <c r="DY1201" s="4"/>
      <c r="DZ1201" s="4"/>
      <c r="EB1201" s="4">
        <v>7</v>
      </c>
      <c r="EC1201" s="4">
        <v>7</v>
      </c>
      <c r="ED1201" s="4"/>
      <c r="EE1201" s="4" t="s">
        <v>1952</v>
      </c>
      <c r="EF1201" s="4">
        <v>7</v>
      </c>
      <c r="EG1201" s="4"/>
      <c r="EH1201" s="4"/>
      <c r="EI1201" s="4"/>
      <c r="EJ1201" s="4"/>
      <c r="EK1201" s="4"/>
      <c r="EL1201" s="4"/>
      <c r="EM1201" s="4"/>
      <c r="EN1201" s="4"/>
      <c r="EO1201" s="4"/>
      <c r="EP1201" s="4"/>
      <c r="EQ1201" s="4"/>
      <c r="ER1201" s="4"/>
      <c r="ES1201" s="4"/>
      <c r="ET1201" s="4"/>
      <c r="EU1201" s="4">
        <v>1000</v>
      </c>
      <c r="EV1201" s="4"/>
      <c r="EW1201" s="4">
        <v>321</v>
      </c>
      <c r="EX1201" s="4">
        <v>319</v>
      </c>
      <c r="EY1201" s="4">
        <v>320</v>
      </c>
      <c r="EZ1201" s="4"/>
      <c r="FA1201" s="4"/>
      <c r="FB1201" s="4"/>
      <c r="FC1201" s="4"/>
      <c r="FD1201" s="4"/>
      <c r="FE1201" s="4"/>
      <c r="FF1201" s="4"/>
      <c r="FG1201" s="4"/>
      <c r="FH1201" s="4"/>
      <c r="FI1201" s="4"/>
      <c r="FJ1201" s="4"/>
      <c r="FK1201" s="4"/>
      <c r="FL1201" s="4"/>
      <c r="FM1201" s="4"/>
      <c r="FN1201" s="4"/>
      <c r="FO1201" s="4"/>
      <c r="FP1201" s="4"/>
      <c r="FQ1201" s="4"/>
      <c r="FR1201" s="4"/>
      <c r="FS1201" s="4"/>
      <c r="FT1201" s="4"/>
      <c r="FU1201" s="4"/>
      <c r="FV1201" s="4"/>
      <c r="FW1201" s="4"/>
      <c r="FX1201" s="4"/>
      <c r="FY1201" s="4"/>
      <c r="FZ1201" s="4"/>
      <c r="GA1201" s="4"/>
      <c r="GB1201" s="4"/>
      <c r="GC1201" s="4"/>
      <c r="GD1201" s="4"/>
      <c r="GE1201" s="4"/>
      <c r="GF1201" s="4"/>
      <c r="GG1201" s="4"/>
      <c r="GH1201" s="4"/>
      <c r="GI1201" s="4"/>
      <c r="GJ1201" s="4"/>
      <c r="GK1201" s="4"/>
      <c r="GL1201" s="4"/>
      <c r="GM1201" s="4"/>
      <c r="GN1201" s="4"/>
      <c r="GO1201" s="4"/>
      <c r="GP1201" s="4"/>
      <c r="GQ1201" s="4"/>
      <c r="GR1201" s="4"/>
      <c r="GS1201" s="4"/>
      <c r="GT1201" s="4"/>
      <c r="GU1201" s="4"/>
      <c r="GV1201" s="4"/>
      <c r="GW1201" s="4"/>
      <c r="GX1201" s="4"/>
      <c r="GY1201" s="4"/>
      <c r="GZ1201" s="4"/>
      <c r="HA1201" s="4"/>
      <c r="HB1201" s="4"/>
      <c r="HC1201" s="4"/>
      <c r="HD1201" s="4"/>
      <c r="HE1201" s="4"/>
      <c r="HF1201" s="4"/>
      <c r="HG1201" s="4"/>
      <c r="HH1201" s="4"/>
      <c r="HI1201" s="4"/>
      <c r="HJ1201" s="4"/>
      <c r="HK1201" s="4"/>
      <c r="HL1201" s="4"/>
      <c r="HM1201" s="4"/>
      <c r="HN1201" s="4"/>
      <c r="HO1201" s="4"/>
      <c r="HP1201" s="4"/>
      <c r="HQ1201" s="4"/>
      <c r="HR1201" s="4"/>
      <c r="HS1201" s="4"/>
      <c r="HT1201" s="4"/>
      <c r="HU1201" s="4"/>
      <c r="HV1201" s="4"/>
      <c r="HW1201" s="4"/>
      <c r="HX1201" s="4"/>
      <c r="HY1201" s="4"/>
      <c r="HZ1201" s="4"/>
      <c r="IA1201" s="4"/>
      <c r="IB1201" s="4"/>
      <c r="IC1201" s="4"/>
      <c r="ID1201" s="4"/>
      <c r="IE1201" s="4"/>
      <c r="IF1201" s="4"/>
      <c r="IG1201" s="4"/>
      <c r="IH1201" s="4"/>
      <c r="II1201" s="4"/>
      <c r="IJ1201" s="4"/>
      <c r="IK1201" s="4"/>
      <c r="IL1201" s="4"/>
      <c r="IM1201" s="4"/>
      <c r="IN1201" s="4"/>
      <c r="IO1201" s="4"/>
      <c r="IP1201" s="4"/>
      <c r="IQ1201" s="4"/>
      <c r="IR1201" s="4"/>
      <c r="IS1201" s="4"/>
      <c r="IT1201" s="4"/>
      <c r="IU1201" s="4"/>
      <c r="IV1201" s="4"/>
      <c r="IW1201" s="4"/>
      <c r="IX1201" s="4"/>
      <c r="IY1201" s="4"/>
      <c r="IZ1201" s="4"/>
      <c r="JA1201" s="4"/>
      <c r="JB1201" s="4"/>
      <c r="JC1201" s="4"/>
      <c r="JD1201" s="4"/>
      <c r="JE1201" s="4"/>
      <c r="JF1201" s="4"/>
      <c r="JG1201" s="4"/>
      <c r="JH1201" s="4"/>
      <c r="JI1201" s="4"/>
      <c r="JJ1201" s="4"/>
      <c r="JK1201" s="4"/>
      <c r="JL1201" s="4"/>
      <c r="JM1201" s="4"/>
      <c r="JN1201" s="4"/>
      <c r="JO1201" s="4"/>
      <c r="JP1201" s="4"/>
      <c r="JQ1201" s="4"/>
      <c r="JR1201" s="4"/>
      <c r="JS1201" s="4"/>
      <c r="JT1201" s="4"/>
      <c r="JU1201" s="4"/>
      <c r="JV1201" s="4"/>
      <c r="JW1201" s="4"/>
      <c r="JX1201" s="4"/>
      <c r="JY1201" s="4"/>
      <c r="JZ1201" s="4"/>
      <c r="KA1201" s="4"/>
      <c r="KB1201" s="4"/>
      <c r="KC1201" s="4"/>
      <c r="KD1201" s="4"/>
      <c r="KE1201" s="4"/>
      <c r="KF1201" s="4"/>
      <c r="KG1201" s="4"/>
      <c r="KH1201" s="4"/>
      <c r="KI1201" s="4"/>
      <c r="KJ1201" s="4"/>
      <c r="KK1201" s="4"/>
      <c r="KL1201" s="4"/>
      <c r="KM1201" s="4"/>
      <c r="KN1201" s="4"/>
      <c r="KO1201" s="4"/>
      <c r="KP1201" s="4"/>
      <c r="KQ1201" s="4"/>
      <c r="KR1201" s="4"/>
      <c r="KS1201" s="4"/>
      <c r="KT1201" s="4"/>
      <c r="KU1201" s="4"/>
      <c r="KV1201" s="4"/>
      <c r="KW1201" s="4"/>
      <c r="KX1201" s="4"/>
      <c r="KY1201" s="4"/>
      <c r="KZ1201" s="4"/>
      <c r="LA1201" s="4"/>
      <c r="LB1201" s="4"/>
      <c r="LC1201" s="4"/>
      <c r="LD1201" s="4"/>
      <c r="LE1201" s="4"/>
      <c r="LF1201" s="4"/>
      <c r="LG1201" s="4"/>
      <c r="LH1201" s="4"/>
      <c r="LI1201" s="4"/>
      <c r="LJ1201" s="4"/>
      <c r="LK1201" s="4"/>
      <c r="LL1201" s="4"/>
      <c r="LM1201" s="4"/>
      <c r="LN1201" s="4"/>
      <c r="LO1201" s="4"/>
      <c r="LP1201" s="4"/>
      <c r="LQ1201" s="4"/>
      <c r="LR1201" s="4"/>
      <c r="LS1201" s="4"/>
      <c r="LT1201" s="4"/>
      <c r="LU1201" s="4"/>
      <c r="LV1201" s="4"/>
      <c r="LW1201" s="4"/>
      <c r="LX1201" s="4"/>
      <c r="LY1201" s="4"/>
      <c r="LZ1201" s="4"/>
      <c r="MA1201" s="4"/>
      <c r="MB1201" s="4"/>
      <c r="MC1201" s="4"/>
      <c r="MD1201" s="4"/>
      <c r="ME1201" s="4"/>
      <c r="MF1201" s="4"/>
      <c r="MG1201" s="4"/>
      <c r="MH1201" s="4"/>
      <c r="MI1201" s="4"/>
      <c r="MJ1201" s="4"/>
      <c r="MK1201" s="4"/>
      <c r="ML1201" s="4"/>
      <c r="MM1201" s="4"/>
      <c r="MN1201" s="4"/>
      <c r="MO1201" s="4"/>
      <c r="MP1201" s="4"/>
      <c r="MQ1201" s="4"/>
      <c r="MR1201" s="4"/>
      <c r="MS1201" s="4"/>
      <c r="MT1201" s="4"/>
      <c r="MU1201" s="4"/>
      <c r="MV1201" s="4"/>
      <c r="MW1201" s="4"/>
      <c r="MX1201" s="4"/>
      <c r="MY1201" s="4"/>
      <c r="MZ1201" s="4"/>
      <c r="NA1201" s="4"/>
      <c r="NB1201" s="4"/>
      <c r="NC1201" s="4"/>
      <c r="ND1201" s="4"/>
      <c r="NE1201" s="4"/>
      <c r="NF1201" s="4"/>
      <c r="NG1201" s="4"/>
      <c r="NH1201" s="4"/>
      <c r="NI1201" s="4"/>
      <c r="NJ1201" s="4"/>
      <c r="NK1201" s="4"/>
      <c r="NL1201" s="4"/>
      <c r="NM1201" s="4"/>
      <c r="NN1201" s="4"/>
      <c r="NO1201" s="4"/>
      <c r="NP1201" s="4"/>
      <c r="NQ1201" s="4"/>
      <c r="NR1201" s="4"/>
      <c r="NS1201" s="4"/>
      <c r="NT1201" s="4"/>
      <c r="NU1201" s="4"/>
      <c r="NV1201" s="4"/>
      <c r="NW1201" s="4"/>
      <c r="NX1201" s="4"/>
      <c r="NY1201" s="4"/>
      <c r="NZ1201" s="4"/>
      <c r="OA1201" s="4"/>
      <c r="OB1201" s="4"/>
      <c r="OC1201" s="4"/>
      <c r="OD1201" s="4"/>
      <c r="OE1201" s="4"/>
      <c r="OF1201" s="4"/>
      <c r="OG1201" s="4"/>
      <c r="OH1201" s="4"/>
      <c r="OI1201" s="4"/>
      <c r="OJ1201" s="4"/>
      <c r="OK1201" s="4"/>
      <c r="OL1201" s="4"/>
      <c r="OM1201" s="4"/>
      <c r="ON1201" s="4"/>
      <c r="OO1201" s="4"/>
      <c r="OP1201" s="4"/>
      <c r="OQ1201" s="4"/>
      <c r="OR1201" s="4"/>
      <c r="OS1201" s="4"/>
      <c r="OT1201" s="4"/>
      <c r="OU1201" s="4"/>
      <c r="OV1201" s="4"/>
      <c r="OW1201" s="4"/>
      <c r="OX1201" s="4"/>
      <c r="OY1201" s="4"/>
      <c r="OZ1201" s="4"/>
      <c r="PA1201" s="4"/>
      <c r="PB1201" s="4"/>
      <c r="PC1201" s="4"/>
      <c r="PD1201" s="4"/>
      <c r="PE1201" s="4"/>
      <c r="PF1201" s="4"/>
      <c r="PG1201" s="4"/>
      <c r="PH1201" s="4"/>
      <c r="PI1201" s="4"/>
      <c r="PJ1201" s="4"/>
      <c r="PK1201" s="4"/>
      <c r="PL1201" s="4"/>
      <c r="PM1201" s="4"/>
      <c r="PN1201" s="4"/>
      <c r="PO1201" s="4"/>
      <c r="PP1201" s="4"/>
      <c r="PQ1201" s="4"/>
      <c r="PR1201" s="4"/>
      <c r="PS1201" s="4"/>
      <c r="PT1201" s="4"/>
      <c r="PU1201" s="4"/>
      <c r="PV1201" s="4"/>
      <c r="PW1201" s="4"/>
      <c r="PX1201" s="4"/>
      <c r="PY1201" s="4"/>
      <c r="PZ1201" s="4"/>
      <c r="QA1201" s="4"/>
      <c r="QB1201" s="4"/>
      <c r="QC1201" s="4"/>
      <c r="QD1201" s="4"/>
      <c r="QE1201" s="4"/>
      <c r="QF1201" s="4"/>
      <c r="QG1201" s="4"/>
    </row>
    <row r="1202" spans="1:449">
      <c r="A1202" s="4">
        <v>2016</v>
      </c>
      <c r="B1202" s="4" t="s">
        <v>518</v>
      </c>
      <c r="C1202" s="4" t="s">
        <v>905</v>
      </c>
      <c r="D1202" s="4" t="s">
        <v>1953</v>
      </c>
      <c r="E1202" s="4" t="s">
        <v>521</v>
      </c>
      <c r="F1202" s="4">
        <v>130</v>
      </c>
      <c r="G1202" s="5">
        <v>3.5</v>
      </c>
      <c r="H1202" s="4">
        <v>6</v>
      </c>
      <c r="I1202" s="4" t="s">
        <v>876</v>
      </c>
      <c r="J1202" s="4">
        <v>28</v>
      </c>
      <c r="K1202" s="4">
        <v>28</v>
      </c>
      <c r="L1202" s="4">
        <v>28</v>
      </c>
      <c r="M1202" s="4">
        <v>39.1</v>
      </c>
      <c r="N1202" s="4">
        <v>38.597700000000003</v>
      </c>
      <c r="O1202" s="4">
        <v>38.872399999999999</v>
      </c>
      <c r="P1202" s="4">
        <v>28.020299999999999</v>
      </c>
      <c r="Q1202" s="4">
        <v>28.283200000000001</v>
      </c>
      <c r="R1202" s="4">
        <v>28.138000000000002</v>
      </c>
      <c r="S1202" s="4"/>
      <c r="T1202" s="4" t="s">
        <v>195</v>
      </c>
      <c r="U1202" s="4" t="s">
        <v>196</v>
      </c>
      <c r="V1202" s="4" t="s">
        <v>294</v>
      </c>
      <c r="W1202" s="4" t="s">
        <v>295</v>
      </c>
      <c r="X1202" s="4"/>
      <c r="Y1202" s="4">
        <v>6</v>
      </c>
      <c r="Z1202" s="4" t="s">
        <v>170</v>
      </c>
      <c r="AA1202" s="4" t="s">
        <v>170</v>
      </c>
      <c r="AB1202" s="4" t="s">
        <v>222</v>
      </c>
      <c r="AC1202" s="4" t="s">
        <v>223</v>
      </c>
      <c r="AD1202" s="4">
        <v>15</v>
      </c>
      <c r="AE1202" s="4"/>
      <c r="AF1202" s="4"/>
      <c r="AG1202" s="4" t="s">
        <v>194</v>
      </c>
      <c r="AH1202" s="4" t="s">
        <v>224</v>
      </c>
      <c r="AI1202" s="4" t="s">
        <v>175</v>
      </c>
      <c r="AJ1202" s="4" t="s">
        <v>176</v>
      </c>
      <c r="AK1202" s="4" t="s">
        <v>1407</v>
      </c>
      <c r="AL1202" s="4" t="s">
        <v>1408</v>
      </c>
      <c r="AM1202" s="4"/>
      <c r="AN1202" s="4"/>
      <c r="AO1202" s="4"/>
      <c r="AP1202" s="4"/>
      <c r="AQ1202" s="4"/>
      <c r="AR1202" s="4"/>
      <c r="AS1202" s="4">
        <v>1600</v>
      </c>
      <c r="AT1202" s="4">
        <v>1600</v>
      </c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6"/>
      <c r="BO1202" s="4">
        <v>2</v>
      </c>
      <c r="BP1202" s="4">
        <v>2</v>
      </c>
      <c r="BQ1202" s="4">
        <v>33</v>
      </c>
      <c r="BR1202" s="4" t="s">
        <v>1850</v>
      </c>
      <c r="BS1202" s="4"/>
      <c r="BT1202" s="4" t="s">
        <v>181</v>
      </c>
      <c r="BU1202" s="7">
        <v>42313</v>
      </c>
      <c r="BV1202" s="4">
        <v>18859</v>
      </c>
      <c r="BX1202" s="4" t="s">
        <v>169</v>
      </c>
      <c r="BY1202" s="4" t="s">
        <v>170</v>
      </c>
      <c r="BZ1202" s="4"/>
      <c r="CA1202" s="4"/>
      <c r="CB1202" s="4" t="s">
        <v>170</v>
      </c>
      <c r="CC1202" s="4" t="s">
        <v>170</v>
      </c>
      <c r="CD1202" s="4"/>
      <c r="CE1202" s="4" t="s">
        <v>170</v>
      </c>
      <c r="CF1202" s="4"/>
      <c r="CG1202" s="4" t="s">
        <v>169</v>
      </c>
      <c r="CH1202" s="4" t="s">
        <v>815</v>
      </c>
      <c r="CI1202" s="4" t="s">
        <v>170</v>
      </c>
      <c r="CJ1202" s="4"/>
      <c r="CK1202" s="4" t="s">
        <v>299</v>
      </c>
      <c r="CL1202" s="4"/>
      <c r="CM1202" s="4">
        <v>1</v>
      </c>
      <c r="CN1202" s="4" t="s">
        <v>816</v>
      </c>
      <c r="CO1202" s="4"/>
      <c r="CP1202" s="4">
        <v>288</v>
      </c>
      <c r="CQ1202" s="4">
        <v>6.5</v>
      </c>
      <c r="CR1202" s="4">
        <v>42.6</v>
      </c>
      <c r="CS1202" s="4" t="s">
        <v>301</v>
      </c>
      <c r="CT1202" s="4"/>
      <c r="CU1202" s="4"/>
      <c r="CV1202" s="4" t="s">
        <v>302</v>
      </c>
      <c r="CW1202" s="4"/>
      <c r="CX1202" s="4" t="s">
        <v>303</v>
      </c>
      <c r="CY1202" s="4" t="s">
        <v>170</v>
      </c>
      <c r="CZ1202" s="4"/>
      <c r="DA1202" s="4"/>
      <c r="DB1202" s="4"/>
      <c r="DC1202" s="4"/>
      <c r="DD1202" s="4">
        <v>2</v>
      </c>
      <c r="DE1202" s="4" t="s">
        <v>817</v>
      </c>
      <c r="DF1202" s="4"/>
      <c r="DG1202" s="4" t="s">
        <v>1902</v>
      </c>
      <c r="DH1202" s="4"/>
      <c r="DI1202" s="4"/>
      <c r="DJ1202" s="4" t="s">
        <v>200</v>
      </c>
      <c r="DK1202" s="4" t="s">
        <v>201</v>
      </c>
      <c r="DL1202" s="4" t="s">
        <v>170</v>
      </c>
      <c r="DM1202" s="4" t="s">
        <v>170</v>
      </c>
      <c r="DN1202" s="4" t="s">
        <v>170</v>
      </c>
      <c r="DO1202" s="4" t="s">
        <v>305</v>
      </c>
      <c r="DP1202" s="4" t="s">
        <v>169</v>
      </c>
      <c r="DQ1202" s="4" t="s">
        <v>238</v>
      </c>
      <c r="DR1202" s="4" t="s">
        <v>818</v>
      </c>
      <c r="DS1202" s="4"/>
      <c r="DT1202" s="4"/>
      <c r="DU1202" s="4"/>
      <c r="DV1202" s="4"/>
      <c r="DW1202" s="4"/>
      <c r="DX1202" s="4"/>
      <c r="DY1202" s="4"/>
      <c r="DZ1202" s="4"/>
      <c r="EB1202" s="4">
        <v>7</v>
      </c>
      <c r="EC1202" s="4">
        <v>7</v>
      </c>
      <c r="ED1202" s="4"/>
      <c r="EE1202" s="4" t="s">
        <v>1952</v>
      </c>
      <c r="EF1202" s="4">
        <v>7</v>
      </c>
      <c r="EG1202" s="4"/>
      <c r="EH1202" s="4"/>
      <c r="EI1202" s="4"/>
      <c r="EJ1202" s="4"/>
      <c r="EK1202" s="4"/>
      <c r="EL1202" s="4"/>
      <c r="EM1202" s="4"/>
      <c r="EN1202" s="4"/>
      <c r="EO1202" s="4"/>
      <c r="EP1202" s="4"/>
      <c r="EQ1202" s="4"/>
      <c r="ER1202" s="4"/>
      <c r="ES1202" s="4"/>
      <c r="ET1202" s="4"/>
      <c r="EU1202" s="4">
        <v>1000</v>
      </c>
      <c r="EV1202" s="4"/>
      <c r="EW1202" s="4">
        <v>314</v>
      </c>
      <c r="EX1202" s="4">
        <v>312</v>
      </c>
      <c r="EY1202" s="4">
        <v>313</v>
      </c>
      <c r="EZ1202" s="4"/>
      <c r="FA1202" s="4"/>
      <c r="FB1202" s="4"/>
      <c r="FC1202" s="4"/>
      <c r="FD1202" s="4"/>
      <c r="FE1202" s="4"/>
      <c r="FF1202" s="4"/>
      <c r="FG1202" s="4"/>
      <c r="FH1202" s="4"/>
      <c r="FI1202" s="4"/>
      <c r="FJ1202" s="4"/>
      <c r="FK1202" s="4"/>
      <c r="FL1202" s="4"/>
      <c r="FM1202" s="4"/>
      <c r="FN1202" s="4"/>
      <c r="FO1202" s="4"/>
      <c r="FP1202" s="4"/>
      <c r="FQ1202" s="4"/>
      <c r="FR1202" s="4"/>
      <c r="FS1202" s="4"/>
      <c r="FT1202" s="4"/>
      <c r="FU1202" s="4"/>
      <c r="FV1202" s="4"/>
      <c r="FW1202" s="4"/>
      <c r="FX1202" s="4"/>
      <c r="FY1202" s="4"/>
      <c r="FZ1202" s="4"/>
      <c r="GA1202" s="4"/>
      <c r="GB1202" s="4"/>
      <c r="GC1202" s="4"/>
      <c r="GD1202" s="4"/>
      <c r="GE1202" s="4"/>
      <c r="GF1202" s="4"/>
      <c r="GG1202" s="4"/>
      <c r="GH1202" s="4"/>
      <c r="GI1202" s="4"/>
      <c r="GJ1202" s="4"/>
      <c r="GK1202" s="4"/>
      <c r="GL1202" s="4"/>
      <c r="GM1202" s="4"/>
      <c r="GN1202" s="4"/>
      <c r="GO1202" s="4"/>
      <c r="GP1202" s="4"/>
      <c r="GQ1202" s="4"/>
      <c r="GR1202" s="4"/>
      <c r="GS1202" s="4"/>
      <c r="GT1202" s="4"/>
      <c r="GU1202" s="4"/>
      <c r="GV1202" s="4"/>
      <c r="GW1202" s="4"/>
      <c r="GX1202" s="4"/>
      <c r="GY1202" s="4"/>
      <c r="GZ1202" s="4"/>
      <c r="HA1202" s="4"/>
      <c r="HB1202" s="4"/>
      <c r="HC1202" s="4"/>
      <c r="HD1202" s="4"/>
      <c r="HE1202" s="4"/>
      <c r="HF1202" s="4"/>
      <c r="HG1202" s="4"/>
      <c r="HH1202" s="4"/>
      <c r="HI1202" s="4"/>
      <c r="HJ1202" s="4"/>
      <c r="HK1202" s="4"/>
      <c r="HL1202" s="4"/>
      <c r="HM1202" s="4"/>
      <c r="HN1202" s="4"/>
      <c r="HO1202" s="4"/>
      <c r="HP1202" s="4"/>
      <c r="HQ1202" s="4"/>
      <c r="HR1202" s="4"/>
      <c r="HS1202" s="4"/>
      <c r="HT1202" s="4"/>
      <c r="HU1202" s="4"/>
      <c r="HV1202" s="4"/>
      <c r="HW1202" s="4"/>
      <c r="HX1202" s="4"/>
      <c r="HY1202" s="4"/>
      <c r="HZ1202" s="4"/>
      <c r="IA1202" s="4"/>
      <c r="IB1202" s="4"/>
      <c r="IC1202" s="4"/>
      <c r="ID1202" s="4"/>
      <c r="IE1202" s="4"/>
      <c r="IF1202" s="4"/>
      <c r="IG1202" s="4"/>
      <c r="IH1202" s="4"/>
      <c r="II1202" s="4"/>
      <c r="IJ1202" s="4"/>
      <c r="IK1202" s="4"/>
      <c r="IL1202" s="4"/>
      <c r="IM1202" s="4"/>
      <c r="IN1202" s="4"/>
      <c r="IO1202" s="4"/>
      <c r="IP1202" s="4"/>
      <c r="IQ1202" s="4"/>
      <c r="IR1202" s="4"/>
      <c r="IS1202" s="4"/>
      <c r="IT1202" s="4"/>
      <c r="IU1202" s="4"/>
      <c r="IV1202" s="4"/>
      <c r="IW1202" s="4"/>
      <c r="IX1202" s="4"/>
      <c r="IY1202" s="4"/>
      <c r="IZ1202" s="4"/>
      <c r="JA1202" s="4"/>
      <c r="JB1202" s="4"/>
      <c r="JC1202" s="4"/>
      <c r="JD1202" s="4"/>
      <c r="JE1202" s="4"/>
      <c r="JF1202" s="4"/>
      <c r="JG1202" s="4"/>
      <c r="JH1202" s="4"/>
      <c r="JI1202" s="4"/>
      <c r="JJ1202" s="4"/>
      <c r="JK1202" s="4"/>
      <c r="JL1202" s="4"/>
      <c r="JM1202" s="4"/>
      <c r="JN1202" s="4"/>
      <c r="JO1202" s="4"/>
      <c r="JP1202" s="4"/>
      <c r="JQ1202" s="4"/>
      <c r="JR1202" s="4"/>
      <c r="JS1202" s="4"/>
      <c r="JT1202" s="4"/>
      <c r="JU1202" s="4"/>
      <c r="JV1202" s="4"/>
      <c r="JW1202" s="4"/>
      <c r="JX1202" s="4"/>
      <c r="JY1202" s="4"/>
      <c r="JZ1202" s="4"/>
      <c r="KA1202" s="4"/>
      <c r="KB1202" s="4"/>
      <c r="KC1202" s="4"/>
      <c r="KD1202" s="4"/>
      <c r="KE1202" s="4"/>
      <c r="KF1202" s="4"/>
      <c r="KG1202" s="4"/>
      <c r="KH1202" s="4"/>
      <c r="KI1202" s="4"/>
      <c r="KJ1202" s="4"/>
      <c r="KK1202" s="4"/>
      <c r="KL1202" s="4"/>
      <c r="KM1202" s="4"/>
      <c r="KN1202" s="4"/>
      <c r="KO1202" s="4"/>
      <c r="KP1202" s="4"/>
      <c r="KQ1202" s="4"/>
      <c r="KR1202" s="4"/>
      <c r="KS1202" s="4"/>
      <c r="KT1202" s="4"/>
      <c r="KU1202" s="4"/>
      <c r="KV1202" s="4"/>
      <c r="KW1202" s="4"/>
      <c r="KX1202" s="4"/>
      <c r="KY1202" s="4"/>
      <c r="KZ1202" s="4"/>
      <c r="LA1202" s="4"/>
      <c r="LB1202" s="4"/>
      <c r="LC1202" s="4"/>
      <c r="LD1202" s="4"/>
      <c r="LE1202" s="4"/>
      <c r="LF1202" s="4"/>
      <c r="LG1202" s="4"/>
      <c r="LH1202" s="4"/>
      <c r="LI1202" s="4"/>
      <c r="LJ1202" s="4"/>
      <c r="LK1202" s="4"/>
      <c r="LL1202" s="4"/>
      <c r="LM1202" s="4"/>
      <c r="LN1202" s="4"/>
      <c r="LO1202" s="4"/>
      <c r="LP1202" s="4"/>
      <c r="LQ1202" s="4"/>
      <c r="LR1202" s="4"/>
      <c r="LS1202" s="4"/>
      <c r="LT1202" s="4"/>
      <c r="LU1202" s="4"/>
      <c r="LV1202" s="4"/>
      <c r="LW1202" s="4"/>
      <c r="LX1202" s="4"/>
      <c r="LY1202" s="4"/>
      <c r="LZ1202" s="4"/>
      <c r="MA1202" s="4"/>
      <c r="MB1202" s="4"/>
      <c r="MC1202" s="4"/>
      <c r="MD1202" s="4"/>
      <c r="ME1202" s="4"/>
      <c r="MF1202" s="4"/>
      <c r="MG1202" s="4"/>
      <c r="MH1202" s="4"/>
      <c r="MI1202" s="4"/>
      <c r="MJ1202" s="4"/>
      <c r="MK1202" s="4"/>
      <c r="ML1202" s="4"/>
      <c r="MM1202" s="4"/>
      <c r="MN1202" s="4"/>
      <c r="MO1202" s="4"/>
      <c r="MP1202" s="4"/>
      <c r="MQ1202" s="4"/>
      <c r="MR1202" s="4"/>
      <c r="MS1202" s="4"/>
      <c r="MT1202" s="4"/>
      <c r="MU1202" s="4"/>
      <c r="MV1202" s="4"/>
      <c r="MW1202" s="4"/>
      <c r="MX1202" s="4"/>
      <c r="MY1202" s="4"/>
      <c r="MZ1202" s="4"/>
      <c r="NA1202" s="4"/>
      <c r="NB1202" s="4"/>
      <c r="NC1202" s="4"/>
      <c r="ND1202" s="4"/>
      <c r="NE1202" s="4"/>
      <c r="NF1202" s="4"/>
      <c r="NG1202" s="4"/>
      <c r="NH1202" s="4"/>
      <c r="NI1202" s="4"/>
      <c r="NJ1202" s="4"/>
      <c r="NK1202" s="4"/>
      <c r="NL1202" s="4"/>
      <c r="NM1202" s="4"/>
      <c r="NN1202" s="4"/>
      <c r="NO1202" s="4"/>
      <c r="NP1202" s="4"/>
      <c r="NQ1202" s="4"/>
      <c r="NR1202" s="4"/>
      <c r="NS1202" s="4"/>
      <c r="NT1202" s="4"/>
      <c r="NU1202" s="4"/>
      <c r="NV1202" s="4"/>
      <c r="NW1202" s="4"/>
      <c r="NX1202" s="4"/>
      <c r="NY1202" s="4"/>
      <c r="NZ1202" s="4"/>
      <c r="OA1202" s="4"/>
      <c r="OB1202" s="4"/>
      <c r="OC1202" s="4"/>
      <c r="OD1202" s="4"/>
      <c r="OE1202" s="4"/>
      <c r="OF1202" s="4"/>
      <c r="OG1202" s="4"/>
      <c r="OH1202" s="4"/>
      <c r="OI1202" s="4"/>
      <c r="OJ1202" s="4"/>
      <c r="OK1202" s="4"/>
      <c r="OL1202" s="4"/>
      <c r="OM1202" s="4"/>
      <c r="ON1202" s="4"/>
      <c r="OO1202" s="4"/>
      <c r="OP1202" s="4"/>
      <c r="OQ1202" s="4"/>
      <c r="OR1202" s="4"/>
      <c r="OS1202" s="4"/>
      <c r="OT1202" s="4"/>
      <c r="OU1202" s="4"/>
      <c r="OV1202" s="4"/>
      <c r="OW1202" s="4"/>
      <c r="OX1202" s="4"/>
      <c r="OY1202" s="4"/>
      <c r="OZ1202" s="4"/>
      <c r="PA1202" s="4"/>
      <c r="PB1202" s="4"/>
      <c r="PC1202" s="4"/>
      <c r="PD1202" s="4"/>
      <c r="PE1202" s="4"/>
      <c r="PF1202" s="4"/>
      <c r="PG1202" s="4"/>
      <c r="PH1202" s="4"/>
      <c r="PI1202" s="4"/>
      <c r="PJ1202" s="4"/>
      <c r="PK1202" s="4"/>
      <c r="PL1202" s="4"/>
      <c r="PM1202" s="4"/>
      <c r="PN1202" s="4"/>
      <c r="PO1202" s="4"/>
      <c r="PP1202" s="4"/>
      <c r="PQ1202" s="4"/>
      <c r="PR1202" s="4"/>
      <c r="PS1202" s="4"/>
      <c r="PT1202" s="4"/>
      <c r="PU1202" s="4"/>
      <c r="PV1202" s="4"/>
      <c r="PW1202" s="4"/>
      <c r="PX1202" s="4"/>
      <c r="PY1202" s="4"/>
      <c r="PZ1202" s="4"/>
      <c r="QA1202" s="4"/>
      <c r="QB1202" s="4"/>
      <c r="QC1202" s="4"/>
      <c r="QD1202" s="4"/>
      <c r="QE1202" s="4"/>
      <c r="QF1202" s="4"/>
      <c r="QG1202" s="4"/>
    </row>
    <row r="1203" spans="1:449">
      <c r="A1203" s="4">
        <v>2016</v>
      </c>
      <c r="B1203" s="4" t="s">
        <v>518</v>
      </c>
      <c r="C1203" s="4" t="s">
        <v>905</v>
      </c>
      <c r="D1203" s="4" t="s">
        <v>1954</v>
      </c>
      <c r="E1203" s="4" t="s">
        <v>521</v>
      </c>
      <c r="F1203" s="4">
        <v>49</v>
      </c>
      <c r="G1203" s="5">
        <v>5.7</v>
      </c>
      <c r="H1203" s="4">
        <v>8</v>
      </c>
      <c r="I1203" s="4" t="s">
        <v>241</v>
      </c>
      <c r="J1203" s="4">
        <v>13</v>
      </c>
      <c r="K1203" s="4">
        <v>18</v>
      </c>
      <c r="L1203" s="4">
        <v>15</v>
      </c>
      <c r="M1203" s="4">
        <v>16.148599999999998</v>
      </c>
      <c r="N1203" s="4">
        <v>25.149899999999999</v>
      </c>
      <c r="O1203" s="4">
        <v>19.248799999999999</v>
      </c>
      <c r="P1203" s="4">
        <v>13.095599999999999</v>
      </c>
      <c r="Q1203" s="4">
        <v>18.208600000000001</v>
      </c>
      <c r="R1203" s="4">
        <v>14.989800000000001</v>
      </c>
      <c r="S1203" s="4"/>
      <c r="T1203" s="4" t="s">
        <v>195</v>
      </c>
      <c r="U1203" s="4" t="s">
        <v>196</v>
      </c>
      <c r="V1203" s="4" t="s">
        <v>242</v>
      </c>
      <c r="W1203" s="4" t="s">
        <v>243</v>
      </c>
      <c r="X1203" s="4"/>
      <c r="Y1203" s="4">
        <v>8</v>
      </c>
      <c r="Z1203" s="4" t="s">
        <v>169</v>
      </c>
      <c r="AA1203" s="4" t="s">
        <v>170</v>
      </c>
      <c r="AB1203" s="4">
        <v>4</v>
      </c>
      <c r="AC1203" s="4" t="s">
        <v>474</v>
      </c>
      <c r="AD1203" s="4">
        <v>15</v>
      </c>
      <c r="AE1203" s="4"/>
      <c r="AF1203" s="4"/>
      <c r="AG1203" s="4" t="s">
        <v>194</v>
      </c>
      <c r="AH1203" s="4" t="s">
        <v>224</v>
      </c>
      <c r="AI1203" s="4" t="s">
        <v>175</v>
      </c>
      <c r="AJ1203" s="4" t="s">
        <v>176</v>
      </c>
      <c r="AK1203" s="4" t="s">
        <v>1407</v>
      </c>
      <c r="AL1203" s="4" t="s">
        <v>1408</v>
      </c>
      <c r="AM1203" s="4"/>
      <c r="AN1203" s="4"/>
      <c r="AO1203" s="4"/>
      <c r="AP1203" s="4"/>
      <c r="AQ1203" s="4"/>
      <c r="AR1203" s="4"/>
      <c r="AS1203" s="4">
        <v>3000</v>
      </c>
      <c r="AT1203" s="4">
        <v>3000</v>
      </c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6"/>
      <c r="BO1203" s="4">
        <v>2</v>
      </c>
      <c r="BP1203" s="4">
        <v>2</v>
      </c>
      <c r="BQ1203" s="4">
        <v>33</v>
      </c>
      <c r="BR1203" s="4" t="s">
        <v>1850</v>
      </c>
      <c r="BS1203" s="4"/>
      <c r="BT1203" s="4" t="s">
        <v>197</v>
      </c>
      <c r="BU1203" s="7">
        <v>42257</v>
      </c>
      <c r="BV1203" s="4">
        <v>18526</v>
      </c>
      <c r="BX1203" s="4" t="s">
        <v>170</v>
      </c>
      <c r="BY1203" s="4" t="s">
        <v>170</v>
      </c>
      <c r="BZ1203" s="4"/>
      <c r="CA1203" s="4"/>
      <c r="CB1203" s="4" t="s">
        <v>170</v>
      </c>
      <c r="CC1203" s="4" t="s">
        <v>170</v>
      </c>
      <c r="CD1203" s="4" t="s">
        <v>1845</v>
      </c>
      <c r="CE1203" s="4" t="s">
        <v>170</v>
      </c>
      <c r="CF1203" s="4"/>
      <c r="CG1203" s="4" t="s">
        <v>169</v>
      </c>
      <c r="CH1203" s="4" t="s">
        <v>639</v>
      </c>
      <c r="CI1203" s="4" t="s">
        <v>170</v>
      </c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 t="s">
        <v>200</v>
      </c>
      <c r="DK1203" s="4" t="s">
        <v>201</v>
      </c>
      <c r="DL1203" s="4"/>
      <c r="DM1203" s="4"/>
      <c r="DN1203" s="4" t="s">
        <v>170</v>
      </c>
      <c r="DO1203" s="4" t="s">
        <v>305</v>
      </c>
      <c r="DP1203" s="4" t="s">
        <v>170</v>
      </c>
      <c r="DQ1203" s="4" t="s">
        <v>187</v>
      </c>
      <c r="DR1203" s="4"/>
      <c r="DS1203" s="4"/>
      <c r="DT1203" s="4"/>
      <c r="DU1203" s="4"/>
      <c r="DV1203" s="4"/>
      <c r="DW1203" s="4"/>
      <c r="DX1203" s="4"/>
      <c r="DY1203" s="4"/>
      <c r="DZ1203" s="4"/>
      <c r="EB1203" s="4">
        <v>2</v>
      </c>
      <c r="EC1203" s="4">
        <v>2</v>
      </c>
      <c r="ED1203" s="4"/>
      <c r="EE1203" s="4" t="s">
        <v>1846</v>
      </c>
      <c r="EF1203" s="4">
        <v>5</v>
      </c>
      <c r="EG1203" s="4"/>
      <c r="EH1203" s="4"/>
      <c r="EI1203" s="4"/>
      <c r="EJ1203" s="4"/>
      <c r="EK1203" s="4"/>
      <c r="EL1203" s="4"/>
      <c r="EM1203" s="4"/>
      <c r="EN1203" s="4"/>
      <c r="EO1203" s="4"/>
      <c r="EP1203" s="4"/>
      <c r="EQ1203" s="4"/>
      <c r="ER1203" s="4"/>
      <c r="ES1203" s="4"/>
      <c r="ET1203" s="4"/>
      <c r="EU1203" s="4"/>
      <c r="EV1203" s="4">
        <v>6000</v>
      </c>
      <c r="EW1203" s="4">
        <v>675</v>
      </c>
      <c r="EX1203" s="4">
        <v>486</v>
      </c>
      <c r="EY1203" s="4">
        <v>590</v>
      </c>
      <c r="EZ1203" s="4"/>
      <c r="FA1203" s="4"/>
      <c r="FB1203" s="4"/>
      <c r="FC1203" s="4"/>
      <c r="FD1203" s="4"/>
      <c r="FE1203" s="4"/>
      <c r="FF1203" s="4"/>
      <c r="FG1203" s="4"/>
      <c r="FH1203" s="4"/>
      <c r="FI1203" s="4"/>
      <c r="FJ1203" s="4"/>
    </row>
    <row r="1204" spans="1:449">
      <c r="A1204" s="4">
        <v>2016</v>
      </c>
      <c r="B1204" s="4" t="s">
        <v>518</v>
      </c>
      <c r="C1204" s="4" t="s">
        <v>905</v>
      </c>
      <c r="D1204" s="4" t="s">
        <v>1955</v>
      </c>
      <c r="E1204" s="4" t="s">
        <v>521</v>
      </c>
      <c r="F1204" s="4">
        <v>19</v>
      </c>
      <c r="G1204" s="5">
        <v>5.7</v>
      </c>
      <c r="H1204" s="4">
        <v>8</v>
      </c>
      <c r="I1204" s="4" t="s">
        <v>364</v>
      </c>
      <c r="J1204" s="4">
        <v>13</v>
      </c>
      <c r="K1204" s="4">
        <v>17</v>
      </c>
      <c r="L1204" s="4">
        <v>14</v>
      </c>
      <c r="M1204" s="4">
        <v>15.470599999999999</v>
      </c>
      <c r="N1204" s="4">
        <v>23.6906</v>
      </c>
      <c r="O1204" s="4">
        <v>18.333100000000002</v>
      </c>
      <c r="P1204" s="4">
        <v>12.568300000000001</v>
      </c>
      <c r="Q1204" s="4">
        <v>17.177099999999999</v>
      </c>
      <c r="R1204" s="4">
        <v>14.2942</v>
      </c>
      <c r="S1204" s="4"/>
      <c r="T1204" s="4" t="s">
        <v>195</v>
      </c>
      <c r="U1204" s="4" t="s">
        <v>196</v>
      </c>
      <c r="V1204" s="4" t="s">
        <v>242</v>
      </c>
      <c r="W1204" s="4" t="s">
        <v>243</v>
      </c>
      <c r="X1204" s="4"/>
      <c r="Y1204" s="4">
        <v>6</v>
      </c>
      <c r="Z1204" s="4" t="s">
        <v>169</v>
      </c>
      <c r="AA1204" s="4" t="s">
        <v>170</v>
      </c>
      <c r="AB1204" s="4" t="s">
        <v>1059</v>
      </c>
      <c r="AC1204" s="4" t="s">
        <v>1060</v>
      </c>
      <c r="AD1204" s="4">
        <v>15</v>
      </c>
      <c r="AE1204" s="4"/>
      <c r="AF1204" s="4"/>
      <c r="AG1204" s="4" t="s">
        <v>194</v>
      </c>
      <c r="AH1204" s="4" t="s">
        <v>224</v>
      </c>
      <c r="AI1204" s="4" t="s">
        <v>175</v>
      </c>
      <c r="AJ1204" s="4" t="s">
        <v>176</v>
      </c>
      <c r="AK1204" s="4" t="s">
        <v>1407</v>
      </c>
      <c r="AL1204" s="4" t="s">
        <v>1408</v>
      </c>
      <c r="AM1204" s="4"/>
      <c r="AN1204" s="4"/>
      <c r="AO1204" s="4"/>
      <c r="AP1204" s="4"/>
      <c r="AQ1204" s="4"/>
      <c r="AR1204" s="4"/>
      <c r="AS1204" s="4">
        <v>3200</v>
      </c>
      <c r="AT1204" s="4">
        <v>3200</v>
      </c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6"/>
      <c r="BO1204" s="4">
        <v>2</v>
      </c>
      <c r="BP1204" s="4">
        <v>2</v>
      </c>
      <c r="BQ1204" s="4">
        <v>33</v>
      </c>
      <c r="BR1204" s="4" t="s">
        <v>1850</v>
      </c>
      <c r="BS1204" s="4"/>
      <c r="BT1204" s="4" t="s">
        <v>197</v>
      </c>
      <c r="BU1204" s="7">
        <v>42222</v>
      </c>
      <c r="BV1204" s="4">
        <v>18528</v>
      </c>
      <c r="BX1204" s="4" t="s">
        <v>170</v>
      </c>
      <c r="BY1204" s="4" t="s">
        <v>170</v>
      </c>
      <c r="BZ1204" s="4"/>
      <c r="CA1204" s="4"/>
      <c r="CB1204" s="4" t="s">
        <v>170</v>
      </c>
      <c r="CC1204" s="4" t="s">
        <v>170</v>
      </c>
      <c r="CD1204" s="4" t="s">
        <v>1845</v>
      </c>
      <c r="CE1204" s="4" t="s">
        <v>170</v>
      </c>
      <c r="CF1204" s="4"/>
      <c r="CG1204" s="4" t="s">
        <v>169</v>
      </c>
      <c r="CH1204" s="4" t="s">
        <v>639</v>
      </c>
      <c r="CI1204" s="4" t="s">
        <v>170</v>
      </c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 t="s">
        <v>200</v>
      </c>
      <c r="DK1204" s="4" t="s">
        <v>201</v>
      </c>
      <c r="DL1204" s="4"/>
      <c r="DM1204" s="4"/>
      <c r="DN1204" s="4" t="s">
        <v>170</v>
      </c>
      <c r="DO1204" s="4" t="s">
        <v>305</v>
      </c>
      <c r="DP1204" s="4" t="s">
        <v>170</v>
      </c>
      <c r="DQ1204" s="4" t="s">
        <v>187</v>
      </c>
      <c r="DR1204" s="4"/>
      <c r="DS1204" s="4"/>
      <c r="DT1204" s="4"/>
      <c r="DU1204" s="4"/>
      <c r="DV1204" s="4"/>
      <c r="DW1204" s="4"/>
      <c r="DX1204" s="4"/>
      <c r="DY1204" s="4"/>
      <c r="DZ1204" s="4"/>
      <c r="EB1204" s="4">
        <v>2</v>
      </c>
      <c r="EC1204" s="4">
        <v>2</v>
      </c>
      <c r="ED1204" s="4"/>
      <c r="EE1204" s="4" t="s">
        <v>1846</v>
      </c>
      <c r="EF1204" s="4">
        <v>5</v>
      </c>
      <c r="EG1204" s="4"/>
      <c r="EH1204" s="4"/>
      <c r="EI1204" s="4"/>
      <c r="EJ1204" s="4"/>
      <c r="EK1204" s="4"/>
      <c r="EL1204" s="4"/>
      <c r="EM1204" s="4"/>
      <c r="EN1204" s="4"/>
      <c r="EO1204" s="4"/>
      <c r="EP1204" s="4"/>
      <c r="EQ1204" s="4"/>
      <c r="ER1204" s="4"/>
      <c r="ES1204" s="4"/>
      <c r="ET1204" s="4"/>
      <c r="EU1204" s="4"/>
      <c r="EV1204" s="4">
        <v>7000</v>
      </c>
      <c r="EW1204" s="4">
        <v>701</v>
      </c>
      <c r="EX1204" s="4">
        <v>515</v>
      </c>
      <c r="EY1204" s="4">
        <v>617</v>
      </c>
      <c r="EZ1204" s="4"/>
      <c r="FA1204" s="4"/>
      <c r="FB1204" s="4"/>
      <c r="FC1204" s="4"/>
      <c r="FD1204" s="4"/>
      <c r="FE1204" s="4"/>
      <c r="FF1204" s="4"/>
      <c r="FG1204" s="4"/>
      <c r="FH1204" s="4"/>
      <c r="FI1204" s="4"/>
      <c r="FJ1204" s="4"/>
    </row>
    <row r="1205" spans="1:449">
      <c r="A1205" s="4">
        <v>2016</v>
      </c>
      <c r="B1205" s="4" t="s">
        <v>518</v>
      </c>
      <c r="C1205" s="4" t="s">
        <v>905</v>
      </c>
      <c r="D1205" s="4" t="s">
        <v>1956</v>
      </c>
      <c r="E1205" s="4" t="s">
        <v>521</v>
      </c>
      <c r="F1205" s="4">
        <v>17</v>
      </c>
      <c r="G1205" s="5">
        <v>5.7</v>
      </c>
      <c r="H1205" s="4">
        <v>8</v>
      </c>
      <c r="I1205" s="4" t="s">
        <v>364</v>
      </c>
      <c r="J1205" s="4">
        <v>13</v>
      </c>
      <c r="K1205" s="4">
        <v>17</v>
      </c>
      <c r="L1205" s="4">
        <v>14</v>
      </c>
      <c r="M1205" s="4">
        <v>15.6473</v>
      </c>
      <c r="N1205" s="4">
        <v>23.947399999999998</v>
      </c>
      <c r="O1205" s="4">
        <v>18.538799999999998</v>
      </c>
      <c r="P1205" s="4">
        <v>12.7059</v>
      </c>
      <c r="Q1205" s="4">
        <v>17.358799999999999</v>
      </c>
      <c r="R1205" s="4">
        <v>14.448700000000001</v>
      </c>
      <c r="S1205" s="4"/>
      <c r="T1205" s="4" t="s">
        <v>195</v>
      </c>
      <c r="U1205" s="4" t="s">
        <v>196</v>
      </c>
      <c r="V1205" s="4" t="s">
        <v>242</v>
      </c>
      <c r="W1205" s="4" t="s">
        <v>243</v>
      </c>
      <c r="X1205" s="4"/>
      <c r="Y1205" s="4">
        <v>6</v>
      </c>
      <c r="Z1205" s="4" t="s">
        <v>169</v>
      </c>
      <c r="AA1205" s="4" t="s">
        <v>170</v>
      </c>
      <c r="AB1205" s="4" t="s">
        <v>1059</v>
      </c>
      <c r="AC1205" s="4" t="s">
        <v>1060</v>
      </c>
      <c r="AD1205" s="4">
        <v>85</v>
      </c>
      <c r="AE1205" s="4"/>
      <c r="AF1205" s="4">
        <v>370</v>
      </c>
      <c r="AG1205" s="4" t="s">
        <v>194</v>
      </c>
      <c r="AH1205" s="4" t="s">
        <v>224</v>
      </c>
      <c r="AI1205" s="4" t="s">
        <v>175</v>
      </c>
      <c r="AJ1205" s="4" t="s">
        <v>176</v>
      </c>
      <c r="AK1205" s="4" t="s">
        <v>1407</v>
      </c>
      <c r="AL1205" s="4" t="s">
        <v>1408</v>
      </c>
      <c r="AM1205" s="4"/>
      <c r="AN1205" s="4"/>
      <c r="AO1205" s="4"/>
      <c r="AP1205" s="4"/>
      <c r="AQ1205" s="4"/>
      <c r="AR1205" s="4"/>
      <c r="AS1205" s="4">
        <v>3200</v>
      </c>
      <c r="AT1205" s="4">
        <v>3200</v>
      </c>
      <c r="AU1205" s="4">
        <v>9</v>
      </c>
      <c r="AV1205" s="4">
        <v>13</v>
      </c>
      <c r="AW1205" s="4">
        <v>10</v>
      </c>
      <c r="AX1205" s="4">
        <v>11.170199999999999</v>
      </c>
      <c r="AY1205" s="4">
        <v>17.270700000000001</v>
      </c>
      <c r="AZ1205" s="4">
        <v>13.2813</v>
      </c>
      <c r="BA1205" s="4">
        <v>9.0703999999999994</v>
      </c>
      <c r="BB1205" s="4">
        <v>12.5191</v>
      </c>
      <c r="BC1205" s="4">
        <v>10.353899999999999</v>
      </c>
      <c r="BD1205" s="4">
        <v>264</v>
      </c>
      <c r="BE1205" s="4" t="s">
        <v>537</v>
      </c>
      <c r="BF1205" s="4" t="s">
        <v>538</v>
      </c>
      <c r="BG1205" s="4" t="s">
        <v>175</v>
      </c>
      <c r="BH1205" s="4" t="s">
        <v>176</v>
      </c>
      <c r="BI1205" s="4">
        <v>3900</v>
      </c>
      <c r="BJ1205" s="4">
        <v>669</v>
      </c>
      <c r="BK1205" s="4">
        <v>486</v>
      </c>
      <c r="BL1205" s="4">
        <v>587</v>
      </c>
      <c r="BM1205" s="4">
        <v>3900</v>
      </c>
      <c r="BN1205" s="6" t="s">
        <v>1032</v>
      </c>
      <c r="BO1205" s="4">
        <v>2</v>
      </c>
      <c r="BP1205" s="4">
        <v>2</v>
      </c>
      <c r="BQ1205" s="4">
        <v>33</v>
      </c>
      <c r="BR1205" s="4" t="s">
        <v>1850</v>
      </c>
      <c r="BS1205" s="4"/>
      <c r="BT1205" s="4" t="s">
        <v>197</v>
      </c>
      <c r="BU1205" s="7">
        <v>42222</v>
      </c>
      <c r="BV1205" s="4">
        <v>18383</v>
      </c>
      <c r="BX1205" s="4" t="s">
        <v>170</v>
      </c>
      <c r="BY1205" s="4" t="s">
        <v>170</v>
      </c>
      <c r="BZ1205" s="4"/>
      <c r="CA1205" s="4"/>
      <c r="CB1205" s="4" t="s">
        <v>170</v>
      </c>
      <c r="CC1205" s="4" t="s">
        <v>170</v>
      </c>
      <c r="CD1205" s="4"/>
      <c r="CE1205" s="4" t="s">
        <v>170</v>
      </c>
      <c r="CF1205" s="4"/>
      <c r="CG1205" s="4" t="s">
        <v>169</v>
      </c>
      <c r="CH1205" s="4" t="s">
        <v>639</v>
      </c>
      <c r="CI1205" s="4" t="s">
        <v>170</v>
      </c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 t="s">
        <v>200</v>
      </c>
      <c r="DK1205" s="4" t="s">
        <v>201</v>
      </c>
      <c r="DL1205" s="4"/>
      <c r="DM1205" s="4"/>
      <c r="DN1205" s="4" t="s">
        <v>170</v>
      </c>
      <c r="DO1205" s="4" t="s">
        <v>305</v>
      </c>
      <c r="DP1205" s="4" t="s">
        <v>170</v>
      </c>
      <c r="DQ1205" s="4" t="s">
        <v>187</v>
      </c>
      <c r="DR1205" s="4"/>
      <c r="DS1205" s="4"/>
      <c r="DT1205" s="4"/>
      <c r="DU1205" s="4"/>
      <c r="DV1205" s="4"/>
      <c r="DW1205" s="4"/>
      <c r="DX1205" s="4"/>
      <c r="DY1205" s="4"/>
      <c r="DZ1205" s="4"/>
      <c r="EB1205" s="4">
        <v>2</v>
      </c>
      <c r="EC1205" s="4">
        <v>2</v>
      </c>
      <c r="ED1205" s="4">
        <v>2</v>
      </c>
      <c r="EE1205" s="4" t="s">
        <v>1487</v>
      </c>
      <c r="EF1205" s="4">
        <v>5</v>
      </c>
      <c r="EG1205" s="4"/>
      <c r="EH1205" s="4"/>
      <c r="EI1205" s="4"/>
      <c r="EJ1205" s="4"/>
      <c r="EK1205" s="4"/>
      <c r="EL1205" s="4"/>
      <c r="EM1205" s="4"/>
      <c r="EN1205" s="4"/>
      <c r="EO1205" s="4"/>
      <c r="EP1205" s="4"/>
      <c r="EQ1205" s="4"/>
      <c r="ER1205" s="4"/>
      <c r="ES1205" s="4"/>
      <c r="ET1205" s="4"/>
      <c r="EU1205" s="4"/>
      <c r="EV1205" s="4">
        <v>7000</v>
      </c>
      <c r="EW1205" s="4">
        <v>697</v>
      </c>
      <c r="EX1205" s="4">
        <v>510</v>
      </c>
      <c r="EY1205" s="4">
        <v>612</v>
      </c>
      <c r="EZ1205" s="4"/>
      <c r="FA1205" s="4"/>
      <c r="FB1205" s="4"/>
      <c r="FC1205" s="4"/>
      <c r="FD1205" s="4"/>
      <c r="FE1205" s="4"/>
      <c r="FF1205" s="4"/>
      <c r="FG1205" s="4"/>
      <c r="FH1205" s="4"/>
      <c r="FI1205" s="4"/>
      <c r="FJ1205" s="4"/>
    </row>
    <row r="1206" spans="1:449">
      <c r="A1206" s="4">
        <v>2016</v>
      </c>
      <c r="B1206" s="4" t="s">
        <v>215</v>
      </c>
      <c r="C1206" s="4" t="s">
        <v>685</v>
      </c>
      <c r="D1206" s="4" t="s">
        <v>1957</v>
      </c>
      <c r="E1206" s="4" t="s">
        <v>218</v>
      </c>
      <c r="F1206" s="4">
        <v>19</v>
      </c>
      <c r="G1206" s="5">
        <v>3</v>
      </c>
      <c r="H1206" s="4">
        <v>6</v>
      </c>
      <c r="I1206" s="4" t="s">
        <v>241</v>
      </c>
      <c r="J1206" s="4">
        <v>21</v>
      </c>
      <c r="K1206" s="4">
        <v>28</v>
      </c>
      <c r="L1206" s="4">
        <v>24</v>
      </c>
      <c r="M1206" s="203" t="s">
        <v>967</v>
      </c>
      <c r="N1206" s="203" t="s">
        <v>967</v>
      </c>
      <c r="O1206" s="203" t="s">
        <v>967</v>
      </c>
      <c r="P1206" s="4">
        <v>20.806000000000001</v>
      </c>
      <c r="Q1206" s="4">
        <v>28.2271</v>
      </c>
      <c r="R1206" s="4">
        <v>23.597799999999999</v>
      </c>
      <c r="S1206" s="4"/>
      <c r="T1206" s="4" t="s">
        <v>165</v>
      </c>
      <c r="U1206" s="4" t="s">
        <v>166</v>
      </c>
      <c r="V1206" s="4" t="s">
        <v>242</v>
      </c>
      <c r="W1206" s="4" t="s">
        <v>243</v>
      </c>
      <c r="X1206" s="4"/>
      <c r="Y1206" s="4">
        <v>8</v>
      </c>
      <c r="Z1206" s="4" t="s">
        <v>169</v>
      </c>
      <c r="AA1206" s="4" t="s">
        <v>170</v>
      </c>
      <c r="AB1206" s="4" t="s">
        <v>222</v>
      </c>
      <c r="AC1206" s="4" t="s">
        <v>223</v>
      </c>
      <c r="AD1206" s="4"/>
      <c r="AE1206" s="4">
        <v>5</v>
      </c>
      <c r="AF1206" s="4"/>
      <c r="AG1206" s="4" t="s">
        <v>719</v>
      </c>
      <c r="AH1206" s="4" t="s">
        <v>720</v>
      </c>
      <c r="AI1206" s="4" t="s">
        <v>175</v>
      </c>
      <c r="AJ1206" s="4" t="s">
        <v>176</v>
      </c>
      <c r="AK1206" s="4" t="s">
        <v>1407</v>
      </c>
      <c r="AL1206" s="4" t="s">
        <v>1408</v>
      </c>
      <c r="AM1206" s="4"/>
      <c r="AN1206" s="4"/>
      <c r="AO1206" s="4"/>
      <c r="AP1206" s="4"/>
      <c r="AQ1206" s="4"/>
      <c r="AR1206" s="4"/>
      <c r="AS1206" s="4">
        <v>2100</v>
      </c>
      <c r="AT1206" s="4">
        <v>2100</v>
      </c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6"/>
      <c r="BO1206" s="4">
        <v>2</v>
      </c>
      <c r="BP1206" s="4">
        <v>2</v>
      </c>
      <c r="BQ1206" s="4">
        <v>33</v>
      </c>
      <c r="BR1206" s="4" t="s">
        <v>1850</v>
      </c>
      <c r="BS1206" s="4"/>
      <c r="BT1206" s="4" t="s">
        <v>181</v>
      </c>
      <c r="BU1206" s="7">
        <v>42198</v>
      </c>
      <c r="BV1206" s="4">
        <v>17922</v>
      </c>
      <c r="BX1206" s="4" t="s">
        <v>170</v>
      </c>
      <c r="BY1206" s="4" t="s">
        <v>170</v>
      </c>
      <c r="BZ1206" s="4"/>
      <c r="CA1206" s="4"/>
      <c r="CB1206" s="4" t="s">
        <v>170</v>
      </c>
      <c r="CC1206" s="4" t="s">
        <v>170</v>
      </c>
      <c r="CD1206" s="4" t="s">
        <v>1938</v>
      </c>
      <c r="CE1206" s="4" t="s">
        <v>170</v>
      </c>
      <c r="CF1206" s="4"/>
      <c r="CG1206" s="4" t="s">
        <v>170</v>
      </c>
      <c r="CH1206" s="4"/>
      <c r="CI1206" s="4" t="s">
        <v>170</v>
      </c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 t="s">
        <v>721</v>
      </c>
      <c r="DK1206" s="4" t="s">
        <v>722</v>
      </c>
      <c r="DL1206" s="4"/>
      <c r="DM1206" s="4"/>
      <c r="DN1206" s="4" t="s">
        <v>170</v>
      </c>
      <c r="DO1206" s="4" t="s">
        <v>966</v>
      </c>
      <c r="DP1206" s="4" t="s">
        <v>170</v>
      </c>
      <c r="DQ1206" s="4" t="s">
        <v>187</v>
      </c>
      <c r="DR1206" s="4"/>
      <c r="DS1206" s="4"/>
      <c r="DT1206" s="4"/>
      <c r="DU1206" s="4"/>
      <c r="DV1206" s="4"/>
      <c r="DW1206" s="4"/>
      <c r="DX1206" s="4"/>
      <c r="DY1206" s="201" t="s">
        <v>967</v>
      </c>
      <c r="DZ1206" s="4"/>
      <c r="EB1206" s="201" t="s">
        <v>967</v>
      </c>
      <c r="EC1206" s="201" t="s">
        <v>967</v>
      </c>
      <c r="ED1206" s="4"/>
      <c r="EE1206" s="4" t="s">
        <v>1958</v>
      </c>
      <c r="EF1206" s="201" t="s">
        <v>967</v>
      </c>
      <c r="EG1206" s="4"/>
      <c r="EH1206" s="4"/>
      <c r="EI1206" s="4"/>
      <c r="EJ1206" s="4"/>
      <c r="EK1206" s="4"/>
      <c r="EL1206" s="4"/>
      <c r="EM1206" s="4"/>
      <c r="EN1206" s="4"/>
      <c r="EO1206" s="4"/>
      <c r="EP1206" s="4"/>
      <c r="EQ1206" s="4"/>
      <c r="ER1206" s="4"/>
      <c r="ES1206" s="4"/>
      <c r="ET1206" s="4"/>
      <c r="EU1206" s="4"/>
      <c r="EV1206" s="4">
        <v>1500</v>
      </c>
      <c r="EW1206" s="4">
        <v>493</v>
      </c>
      <c r="EX1206" s="4">
        <v>363</v>
      </c>
      <c r="EY1206" s="4">
        <v>434</v>
      </c>
      <c r="EZ1206" s="4"/>
      <c r="FA1206" s="4"/>
      <c r="FB1206" s="4"/>
      <c r="FC1206" s="4"/>
      <c r="FD1206" s="4"/>
      <c r="FE1206" s="4"/>
      <c r="FF1206" s="4"/>
      <c r="FG1206" s="4"/>
      <c r="FH1206" s="4"/>
      <c r="FI1206" s="4"/>
      <c r="FJ1206" s="4"/>
    </row>
    <row r="1207" spans="1:449">
      <c r="A1207" s="4">
        <v>2016</v>
      </c>
      <c r="B1207" s="4" t="s">
        <v>215</v>
      </c>
      <c r="C1207" s="4" t="s">
        <v>685</v>
      </c>
      <c r="D1207" s="4" t="s">
        <v>1957</v>
      </c>
      <c r="E1207" s="4" t="s">
        <v>218</v>
      </c>
      <c r="F1207" s="4">
        <v>69</v>
      </c>
      <c r="G1207" s="5">
        <v>3.6</v>
      </c>
      <c r="H1207" s="4">
        <v>6</v>
      </c>
      <c r="I1207" s="4" t="s">
        <v>241</v>
      </c>
      <c r="J1207" s="4">
        <v>17</v>
      </c>
      <c r="K1207" s="4">
        <v>23</v>
      </c>
      <c r="L1207" s="4">
        <v>19</v>
      </c>
      <c r="M1207" s="4">
        <v>21.3</v>
      </c>
      <c r="N1207" s="4">
        <v>31.6</v>
      </c>
      <c r="O1207" s="4">
        <v>24.961200000000002</v>
      </c>
      <c r="P1207" s="4">
        <v>17.0411</v>
      </c>
      <c r="Q1207" s="4">
        <v>22.732500000000002</v>
      </c>
      <c r="R1207" s="4">
        <v>19.204799999999999</v>
      </c>
      <c r="S1207" s="4"/>
      <c r="T1207" s="4" t="s">
        <v>195</v>
      </c>
      <c r="U1207" s="4" t="s">
        <v>196</v>
      </c>
      <c r="V1207" s="4" t="s">
        <v>242</v>
      </c>
      <c r="W1207" s="4" t="s">
        <v>243</v>
      </c>
      <c r="X1207" s="4"/>
      <c r="Y1207" s="4">
        <v>8</v>
      </c>
      <c r="Z1207" s="4" t="s">
        <v>169</v>
      </c>
      <c r="AA1207" s="4" t="s">
        <v>170</v>
      </c>
      <c r="AB1207" s="4" t="s">
        <v>222</v>
      </c>
      <c r="AC1207" s="4" t="s">
        <v>223</v>
      </c>
      <c r="AD1207" s="4">
        <v>15</v>
      </c>
      <c r="AE1207" s="4"/>
      <c r="AF1207" s="4"/>
      <c r="AG1207" s="4" t="s">
        <v>194</v>
      </c>
      <c r="AH1207" s="4" t="s">
        <v>224</v>
      </c>
      <c r="AI1207" s="4" t="s">
        <v>175</v>
      </c>
      <c r="AJ1207" s="4" t="s">
        <v>176</v>
      </c>
      <c r="AK1207" s="4" t="s">
        <v>1407</v>
      </c>
      <c r="AL1207" s="4" t="s">
        <v>1408</v>
      </c>
      <c r="AM1207" s="4"/>
      <c r="AN1207" s="4"/>
      <c r="AO1207" s="4"/>
      <c r="AP1207" s="4"/>
      <c r="AQ1207" s="4"/>
      <c r="AR1207" s="4"/>
      <c r="AS1207" s="4">
        <v>2350</v>
      </c>
      <c r="AT1207" s="4">
        <v>2350</v>
      </c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6" t="s">
        <v>178</v>
      </c>
      <c r="BO1207" s="4">
        <v>2</v>
      </c>
      <c r="BP1207" s="4">
        <v>2</v>
      </c>
      <c r="BQ1207" s="4">
        <v>33</v>
      </c>
      <c r="BR1207" s="4" t="s">
        <v>1850</v>
      </c>
      <c r="BS1207" s="4"/>
      <c r="BT1207" s="4" t="s">
        <v>197</v>
      </c>
      <c r="BU1207" s="7">
        <v>42212</v>
      </c>
      <c r="BV1207" s="4">
        <v>18591</v>
      </c>
      <c r="BX1207" s="4" t="s">
        <v>170</v>
      </c>
      <c r="BY1207" s="4" t="s">
        <v>170</v>
      </c>
      <c r="BZ1207" s="4"/>
      <c r="CA1207" s="4"/>
      <c r="CB1207" s="4" t="s">
        <v>170</v>
      </c>
      <c r="CC1207" s="4" t="s">
        <v>170</v>
      </c>
      <c r="CD1207" s="4"/>
      <c r="CE1207" s="4" t="s">
        <v>170</v>
      </c>
      <c r="CF1207" s="4"/>
      <c r="CG1207" s="4" t="s">
        <v>169</v>
      </c>
      <c r="CH1207" s="4" t="s">
        <v>1959</v>
      </c>
      <c r="CI1207" s="4" t="s">
        <v>170</v>
      </c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 t="s">
        <v>184</v>
      </c>
      <c r="DK1207" s="4" t="s">
        <v>185</v>
      </c>
      <c r="DL1207" s="4"/>
      <c r="DM1207" s="4"/>
      <c r="DN1207" s="4" t="s">
        <v>170</v>
      </c>
      <c r="DO1207" s="4" t="s">
        <v>228</v>
      </c>
      <c r="DP1207" s="4" t="s">
        <v>170</v>
      </c>
      <c r="DQ1207" s="4" t="s">
        <v>187</v>
      </c>
      <c r="DR1207" s="4"/>
      <c r="DS1207" s="4"/>
      <c r="DT1207" s="4"/>
      <c r="DU1207" s="4"/>
      <c r="DV1207" s="4"/>
      <c r="DW1207" s="4"/>
      <c r="DX1207" s="4"/>
      <c r="DY1207" s="4">
        <v>25</v>
      </c>
      <c r="DZ1207" s="4"/>
      <c r="EB1207" s="4">
        <v>4</v>
      </c>
      <c r="EC1207" s="4">
        <v>4</v>
      </c>
      <c r="ED1207" s="4"/>
      <c r="EE1207" s="4" t="s">
        <v>1960</v>
      </c>
      <c r="EF1207" s="4">
        <v>5</v>
      </c>
      <c r="EG1207" s="4"/>
      <c r="EH1207" s="4"/>
      <c r="EI1207" s="4"/>
      <c r="EJ1207" s="4"/>
      <c r="EK1207" s="4"/>
      <c r="EL1207" s="4"/>
      <c r="EM1207" s="4"/>
      <c r="EN1207" s="4"/>
      <c r="EO1207" s="4"/>
      <c r="EP1207" s="4"/>
      <c r="EQ1207" s="4"/>
      <c r="ER1207" s="4"/>
      <c r="ES1207" s="4"/>
      <c r="ET1207" s="4"/>
      <c r="EU1207" s="4"/>
      <c r="EV1207" s="4">
        <v>2750</v>
      </c>
      <c r="EW1207" s="4">
        <v>520</v>
      </c>
      <c r="EX1207" s="4">
        <v>391</v>
      </c>
      <c r="EY1207" s="4">
        <v>462</v>
      </c>
      <c r="EZ1207" s="4"/>
      <c r="FA1207" s="4"/>
      <c r="FB1207" s="4"/>
      <c r="FC1207" s="4"/>
      <c r="FD1207" s="4"/>
      <c r="FE1207" s="4"/>
      <c r="FF1207" s="4"/>
      <c r="FG1207" s="4"/>
      <c r="FH1207" s="4"/>
      <c r="FI1207" s="4"/>
      <c r="FJ1207" s="4"/>
    </row>
    <row r="1208" spans="1:449">
      <c r="A1208" s="4">
        <v>2016</v>
      </c>
      <c r="B1208" s="4" t="s">
        <v>931</v>
      </c>
      <c r="C1208" s="4" t="s">
        <v>932</v>
      </c>
      <c r="D1208" s="4" t="s">
        <v>1961</v>
      </c>
      <c r="E1208" s="4" t="s">
        <v>934</v>
      </c>
      <c r="F1208" s="4">
        <v>52</v>
      </c>
      <c r="G1208" s="5">
        <v>2</v>
      </c>
      <c r="H1208" s="4">
        <v>4</v>
      </c>
      <c r="I1208" s="4" t="s">
        <v>241</v>
      </c>
      <c r="J1208" s="4">
        <v>20</v>
      </c>
      <c r="K1208" s="4">
        <v>25</v>
      </c>
      <c r="L1208" s="4">
        <v>22</v>
      </c>
      <c r="M1208" s="4">
        <v>25.970600000000001</v>
      </c>
      <c r="N1208" s="4">
        <v>36.779200000000003</v>
      </c>
      <c r="O1208" s="4">
        <v>29.9285</v>
      </c>
      <c r="P1208" s="4">
        <v>20.479500000000002</v>
      </c>
      <c r="Q1208" s="4">
        <v>24.820599999999999</v>
      </c>
      <c r="R1208" s="4">
        <v>22.228999999999999</v>
      </c>
      <c r="S1208" s="4"/>
      <c r="T1208" s="4" t="s">
        <v>935</v>
      </c>
      <c r="U1208" s="4" t="s">
        <v>936</v>
      </c>
      <c r="V1208" s="4" t="s">
        <v>242</v>
      </c>
      <c r="W1208" s="4" t="s">
        <v>243</v>
      </c>
      <c r="X1208" s="4"/>
      <c r="Y1208" s="4">
        <v>8</v>
      </c>
      <c r="Z1208" s="4" t="s">
        <v>169</v>
      </c>
      <c r="AA1208" s="4" t="s">
        <v>170</v>
      </c>
      <c r="AB1208" s="4" t="s">
        <v>222</v>
      </c>
      <c r="AC1208" s="4" t="s">
        <v>223</v>
      </c>
      <c r="AD1208" s="4">
        <v>10</v>
      </c>
      <c r="AE1208" s="4"/>
      <c r="AF1208" s="4"/>
      <c r="AG1208" s="4" t="s">
        <v>255</v>
      </c>
      <c r="AH1208" s="4" t="s">
        <v>256</v>
      </c>
      <c r="AI1208" s="4" t="s">
        <v>175</v>
      </c>
      <c r="AJ1208" s="4" t="s">
        <v>176</v>
      </c>
      <c r="AK1208" s="4" t="s">
        <v>1407</v>
      </c>
      <c r="AL1208" s="4" t="s">
        <v>1408</v>
      </c>
      <c r="AM1208" s="4"/>
      <c r="AN1208" s="4"/>
      <c r="AO1208" s="4"/>
      <c r="AP1208" s="4"/>
      <c r="AQ1208" s="4"/>
      <c r="AR1208" s="4"/>
      <c r="AS1208" s="4">
        <v>2250</v>
      </c>
      <c r="AT1208" s="4">
        <v>2250</v>
      </c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6" t="s">
        <v>178</v>
      </c>
      <c r="BO1208" s="4">
        <v>2</v>
      </c>
      <c r="BP1208" s="4">
        <v>2</v>
      </c>
      <c r="BQ1208" s="4">
        <v>33</v>
      </c>
      <c r="BR1208" s="4" t="s">
        <v>1850</v>
      </c>
      <c r="BS1208" s="4"/>
      <c r="BT1208" s="4" t="s">
        <v>258</v>
      </c>
      <c r="BU1208" s="7">
        <v>42094</v>
      </c>
      <c r="BV1208" s="4">
        <v>19402</v>
      </c>
      <c r="BX1208" s="4" t="s">
        <v>170</v>
      </c>
      <c r="BY1208" s="4" t="s">
        <v>170</v>
      </c>
      <c r="BZ1208" s="4"/>
      <c r="CA1208" s="4"/>
      <c r="CB1208" s="4" t="s">
        <v>170</v>
      </c>
      <c r="CC1208" s="4" t="s">
        <v>170</v>
      </c>
      <c r="CD1208" s="4" t="s">
        <v>937</v>
      </c>
      <c r="CE1208" s="4" t="s">
        <v>170</v>
      </c>
      <c r="CF1208" s="4"/>
      <c r="CG1208" s="4" t="s">
        <v>169</v>
      </c>
      <c r="CH1208" s="4" t="s">
        <v>938</v>
      </c>
      <c r="CI1208" s="4" t="s">
        <v>170</v>
      </c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 t="s">
        <v>184</v>
      </c>
      <c r="DK1208" s="4" t="s">
        <v>185</v>
      </c>
      <c r="DL1208" s="4"/>
      <c r="DM1208" s="4"/>
      <c r="DN1208" s="4" t="s">
        <v>170</v>
      </c>
      <c r="DO1208" s="4" t="s">
        <v>186</v>
      </c>
      <c r="DP1208" s="4" t="s">
        <v>169</v>
      </c>
      <c r="DQ1208" s="4" t="s">
        <v>238</v>
      </c>
      <c r="DR1208" s="4" t="s">
        <v>939</v>
      </c>
      <c r="DS1208" s="4"/>
      <c r="DT1208" s="4"/>
      <c r="DU1208" s="4"/>
      <c r="DV1208" s="4"/>
      <c r="DW1208" s="4"/>
      <c r="DX1208" s="4"/>
      <c r="DY1208" s="4">
        <v>29.9</v>
      </c>
      <c r="DZ1208" s="4"/>
      <c r="EB1208" s="4">
        <v>5</v>
      </c>
      <c r="EC1208" s="4">
        <v>5</v>
      </c>
      <c r="ED1208" s="4"/>
      <c r="EE1208" s="4" t="s">
        <v>1798</v>
      </c>
      <c r="EF1208" s="4">
        <v>5</v>
      </c>
      <c r="EG1208" s="4"/>
      <c r="EH1208" s="4"/>
      <c r="EI1208" s="4"/>
      <c r="EJ1208" s="4"/>
      <c r="EK1208" s="4"/>
      <c r="EL1208" s="4"/>
      <c r="EM1208" s="4"/>
      <c r="EN1208" s="4"/>
      <c r="EO1208" s="4"/>
      <c r="EP1208" s="4"/>
      <c r="EQ1208" s="4"/>
      <c r="ER1208" s="4"/>
      <c r="ES1208" s="4"/>
      <c r="ET1208" s="4"/>
      <c r="EU1208" s="4"/>
      <c r="EV1208" s="4">
        <v>2250</v>
      </c>
      <c r="EW1208" s="4">
        <v>430</v>
      </c>
      <c r="EX1208" s="4">
        <v>355</v>
      </c>
      <c r="EY1208" s="4">
        <v>397</v>
      </c>
      <c r="EZ1208" s="4"/>
      <c r="FA1208" s="4"/>
      <c r="FB1208" s="4"/>
      <c r="FC1208" s="4"/>
      <c r="FD1208" s="4"/>
      <c r="FE1208" s="4"/>
      <c r="FF1208" s="4"/>
      <c r="FG1208" s="4"/>
      <c r="FH1208" s="4"/>
      <c r="FI1208" s="4"/>
      <c r="FJ1208" s="4"/>
    </row>
    <row r="1209" spans="1:449">
      <c r="A1209" s="4">
        <v>2016</v>
      </c>
      <c r="B1209" s="4" t="s">
        <v>931</v>
      </c>
      <c r="C1209" s="4" t="s">
        <v>932</v>
      </c>
      <c r="D1209" s="4" t="s">
        <v>1961</v>
      </c>
      <c r="E1209" s="4" t="s">
        <v>934</v>
      </c>
      <c r="F1209" s="4">
        <v>53</v>
      </c>
      <c r="G1209" s="5">
        <v>2</v>
      </c>
      <c r="H1209" s="4">
        <v>4</v>
      </c>
      <c r="I1209" s="4" t="s">
        <v>241</v>
      </c>
      <c r="J1209" s="4">
        <v>22</v>
      </c>
      <c r="K1209" s="4">
        <v>25</v>
      </c>
      <c r="L1209" s="4">
        <v>23</v>
      </c>
      <c r="M1209" s="4">
        <v>27.5</v>
      </c>
      <c r="N1209" s="4">
        <v>39</v>
      </c>
      <c r="O1209" s="4">
        <v>31.7073</v>
      </c>
      <c r="P1209" s="4">
        <v>21.7</v>
      </c>
      <c r="Q1209" s="4">
        <v>24.7</v>
      </c>
      <c r="R1209" s="4">
        <v>22.954599999999999</v>
      </c>
      <c r="S1209" s="4"/>
      <c r="T1209" s="4" t="s">
        <v>165</v>
      </c>
      <c r="U1209" s="4" t="s">
        <v>166</v>
      </c>
      <c r="V1209" s="4" t="s">
        <v>242</v>
      </c>
      <c r="W1209" s="4" t="s">
        <v>243</v>
      </c>
      <c r="X1209" s="4"/>
      <c r="Y1209" s="4">
        <v>8</v>
      </c>
      <c r="Z1209" s="4" t="s">
        <v>169</v>
      </c>
      <c r="AA1209" s="4" t="s">
        <v>170</v>
      </c>
      <c r="AB1209" s="4" t="s">
        <v>222</v>
      </c>
      <c r="AC1209" s="4" t="s">
        <v>223</v>
      </c>
      <c r="AD1209" s="4">
        <v>10</v>
      </c>
      <c r="AE1209" s="4"/>
      <c r="AF1209" s="4"/>
      <c r="AG1209" s="4" t="s">
        <v>255</v>
      </c>
      <c r="AH1209" s="4" t="s">
        <v>256</v>
      </c>
      <c r="AI1209" s="4" t="s">
        <v>175</v>
      </c>
      <c r="AJ1209" s="4" t="s">
        <v>176</v>
      </c>
      <c r="AK1209" s="4" t="s">
        <v>1407</v>
      </c>
      <c r="AL1209" s="4" t="s">
        <v>1408</v>
      </c>
      <c r="AM1209" s="4"/>
      <c r="AN1209" s="4"/>
      <c r="AO1209" s="4"/>
      <c r="AP1209" s="4"/>
      <c r="AQ1209" s="4"/>
      <c r="AR1209" s="4"/>
      <c r="AS1209" s="4">
        <v>2150</v>
      </c>
      <c r="AT1209" s="4">
        <v>2150</v>
      </c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6" t="s">
        <v>178</v>
      </c>
      <c r="BO1209" s="4">
        <v>2</v>
      </c>
      <c r="BP1209" s="4">
        <v>2</v>
      </c>
      <c r="BQ1209" s="4">
        <v>33</v>
      </c>
      <c r="BR1209" s="4" t="s">
        <v>1850</v>
      </c>
      <c r="BS1209" s="4"/>
      <c r="BT1209" s="4" t="s">
        <v>258</v>
      </c>
      <c r="BU1209" s="7">
        <v>42271</v>
      </c>
      <c r="BV1209" s="4">
        <v>19052</v>
      </c>
      <c r="BX1209" s="4" t="s">
        <v>170</v>
      </c>
      <c r="BY1209" s="4" t="s">
        <v>170</v>
      </c>
      <c r="BZ1209" s="4"/>
      <c r="CA1209" s="4"/>
      <c r="CB1209" s="4" t="s">
        <v>170</v>
      </c>
      <c r="CC1209" s="4" t="s">
        <v>170</v>
      </c>
      <c r="CD1209" s="4" t="s">
        <v>1848</v>
      </c>
      <c r="CE1209" s="4" t="s">
        <v>170</v>
      </c>
      <c r="CF1209" s="4"/>
      <c r="CG1209" s="4" t="s">
        <v>169</v>
      </c>
      <c r="CH1209" s="4" t="s">
        <v>948</v>
      </c>
      <c r="CI1209" s="4" t="s">
        <v>170</v>
      </c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 t="s">
        <v>184</v>
      </c>
      <c r="DK1209" s="4" t="s">
        <v>185</v>
      </c>
      <c r="DL1209" s="4"/>
      <c r="DM1209" s="4"/>
      <c r="DN1209" s="4" t="s">
        <v>170</v>
      </c>
      <c r="DO1209" s="4" t="s">
        <v>186</v>
      </c>
      <c r="DP1209" s="4" t="s">
        <v>169</v>
      </c>
      <c r="DQ1209" s="4" t="s">
        <v>238</v>
      </c>
      <c r="DR1209" s="4" t="s">
        <v>939</v>
      </c>
      <c r="DS1209" s="4"/>
      <c r="DT1209" s="4"/>
      <c r="DU1209" s="4"/>
      <c r="DV1209" s="4"/>
      <c r="DW1209" s="4"/>
      <c r="DX1209" s="4"/>
      <c r="DY1209" s="4">
        <v>31.7</v>
      </c>
      <c r="DZ1209" s="4"/>
      <c r="EB1209" s="4">
        <v>5</v>
      </c>
      <c r="EC1209" s="4">
        <v>5</v>
      </c>
      <c r="ED1209" s="4"/>
      <c r="EE1209" s="4" t="s">
        <v>1798</v>
      </c>
      <c r="EF1209" s="4">
        <v>5</v>
      </c>
      <c r="EG1209" s="4"/>
      <c r="EH1209" s="4"/>
      <c r="EI1209" s="4"/>
      <c r="EJ1209" s="4"/>
      <c r="EK1209" s="4"/>
      <c r="EL1209" s="4"/>
      <c r="EM1209" s="4"/>
      <c r="EN1209" s="4"/>
      <c r="EO1209" s="4"/>
      <c r="EP1209" s="4"/>
      <c r="EQ1209" s="4"/>
      <c r="ER1209" s="4"/>
      <c r="ES1209" s="4"/>
      <c r="ET1209" s="4"/>
      <c r="EU1209" s="4"/>
      <c r="EV1209" s="4">
        <v>1750</v>
      </c>
      <c r="EW1209" s="4">
        <v>408</v>
      </c>
      <c r="EX1209" s="4">
        <v>355</v>
      </c>
      <c r="EY1209" s="4">
        <v>384</v>
      </c>
      <c r="EZ1209" s="4"/>
      <c r="FA1209" s="4"/>
      <c r="FB1209" s="4"/>
      <c r="FC1209" s="4"/>
      <c r="FD1209" s="4"/>
      <c r="FE1209" s="4"/>
      <c r="FF1209" s="4"/>
      <c r="FG1209" s="4"/>
      <c r="FH1209" s="4"/>
      <c r="FI1209" s="4"/>
      <c r="FJ1209" s="4"/>
    </row>
    <row r="1210" spans="1:449">
      <c r="A1210">
        <v>2016</v>
      </c>
      <c r="B1210" t="s">
        <v>215</v>
      </c>
      <c r="C1210" t="s">
        <v>685</v>
      </c>
      <c r="D1210" t="s">
        <v>1962</v>
      </c>
      <c r="E1210" t="s">
        <v>218</v>
      </c>
      <c r="F1210">
        <v>104</v>
      </c>
      <c r="G1210" s="75">
        <v>1.8</v>
      </c>
      <c r="H1210">
        <v>4</v>
      </c>
      <c r="I1210" t="s">
        <v>364</v>
      </c>
      <c r="J1210">
        <v>24</v>
      </c>
      <c r="K1210">
        <v>31</v>
      </c>
      <c r="L1210">
        <v>27</v>
      </c>
      <c r="M1210">
        <v>31.540500000000002</v>
      </c>
      <c r="N1210">
        <v>45.292099999999998</v>
      </c>
      <c r="O1210">
        <v>36.531799999999997</v>
      </c>
      <c r="P1210">
        <v>24.4665</v>
      </c>
      <c r="Q1210">
        <v>31.4741</v>
      </c>
      <c r="R1210">
        <v>27.190799999999999</v>
      </c>
      <c r="T1210" t="s">
        <v>165</v>
      </c>
      <c r="U1210" t="s">
        <v>166</v>
      </c>
      <c r="V1210" t="s">
        <v>242</v>
      </c>
      <c r="W1210" t="s">
        <v>243</v>
      </c>
      <c r="Y1210">
        <v>6</v>
      </c>
      <c r="Z1210" t="s">
        <v>169</v>
      </c>
      <c r="AA1210" t="s">
        <v>170</v>
      </c>
      <c r="AB1210" t="s">
        <v>296</v>
      </c>
      <c r="AC1210" t="s">
        <v>297</v>
      </c>
      <c r="AD1210">
        <v>15</v>
      </c>
      <c r="AG1210" t="s">
        <v>194</v>
      </c>
      <c r="AH1210" t="s">
        <v>224</v>
      </c>
      <c r="AI1210" t="s">
        <v>175</v>
      </c>
      <c r="AJ1210" t="s">
        <v>176</v>
      </c>
      <c r="AK1210" t="s">
        <v>170</v>
      </c>
      <c r="AL1210" t="s">
        <v>177</v>
      </c>
      <c r="AM1210">
        <v>81</v>
      </c>
      <c r="AN1210">
        <v>7</v>
      </c>
      <c r="AS1210">
        <v>1650</v>
      </c>
      <c r="AT1210">
        <v>1650</v>
      </c>
      <c r="BN1210" s="202" t="s">
        <v>178</v>
      </c>
      <c r="BO1210">
        <v>2</v>
      </c>
      <c r="BP1210">
        <v>2</v>
      </c>
      <c r="BQ1210">
        <v>3</v>
      </c>
      <c r="BR1210" t="s">
        <v>529</v>
      </c>
      <c r="BS1210" t="s">
        <v>180</v>
      </c>
      <c r="BT1210" t="s">
        <v>197</v>
      </c>
      <c r="BU1210" s="78">
        <v>42705</v>
      </c>
      <c r="BV1210">
        <v>21261</v>
      </c>
      <c r="BX1210" t="s">
        <v>170</v>
      </c>
      <c r="BY1210" t="s">
        <v>170</v>
      </c>
      <c r="CB1210" t="s">
        <v>170</v>
      </c>
      <c r="CC1210" t="s">
        <v>170</v>
      </c>
      <c r="CD1210" t="s">
        <v>687</v>
      </c>
      <c r="CE1210" t="s">
        <v>170</v>
      </c>
      <c r="CG1210" t="s">
        <v>169</v>
      </c>
      <c r="CH1210" t="s">
        <v>688</v>
      </c>
      <c r="CI1210" t="s">
        <v>170</v>
      </c>
      <c r="DJ1210" t="s">
        <v>184</v>
      </c>
      <c r="DK1210" t="s">
        <v>185</v>
      </c>
      <c r="DN1210" t="s">
        <v>170</v>
      </c>
      <c r="DO1210" t="s">
        <v>228</v>
      </c>
      <c r="DP1210" t="s">
        <v>170</v>
      </c>
      <c r="DQ1210" t="s">
        <v>187</v>
      </c>
      <c r="DY1210">
        <v>36.799999999999997</v>
      </c>
      <c r="EB1210">
        <v>6</v>
      </c>
      <c r="EC1210">
        <v>6</v>
      </c>
      <c r="EE1210" t="s">
        <v>689</v>
      </c>
      <c r="EF1210">
        <v>7</v>
      </c>
      <c r="EI1210" t="s">
        <v>690</v>
      </c>
      <c r="EJ1210">
        <v>5</v>
      </c>
      <c r="EU1210">
        <v>750</v>
      </c>
      <c r="EW1210">
        <v>362</v>
      </c>
      <c r="EX1210">
        <v>281</v>
      </c>
      <c r="EY1210">
        <v>325</v>
      </c>
    </row>
    <row r="1211" spans="1:449">
      <c r="A1211">
        <v>2016</v>
      </c>
      <c r="B1211" t="s">
        <v>1963</v>
      </c>
      <c r="C1211" t="s">
        <v>1964</v>
      </c>
      <c r="D1211" t="s">
        <v>1965</v>
      </c>
      <c r="E1211" t="s">
        <v>1966</v>
      </c>
      <c r="F1211">
        <v>1</v>
      </c>
      <c r="G1211" s="75">
        <v>3.7</v>
      </c>
      <c r="H1211">
        <v>6</v>
      </c>
      <c r="I1211" t="s">
        <v>455</v>
      </c>
      <c r="J1211">
        <v>14</v>
      </c>
      <c r="K1211">
        <v>18</v>
      </c>
      <c r="L1211">
        <v>16</v>
      </c>
      <c r="M1211">
        <v>17.100000000000001</v>
      </c>
      <c r="N1211">
        <v>25.5</v>
      </c>
      <c r="O1211">
        <v>20.076000000000001</v>
      </c>
      <c r="P1211">
        <v>13.8324</v>
      </c>
      <c r="Q1211">
        <v>18.4557</v>
      </c>
      <c r="R1211">
        <v>15.5898</v>
      </c>
      <c r="T1211" t="s">
        <v>195</v>
      </c>
      <c r="U1211" t="s">
        <v>196</v>
      </c>
      <c r="V1211" t="s">
        <v>222</v>
      </c>
      <c r="W1211" t="s">
        <v>373</v>
      </c>
      <c r="Y1211">
        <v>6</v>
      </c>
      <c r="Z1211" t="s">
        <v>169</v>
      </c>
      <c r="AA1211" t="s">
        <v>170</v>
      </c>
      <c r="AB1211" t="s">
        <v>171</v>
      </c>
      <c r="AC1211" t="s">
        <v>172</v>
      </c>
      <c r="AD1211">
        <v>10</v>
      </c>
      <c r="AG1211" t="s">
        <v>194</v>
      </c>
      <c r="AH1211" t="s">
        <v>224</v>
      </c>
      <c r="AI1211" t="s">
        <v>175</v>
      </c>
      <c r="AJ1211" t="s">
        <v>176</v>
      </c>
      <c r="AK1211" t="s">
        <v>1407</v>
      </c>
      <c r="AL1211" t="s">
        <v>1408</v>
      </c>
      <c r="AS1211">
        <v>2800</v>
      </c>
      <c r="AT1211">
        <v>2800</v>
      </c>
      <c r="BO1211">
        <v>2</v>
      </c>
      <c r="BP1211">
        <v>2</v>
      </c>
      <c r="BQ1211">
        <v>15</v>
      </c>
      <c r="BR1211" t="s">
        <v>1511</v>
      </c>
      <c r="BT1211" t="s">
        <v>197</v>
      </c>
      <c r="BU1211" s="78">
        <v>42157</v>
      </c>
      <c r="BV1211">
        <v>21689</v>
      </c>
      <c r="BY1211" t="s">
        <v>170</v>
      </c>
      <c r="CB1211" t="s">
        <v>170</v>
      </c>
      <c r="CC1211" t="s">
        <v>170</v>
      </c>
      <c r="CE1211" t="s">
        <v>170</v>
      </c>
      <c r="CG1211" t="s">
        <v>169</v>
      </c>
      <c r="CH1211" t="s">
        <v>618</v>
      </c>
      <c r="CI1211" t="s">
        <v>170</v>
      </c>
      <c r="DJ1211" t="s">
        <v>200</v>
      </c>
      <c r="DK1211" t="s">
        <v>201</v>
      </c>
      <c r="DN1211" t="s">
        <v>170</v>
      </c>
      <c r="DO1211" t="s">
        <v>1967</v>
      </c>
      <c r="DP1211" t="s">
        <v>170</v>
      </c>
      <c r="DQ1211" t="s">
        <v>187</v>
      </c>
      <c r="EB1211">
        <v>3</v>
      </c>
      <c r="EC1211">
        <v>3</v>
      </c>
      <c r="EE1211" t="s">
        <v>1968</v>
      </c>
      <c r="EF1211">
        <v>5</v>
      </c>
      <c r="EV1211">
        <v>5000</v>
      </c>
      <c r="EW1211">
        <v>637</v>
      </c>
      <c r="EX1211">
        <v>479</v>
      </c>
      <c r="EY1211">
        <v>566</v>
      </c>
    </row>
    <row r="1212" spans="1:449">
      <c r="A1212" s="210">
        <v>2016</v>
      </c>
      <c r="B1212" s="210" t="s">
        <v>368</v>
      </c>
      <c r="C1212" s="210" t="s">
        <v>369</v>
      </c>
      <c r="D1212" s="210" t="s">
        <v>1969</v>
      </c>
      <c r="E1212" s="210" t="s">
        <v>371</v>
      </c>
      <c r="F1212" s="210">
        <v>6</v>
      </c>
      <c r="G1212" s="211">
        <v>3.8</v>
      </c>
      <c r="H1212" s="210">
        <v>8</v>
      </c>
      <c r="I1212" s="210" t="s">
        <v>372</v>
      </c>
      <c r="J1212" s="210">
        <v>16</v>
      </c>
      <c r="K1212" s="210">
        <v>22</v>
      </c>
      <c r="L1212" s="210">
        <v>18</v>
      </c>
      <c r="M1212" s="210">
        <v>18.984100000000002</v>
      </c>
      <c r="N1212" s="210">
        <v>29.835799999999999</v>
      </c>
      <c r="O1212" s="210">
        <v>22.699300000000001</v>
      </c>
      <c r="P1212" s="210">
        <v>15.608700000000001</v>
      </c>
      <c r="Q1212" s="210">
        <v>22.432200000000002</v>
      </c>
      <c r="R1212" s="210">
        <v>18.084099999999999</v>
      </c>
      <c r="S1212" s="210"/>
      <c r="T1212" s="210" t="s">
        <v>165</v>
      </c>
      <c r="U1212" s="210" t="s">
        <v>166</v>
      </c>
      <c r="V1212" s="210" t="s">
        <v>222</v>
      </c>
      <c r="W1212" s="210" t="s">
        <v>373</v>
      </c>
      <c r="X1212" s="210"/>
      <c r="Y1212" s="210">
        <v>7</v>
      </c>
      <c r="Z1212" s="210" t="s">
        <v>169</v>
      </c>
      <c r="AA1212" s="210" t="s">
        <v>170</v>
      </c>
      <c r="AB1212" s="210" t="s">
        <v>171</v>
      </c>
      <c r="AC1212" s="210" t="s">
        <v>172</v>
      </c>
      <c r="AD1212" s="210">
        <v>10</v>
      </c>
      <c r="AE1212" s="210"/>
      <c r="AF1212" s="210"/>
      <c r="AG1212" s="210" t="s">
        <v>173</v>
      </c>
      <c r="AH1212" s="210" t="s">
        <v>174</v>
      </c>
      <c r="AI1212" s="210" t="s">
        <v>175</v>
      </c>
      <c r="AJ1212" s="210" t="s">
        <v>176</v>
      </c>
      <c r="AK1212" s="210" t="s">
        <v>170</v>
      </c>
      <c r="AL1212" s="210" t="s">
        <v>177</v>
      </c>
      <c r="AM1212" s="210"/>
      <c r="AN1212" s="210"/>
      <c r="AO1212" s="210"/>
      <c r="AP1212" s="210"/>
      <c r="AQ1212" s="210"/>
      <c r="AR1212" s="210"/>
      <c r="AS1212" s="210">
        <v>2750</v>
      </c>
      <c r="AT1212" s="210">
        <v>2750</v>
      </c>
      <c r="AU1212" s="210"/>
      <c r="AV1212" s="210"/>
      <c r="AW1212" s="210"/>
      <c r="AX1212" s="210"/>
      <c r="AY1212" s="210"/>
      <c r="AZ1212" s="210"/>
      <c r="BA1212" s="210"/>
      <c r="BB1212" s="210"/>
      <c r="BC1212" s="210"/>
      <c r="BD1212" s="210"/>
      <c r="BE1212" s="210"/>
      <c r="BF1212" s="210"/>
      <c r="BG1212" s="210"/>
      <c r="BH1212" s="210"/>
      <c r="BI1212" s="210"/>
      <c r="BJ1212" s="210"/>
      <c r="BK1212" s="210"/>
      <c r="BL1212" s="210"/>
      <c r="BM1212" s="210"/>
      <c r="BN1212" s="212"/>
      <c r="BO1212" s="210">
        <v>2</v>
      </c>
      <c r="BP1212" s="210">
        <v>2</v>
      </c>
      <c r="BQ1212" s="210">
        <v>1</v>
      </c>
      <c r="BR1212" s="210" t="s">
        <v>179</v>
      </c>
      <c r="BS1212" s="210" t="s">
        <v>180</v>
      </c>
      <c r="BT1212" s="210" t="s">
        <v>181</v>
      </c>
      <c r="BU1212" s="213">
        <v>42213</v>
      </c>
      <c r="BV1212" s="210">
        <v>21983</v>
      </c>
      <c r="BX1212" s="210" t="s">
        <v>169</v>
      </c>
      <c r="BY1212" s="210" t="s">
        <v>170</v>
      </c>
      <c r="BZ1212" s="210"/>
      <c r="CA1212" s="210"/>
      <c r="CB1212" s="210" t="s">
        <v>170</v>
      </c>
      <c r="CC1212" s="210" t="s">
        <v>170</v>
      </c>
      <c r="CD1212" s="210"/>
      <c r="CE1212" s="210" t="s">
        <v>170</v>
      </c>
      <c r="CF1212" s="210"/>
      <c r="CG1212" s="210" t="s">
        <v>169</v>
      </c>
      <c r="CH1212" s="210" t="s">
        <v>374</v>
      </c>
      <c r="CI1212" s="210" t="s">
        <v>170</v>
      </c>
      <c r="CJ1212" s="210"/>
      <c r="CK1212" s="210"/>
      <c r="CL1212" s="210"/>
      <c r="CM1212" s="210"/>
      <c r="CN1212" s="210"/>
      <c r="CO1212" s="210"/>
      <c r="CP1212" s="210"/>
      <c r="CQ1212" s="210"/>
      <c r="CR1212" s="210"/>
      <c r="CS1212" s="210"/>
      <c r="CT1212" s="210"/>
      <c r="CU1212" s="210"/>
      <c r="CV1212" s="210"/>
      <c r="CW1212" s="210"/>
      <c r="CX1212" s="210"/>
      <c r="CY1212" s="210"/>
      <c r="CZ1212" s="210"/>
      <c r="DA1212" s="210"/>
      <c r="DB1212" s="210"/>
      <c r="DC1212" s="210"/>
      <c r="DD1212" s="210"/>
      <c r="DE1212" s="210"/>
      <c r="DF1212" s="210"/>
      <c r="DG1212" s="210"/>
      <c r="DH1212" s="210"/>
      <c r="DI1212" s="210"/>
      <c r="DJ1212" s="210" t="s">
        <v>200</v>
      </c>
      <c r="DK1212" s="210" t="s">
        <v>201</v>
      </c>
      <c r="DL1212" s="210" t="s">
        <v>170</v>
      </c>
      <c r="DM1212" s="210"/>
      <c r="DN1212" s="210" t="s">
        <v>170</v>
      </c>
      <c r="DO1212" s="210" t="s">
        <v>202</v>
      </c>
      <c r="DP1212" s="210" t="s">
        <v>170</v>
      </c>
      <c r="DQ1212" s="210" t="s">
        <v>187</v>
      </c>
      <c r="DR1212" s="210" t="s">
        <v>1969</v>
      </c>
      <c r="DS1212" s="210"/>
      <c r="DT1212" s="210"/>
      <c r="DU1212" s="210"/>
      <c r="DV1212" s="210"/>
      <c r="DW1212" s="210"/>
      <c r="DX1212" s="210"/>
      <c r="DY1212" s="210">
        <v>22.8</v>
      </c>
      <c r="DZ1212" s="210"/>
      <c r="EB1212" s="210">
        <v>4</v>
      </c>
      <c r="EC1212" s="210">
        <v>4</v>
      </c>
      <c r="ED1212" s="210"/>
      <c r="EE1212" s="210" t="s">
        <v>375</v>
      </c>
      <c r="EF1212" s="210">
        <v>5</v>
      </c>
      <c r="EG1212" s="210"/>
      <c r="EH1212" s="210"/>
      <c r="EI1212" s="210"/>
      <c r="EJ1212" s="210"/>
      <c r="EK1212" s="210"/>
      <c r="EL1212" s="210"/>
      <c r="EM1212" s="210"/>
      <c r="EN1212" s="210"/>
      <c r="EO1212" s="210"/>
      <c r="EP1212" s="210"/>
      <c r="EQ1212" s="210"/>
      <c r="ER1212" s="210"/>
      <c r="ES1212" s="210"/>
      <c r="ET1212" s="210"/>
      <c r="EU1212" s="210"/>
      <c r="EV1212" s="210">
        <v>4750</v>
      </c>
      <c r="EW1212" s="210">
        <v>556</v>
      </c>
      <c r="EX1212" s="210">
        <v>429</v>
      </c>
      <c r="EY1212" s="210">
        <v>499</v>
      </c>
      <c r="EZ1212" s="210"/>
      <c r="FA1212" s="210"/>
      <c r="FB1212" s="210"/>
    </row>
    <row r="1213" spans="1:449">
      <c r="A1213">
        <v>2016</v>
      </c>
      <c r="B1213" t="s">
        <v>368</v>
      </c>
      <c r="C1213" t="s">
        <v>369</v>
      </c>
      <c r="D1213" t="s">
        <v>1970</v>
      </c>
      <c r="E1213" t="s">
        <v>371</v>
      </c>
      <c r="F1213">
        <v>7</v>
      </c>
      <c r="G1213" s="75">
        <v>3.8</v>
      </c>
      <c r="H1213">
        <v>8</v>
      </c>
      <c r="I1213" t="s">
        <v>372</v>
      </c>
      <c r="J1213">
        <v>16</v>
      </c>
      <c r="K1213">
        <v>22</v>
      </c>
      <c r="L1213">
        <v>18</v>
      </c>
      <c r="M1213">
        <v>18.984100000000002</v>
      </c>
      <c r="N1213">
        <v>29.835799999999999</v>
      </c>
      <c r="O1213">
        <v>22.699300000000001</v>
      </c>
      <c r="P1213">
        <v>15.608700000000001</v>
      </c>
      <c r="Q1213">
        <v>22.432200000000002</v>
      </c>
      <c r="R1213">
        <v>18.084099999999999</v>
      </c>
      <c r="T1213" t="s">
        <v>165</v>
      </c>
      <c r="U1213" t="s">
        <v>166</v>
      </c>
      <c r="V1213" t="s">
        <v>222</v>
      </c>
      <c r="W1213" t="s">
        <v>373</v>
      </c>
      <c r="Y1213">
        <v>7</v>
      </c>
      <c r="Z1213" t="s">
        <v>169</v>
      </c>
      <c r="AA1213" t="s">
        <v>170</v>
      </c>
      <c r="AB1213" t="s">
        <v>171</v>
      </c>
      <c r="AC1213" t="s">
        <v>172</v>
      </c>
      <c r="AD1213">
        <v>10</v>
      </c>
      <c r="AG1213" t="s">
        <v>173</v>
      </c>
      <c r="AH1213" t="s">
        <v>174</v>
      </c>
      <c r="AI1213" t="s">
        <v>175</v>
      </c>
      <c r="AJ1213" t="s">
        <v>176</v>
      </c>
      <c r="AK1213" t="s">
        <v>170</v>
      </c>
      <c r="AL1213" t="s">
        <v>177</v>
      </c>
      <c r="AS1213">
        <v>2750</v>
      </c>
      <c r="AT1213">
        <v>2750</v>
      </c>
      <c r="BO1213">
        <v>2</v>
      </c>
      <c r="BP1213">
        <v>2</v>
      </c>
      <c r="BQ1213">
        <v>1</v>
      </c>
      <c r="BR1213" t="s">
        <v>179</v>
      </c>
      <c r="BS1213" t="s">
        <v>180</v>
      </c>
      <c r="BT1213" t="s">
        <v>181</v>
      </c>
      <c r="BU1213" s="78">
        <v>42213</v>
      </c>
      <c r="BV1213">
        <v>21993</v>
      </c>
      <c r="BX1213" t="s">
        <v>169</v>
      </c>
      <c r="BY1213" t="s">
        <v>170</v>
      </c>
      <c r="CB1213" t="s">
        <v>170</v>
      </c>
      <c r="CC1213" t="s">
        <v>170</v>
      </c>
      <c r="CE1213" t="s">
        <v>170</v>
      </c>
      <c r="CG1213" t="s">
        <v>169</v>
      </c>
      <c r="CH1213" t="s">
        <v>374</v>
      </c>
      <c r="CI1213" t="s">
        <v>170</v>
      </c>
      <c r="DJ1213" t="s">
        <v>200</v>
      </c>
      <c r="DK1213" t="s">
        <v>201</v>
      </c>
      <c r="DL1213" t="s">
        <v>170</v>
      </c>
      <c r="DN1213" t="s">
        <v>170</v>
      </c>
      <c r="DO1213" t="s">
        <v>202</v>
      </c>
      <c r="DP1213" t="s">
        <v>170</v>
      </c>
      <c r="DQ1213" t="s">
        <v>187</v>
      </c>
      <c r="DR1213" t="s">
        <v>1970</v>
      </c>
      <c r="DY1213">
        <v>22.8</v>
      </c>
      <c r="EB1213">
        <v>4</v>
      </c>
      <c r="EC1213">
        <v>4</v>
      </c>
      <c r="EE1213" t="s">
        <v>375</v>
      </c>
      <c r="EF1213">
        <v>5</v>
      </c>
      <c r="EV1213">
        <v>4750</v>
      </c>
      <c r="EW1213">
        <v>556</v>
      </c>
      <c r="EX1213">
        <v>429</v>
      </c>
      <c r="EY1213">
        <v>499</v>
      </c>
    </row>
    <row r="1214" spans="1:449">
      <c r="A1214">
        <v>2016</v>
      </c>
      <c r="B1214" t="s">
        <v>368</v>
      </c>
      <c r="C1214" t="s">
        <v>369</v>
      </c>
      <c r="D1214" t="s">
        <v>1971</v>
      </c>
      <c r="E1214" t="s">
        <v>371</v>
      </c>
      <c r="F1214">
        <v>8</v>
      </c>
      <c r="G1214" s="75">
        <v>3.8</v>
      </c>
      <c r="H1214">
        <v>8</v>
      </c>
      <c r="I1214" t="s">
        <v>372</v>
      </c>
      <c r="J1214">
        <v>16</v>
      </c>
      <c r="K1214">
        <v>22</v>
      </c>
      <c r="L1214">
        <v>18</v>
      </c>
      <c r="M1214">
        <v>18.984100000000002</v>
      </c>
      <c r="N1214">
        <v>29.835799999999999</v>
      </c>
      <c r="O1214">
        <v>22.699300000000001</v>
      </c>
      <c r="P1214">
        <v>15.608700000000001</v>
      </c>
      <c r="Q1214">
        <v>22.432200000000002</v>
      </c>
      <c r="R1214">
        <v>18.084099999999999</v>
      </c>
      <c r="T1214" t="s">
        <v>165</v>
      </c>
      <c r="U1214" t="s">
        <v>166</v>
      </c>
      <c r="V1214" t="s">
        <v>222</v>
      </c>
      <c r="W1214" t="s">
        <v>373</v>
      </c>
      <c r="Y1214">
        <v>7</v>
      </c>
      <c r="Z1214" t="s">
        <v>169</v>
      </c>
      <c r="AA1214" t="s">
        <v>170</v>
      </c>
      <c r="AB1214" t="s">
        <v>171</v>
      </c>
      <c r="AC1214" t="s">
        <v>172</v>
      </c>
      <c r="AD1214">
        <v>10</v>
      </c>
      <c r="AG1214" t="s">
        <v>173</v>
      </c>
      <c r="AH1214" t="s">
        <v>174</v>
      </c>
      <c r="AI1214" t="s">
        <v>175</v>
      </c>
      <c r="AJ1214" t="s">
        <v>176</v>
      </c>
      <c r="AK1214" t="s">
        <v>170</v>
      </c>
      <c r="AL1214" t="s">
        <v>177</v>
      </c>
      <c r="AS1214">
        <v>2750</v>
      </c>
      <c r="AT1214">
        <v>2750</v>
      </c>
      <c r="BO1214">
        <v>2</v>
      </c>
      <c r="BP1214">
        <v>2</v>
      </c>
      <c r="BQ1214">
        <v>1</v>
      </c>
      <c r="BR1214" t="s">
        <v>179</v>
      </c>
      <c r="BS1214" t="s">
        <v>180</v>
      </c>
      <c r="BT1214" t="s">
        <v>181</v>
      </c>
      <c r="BU1214" s="78">
        <v>42213</v>
      </c>
      <c r="BV1214">
        <v>21994</v>
      </c>
      <c r="BX1214" t="s">
        <v>169</v>
      </c>
      <c r="BY1214" t="s">
        <v>170</v>
      </c>
      <c r="CB1214" t="s">
        <v>170</v>
      </c>
      <c r="CC1214" t="s">
        <v>170</v>
      </c>
      <c r="CE1214" t="s">
        <v>170</v>
      </c>
      <c r="CG1214" t="s">
        <v>169</v>
      </c>
      <c r="CH1214" t="s">
        <v>374</v>
      </c>
      <c r="CI1214" t="s">
        <v>170</v>
      </c>
      <c r="DJ1214" t="s">
        <v>200</v>
      </c>
      <c r="DK1214" t="s">
        <v>201</v>
      </c>
      <c r="DL1214" t="s">
        <v>170</v>
      </c>
      <c r="DN1214" t="s">
        <v>170</v>
      </c>
      <c r="DO1214" t="s">
        <v>202</v>
      </c>
      <c r="DP1214" t="s">
        <v>170</v>
      </c>
      <c r="DQ1214" t="s">
        <v>187</v>
      </c>
      <c r="DR1214" t="s">
        <v>1971</v>
      </c>
      <c r="DY1214">
        <v>22.8</v>
      </c>
      <c r="EB1214">
        <v>4</v>
      </c>
      <c r="EC1214">
        <v>4</v>
      </c>
      <c r="EE1214" t="s">
        <v>375</v>
      </c>
      <c r="EF1214">
        <v>5</v>
      </c>
      <c r="EV1214">
        <v>4750</v>
      </c>
      <c r="EW1214">
        <v>556</v>
      </c>
      <c r="EX1214">
        <v>429</v>
      </c>
      <c r="EY1214">
        <v>499</v>
      </c>
    </row>
  </sheetData>
  <autoFilter ref="A1:QG1214" xr:uid="{00000000-0009-0000-0000-000000000000}"/>
  <sortState xmlns:xlrd2="http://schemas.microsoft.com/office/spreadsheetml/2017/richdata2" ref="A2:SA2067">
    <sortCondition ref="BQ2"/>
    <sortCondition ref="C2"/>
  </sortState>
  <hyperlinks>
    <hyperlink ref="M1193" r:id="rId1" display="EM" xr:uid="{00000000-0004-0000-0000-000000000000}"/>
    <hyperlink ref="N1193" r:id="rId2" display="EM" xr:uid="{00000000-0004-0000-0000-000001000000}"/>
    <hyperlink ref="O1193" r:id="rId3" display="EM" xr:uid="{00000000-0004-0000-0000-000002000000}"/>
    <hyperlink ref="M1206" r:id="rId4" display="EM" xr:uid="{00000000-0004-0000-0000-000003000000}"/>
    <hyperlink ref="N1206" r:id="rId5" display="EM" xr:uid="{00000000-0004-0000-0000-000004000000}"/>
    <hyperlink ref="O1206" r:id="rId6" display="EM" xr:uid="{00000000-0004-0000-0000-000005000000}"/>
    <hyperlink ref="DY1206" r:id="rId7" display="EM" xr:uid="{00000000-0004-0000-0000-000006000000}"/>
    <hyperlink ref="EB1193" r:id="rId8" display="EM" xr:uid="{00000000-0004-0000-0000-000007000000}"/>
    <hyperlink ref="EB1206" r:id="rId9" display="EM" xr:uid="{00000000-0004-0000-0000-000008000000}"/>
    <hyperlink ref="EC1193" r:id="rId10" display="EM" xr:uid="{00000000-0004-0000-0000-000009000000}"/>
    <hyperlink ref="EC1206" r:id="rId11" display="EM" xr:uid="{00000000-0004-0000-0000-00000A000000}"/>
    <hyperlink ref="EF1193" r:id="rId12" display="EM" xr:uid="{00000000-0004-0000-0000-00000B000000}"/>
    <hyperlink ref="EF1206" r:id="rId13" display="EM" xr:uid="{00000000-0004-0000-0000-00000C000000}"/>
    <hyperlink ref="DY982" r:id="rId14" display="EM" xr:uid="{00000000-0004-0000-0000-00000D000000}"/>
    <hyperlink ref="EB982" r:id="rId15" display="EM" xr:uid="{00000000-0004-0000-0000-00000E000000}"/>
    <hyperlink ref="EC982" r:id="rId16" display="EM" xr:uid="{00000000-0004-0000-0000-00000F000000}"/>
    <hyperlink ref="EF982" r:id="rId17" display="EM" xr:uid="{00000000-0004-0000-0000-000010000000}"/>
    <hyperlink ref="BY982" r:id="rId18" display="EM" xr:uid="{00000000-0004-0000-0000-000011000000}"/>
    <hyperlink ref="CA982" r:id="rId19" display="EM" xr:uid="{00000000-0004-0000-0000-000012000000}"/>
    <hyperlink ref="EB438" r:id="rId20" display="EM" xr:uid="{00000000-0004-0000-0000-000013000000}"/>
    <hyperlink ref="EC438" r:id="rId21" display="EM" xr:uid="{00000000-0004-0000-0000-000014000000}"/>
    <hyperlink ref="EB440" r:id="rId22" display="EM" xr:uid="{00000000-0004-0000-0000-000015000000}"/>
    <hyperlink ref="EC440" r:id="rId23" display="EM" xr:uid="{00000000-0004-0000-0000-000016000000}"/>
    <hyperlink ref="EB630" r:id="rId24" display="EM" xr:uid="{00000000-0004-0000-0000-000017000000}"/>
    <hyperlink ref="EC630" r:id="rId25" display="EM" xr:uid="{00000000-0004-0000-0000-000018000000}"/>
    <hyperlink ref="EF438" r:id="rId26" display="EM" xr:uid="{00000000-0004-0000-0000-000019000000}"/>
    <hyperlink ref="EF440" r:id="rId27" display="EM" xr:uid="{00000000-0004-0000-0000-00001A000000}"/>
    <hyperlink ref="EF630" r:id="rId28" display="EM" xr:uid="{00000000-0004-0000-0000-00001B000000}"/>
    <hyperlink ref="J982" r:id="rId29" display="EM" xr:uid="{00000000-0004-0000-0000-00001C000000}"/>
    <hyperlink ref="K982" r:id="rId30" display="EM" xr:uid="{00000000-0004-0000-0000-00001D000000}"/>
    <hyperlink ref="L982" r:id="rId31" display="EM" xr:uid="{00000000-0004-0000-0000-00001E000000}"/>
    <hyperlink ref="M982" r:id="rId32" xr:uid="{00000000-0004-0000-0000-00001F000000}"/>
    <hyperlink ref="N982:O982" r:id="rId33" display="Mod" xr:uid="{00000000-0004-0000-0000-000020000000}"/>
    <hyperlink ref="EB818" r:id="rId34" xr:uid="{00000000-0004-0000-0000-000021000000}"/>
    <hyperlink ref="EC818" r:id="rId35" xr:uid="{00000000-0004-0000-0000-000022000000}"/>
    <hyperlink ref="EF818" r:id="rId36" xr:uid="{00000000-0004-0000-0000-000023000000}"/>
    <hyperlink ref="EF822" r:id="rId37" xr:uid="{00000000-0004-0000-0000-000024000000}"/>
    <hyperlink ref="EC822" r:id="rId38" xr:uid="{00000000-0004-0000-0000-000025000000}"/>
    <hyperlink ref="EB822" r:id="rId39" xr:uid="{00000000-0004-0000-0000-000026000000}"/>
    <hyperlink ref="EB847" r:id="rId40" xr:uid="{00000000-0004-0000-0000-000027000000}"/>
    <hyperlink ref="EC847" r:id="rId41" xr:uid="{00000000-0004-0000-0000-000028000000}"/>
    <hyperlink ref="EF847" r:id="rId42" xr:uid="{00000000-0004-0000-0000-000029000000}"/>
    <hyperlink ref="EB1115" r:id="rId43" xr:uid="{00000000-0004-0000-0000-00002A000000}"/>
    <hyperlink ref="EC1115" r:id="rId44" xr:uid="{00000000-0004-0000-0000-00002B000000}"/>
    <hyperlink ref="EF1115" r:id="rId45" xr:uid="{00000000-0004-0000-0000-00002C000000}"/>
    <hyperlink ref="EB1158" r:id="rId46" xr:uid="{00000000-0004-0000-0000-00002D000000}"/>
    <hyperlink ref="EC1158" r:id="rId47" xr:uid="{00000000-0004-0000-0000-00002E000000}"/>
    <hyperlink ref="EF1158" r:id="rId48" xr:uid="{00000000-0004-0000-0000-00002F000000}"/>
    <hyperlink ref="EB1186" r:id="rId49" xr:uid="{00000000-0004-0000-0000-000030000000}"/>
    <hyperlink ref="EC1186" r:id="rId50" xr:uid="{00000000-0004-0000-0000-000031000000}"/>
    <hyperlink ref="EF1186" r:id="rId51" xr:uid="{00000000-0004-0000-0000-000032000000}"/>
  </hyperlinks>
  <pageMargins left="0.75" right="0.75" top="1" bottom="1" header="0.5" footer="0.5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H108"/>
  <sheetViews>
    <sheetView topLeftCell="A4" workbookViewId="0">
      <selection activeCell="FJ14" sqref="A14:FJ14"/>
    </sheetView>
  </sheetViews>
  <sheetFormatPr defaultRowHeight="15"/>
  <cols>
    <col min="5" max="5" width="28" customWidth="1"/>
  </cols>
  <sheetData>
    <row r="1" spans="2:191" ht="18.75">
      <c r="B1" s="8" t="s">
        <v>1972</v>
      </c>
    </row>
    <row r="2" spans="2:191" ht="15" customHeight="1">
      <c r="B2" s="8"/>
      <c r="H2" t="s">
        <v>1973</v>
      </c>
      <c r="N2" t="s">
        <v>1974</v>
      </c>
    </row>
    <row r="3" spans="2:191" ht="15" customHeight="1">
      <c r="B3" s="8"/>
    </row>
    <row r="4" spans="2:191" ht="15" customHeight="1" thickBot="1">
      <c r="B4" s="8"/>
    </row>
    <row r="5" spans="2:191">
      <c r="FD5" s="9" t="s">
        <v>1975</v>
      </c>
    </row>
    <row r="6" spans="2:191" ht="15.75" thickBot="1">
      <c r="FD6" s="10" t="s">
        <v>1976</v>
      </c>
    </row>
    <row r="7" spans="2:191" ht="15.75" thickBot="1">
      <c r="B7" s="220" t="s">
        <v>1977</v>
      </c>
      <c r="C7" s="220"/>
      <c r="D7" s="220"/>
      <c r="E7" s="220"/>
      <c r="F7" s="220"/>
      <c r="G7" s="220"/>
      <c r="H7" s="220"/>
      <c r="I7" s="220"/>
      <c r="J7" s="221"/>
      <c r="K7" s="222" t="s">
        <v>1978</v>
      </c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1"/>
      <c r="AL7" s="222" t="s">
        <v>1979</v>
      </c>
      <c r="AM7" s="220"/>
      <c r="AN7" s="220"/>
      <c r="AO7" s="220"/>
      <c r="AP7" s="220"/>
      <c r="AQ7" s="220"/>
      <c r="AR7" s="220"/>
      <c r="AS7" s="221"/>
      <c r="AT7" s="222" t="s">
        <v>1980</v>
      </c>
      <c r="AU7" s="221"/>
      <c r="AV7" s="222" t="s">
        <v>1981</v>
      </c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1"/>
      <c r="BO7" s="230" t="s">
        <v>1982</v>
      </c>
      <c r="BP7" s="231"/>
      <c r="BQ7" s="231"/>
      <c r="BR7" s="231"/>
      <c r="BS7" s="231"/>
      <c r="BT7" s="231"/>
      <c r="BU7" s="231"/>
      <c r="BV7" s="231"/>
      <c r="BW7" s="232"/>
      <c r="BX7" s="11" t="s">
        <v>1983</v>
      </c>
      <c r="BY7" s="230" t="s">
        <v>1984</v>
      </c>
      <c r="BZ7" s="231"/>
      <c r="CA7" s="231"/>
      <c r="CB7" s="231"/>
      <c r="CC7" s="231"/>
      <c r="CD7" s="231"/>
      <c r="CE7" s="231"/>
      <c r="CF7" s="231"/>
      <c r="CG7" s="231"/>
      <c r="CH7" s="231"/>
      <c r="CI7" s="231"/>
      <c r="CJ7" s="231"/>
      <c r="CK7" s="231"/>
      <c r="CL7" s="231"/>
      <c r="CM7" s="231"/>
      <c r="CN7" s="231"/>
      <c r="CO7" s="231"/>
      <c r="CP7" s="231"/>
      <c r="CQ7" s="231"/>
      <c r="CR7" s="231"/>
      <c r="CS7" s="231"/>
      <c r="CT7" s="231"/>
      <c r="CU7" s="231"/>
      <c r="CV7" s="231"/>
      <c r="CW7" s="231"/>
      <c r="CX7" s="231"/>
      <c r="CY7" s="231"/>
      <c r="CZ7" s="231"/>
      <c r="DA7" s="231"/>
      <c r="DB7" s="231"/>
      <c r="DC7" s="231"/>
      <c r="DD7" s="231"/>
      <c r="DE7" s="231"/>
      <c r="DF7" s="231"/>
      <c r="DG7" s="231"/>
      <c r="DH7" s="231"/>
      <c r="DI7" s="231"/>
      <c r="DJ7" s="231"/>
      <c r="DK7" s="231"/>
      <c r="DL7" s="231"/>
      <c r="DM7" s="231"/>
      <c r="DN7" s="231"/>
      <c r="DO7" s="231"/>
      <c r="DP7" s="231"/>
      <c r="DQ7" s="231"/>
      <c r="DR7" s="231"/>
      <c r="DS7" s="231"/>
      <c r="DT7" s="231"/>
      <c r="DU7" s="231"/>
      <c r="DV7" s="231"/>
      <c r="DW7" s="231"/>
      <c r="DX7" s="231"/>
      <c r="DY7" s="231"/>
      <c r="DZ7" s="231"/>
      <c r="EA7" s="231"/>
      <c r="EB7" s="12"/>
      <c r="EC7" s="222" t="s">
        <v>1985</v>
      </c>
      <c r="ED7" s="220"/>
      <c r="EE7" s="221"/>
      <c r="EF7" s="220" t="s">
        <v>132</v>
      </c>
      <c r="EG7" s="220"/>
      <c r="EH7" s="220"/>
      <c r="EI7" s="221"/>
      <c r="EJ7" s="222" t="s">
        <v>136</v>
      </c>
      <c r="EK7" s="220"/>
      <c r="EL7" s="220"/>
      <c r="EM7" s="221"/>
      <c r="EN7" s="227" t="s">
        <v>140</v>
      </c>
      <c r="EO7" s="228"/>
      <c r="EP7" s="228"/>
      <c r="EQ7" s="229"/>
      <c r="ER7" s="227" t="s">
        <v>144</v>
      </c>
      <c r="ES7" s="228"/>
      <c r="ET7" s="228"/>
      <c r="EU7" s="228"/>
      <c r="EV7" s="227" t="s">
        <v>1986</v>
      </c>
      <c r="EW7" s="229"/>
      <c r="EX7" s="222" t="s">
        <v>1987</v>
      </c>
      <c r="EY7" s="220"/>
      <c r="EZ7" s="221"/>
      <c r="FA7" s="214" t="s">
        <v>1975</v>
      </c>
      <c r="FB7" s="13" t="s">
        <v>1988</v>
      </c>
      <c r="FC7" s="14"/>
      <c r="FD7" s="15" t="s">
        <v>1989</v>
      </c>
      <c r="FE7" s="222" t="s">
        <v>1990</v>
      </c>
      <c r="FF7" s="220"/>
      <c r="FG7" s="221"/>
      <c r="FH7" s="222" t="s">
        <v>1991</v>
      </c>
      <c r="FI7" s="220"/>
      <c r="FJ7" s="221"/>
    </row>
    <row r="8" spans="2:191">
      <c r="B8" s="16" t="s">
        <v>1992</v>
      </c>
      <c r="C8" s="17" t="s">
        <v>1</v>
      </c>
      <c r="D8" s="17" t="s">
        <v>2</v>
      </c>
      <c r="E8" s="17" t="s">
        <v>3</v>
      </c>
      <c r="F8" s="17" t="s">
        <v>4</v>
      </c>
      <c r="G8" s="18" t="s">
        <v>5</v>
      </c>
      <c r="H8" s="17" t="s">
        <v>6</v>
      </c>
      <c r="I8" s="17" t="s">
        <v>7</v>
      </c>
      <c r="J8" s="19" t="s">
        <v>1993</v>
      </c>
      <c r="K8" s="20" t="s">
        <v>9</v>
      </c>
      <c r="L8" s="21" t="s">
        <v>10</v>
      </c>
      <c r="M8" s="21" t="s">
        <v>11</v>
      </c>
      <c r="N8" s="21" t="s">
        <v>12</v>
      </c>
      <c r="O8" s="21" t="s">
        <v>13</v>
      </c>
      <c r="P8" s="21" t="s">
        <v>14</v>
      </c>
      <c r="Q8" s="21" t="s">
        <v>15</v>
      </c>
      <c r="R8" s="21" t="s">
        <v>16</v>
      </c>
      <c r="S8" s="21" t="s">
        <v>17</v>
      </c>
      <c r="T8" s="22" t="s">
        <v>18</v>
      </c>
      <c r="U8" s="17" t="s">
        <v>19</v>
      </c>
      <c r="V8" s="17" t="s">
        <v>20</v>
      </c>
      <c r="W8" s="17" t="s">
        <v>21</v>
      </c>
      <c r="X8" s="17" t="s">
        <v>22</v>
      </c>
      <c r="Y8" s="17" t="s">
        <v>23</v>
      </c>
      <c r="Z8" s="17" t="s">
        <v>24</v>
      </c>
      <c r="AA8" s="17" t="s">
        <v>1994</v>
      </c>
      <c r="AB8" s="17" t="s">
        <v>26</v>
      </c>
      <c r="AC8" s="17" t="s">
        <v>27</v>
      </c>
      <c r="AD8" s="17" t="s">
        <v>28</v>
      </c>
      <c r="AE8" s="17" t="s">
        <v>29</v>
      </c>
      <c r="AF8" s="17" t="s">
        <v>30</v>
      </c>
      <c r="AG8" s="21" t="s">
        <v>31</v>
      </c>
      <c r="AH8" s="21" t="s">
        <v>32</v>
      </c>
      <c r="AI8" s="21" t="s">
        <v>33</v>
      </c>
      <c r="AJ8" s="21" t="s">
        <v>34</v>
      </c>
      <c r="AK8" s="21" t="s">
        <v>35</v>
      </c>
      <c r="AL8" s="17" t="s">
        <v>36</v>
      </c>
      <c r="AM8" s="17" t="s">
        <v>37</v>
      </c>
      <c r="AN8" s="17" t="s">
        <v>38</v>
      </c>
      <c r="AO8" s="17" t="s">
        <v>39</v>
      </c>
      <c r="AP8" s="17" t="s">
        <v>40</v>
      </c>
      <c r="AQ8" s="17" t="s">
        <v>41</v>
      </c>
      <c r="AR8" s="17" t="s">
        <v>42</v>
      </c>
      <c r="AS8" s="17" t="s">
        <v>43</v>
      </c>
      <c r="AT8" s="20" t="s">
        <v>44</v>
      </c>
      <c r="AU8" s="19" t="s">
        <v>45</v>
      </c>
      <c r="AV8" s="23" t="s">
        <v>46</v>
      </c>
      <c r="AW8" s="23" t="s">
        <v>47</v>
      </c>
      <c r="AX8" s="23" t="s">
        <v>48</v>
      </c>
      <c r="AY8" s="23" t="s">
        <v>49</v>
      </c>
      <c r="AZ8" s="23" t="s">
        <v>50</v>
      </c>
      <c r="BA8" s="23" t="s">
        <v>51</v>
      </c>
      <c r="BB8" s="23" t="s">
        <v>52</v>
      </c>
      <c r="BC8" s="23" t="s">
        <v>53</v>
      </c>
      <c r="BD8" s="23" t="s">
        <v>54</v>
      </c>
      <c r="BE8" s="23" t="s">
        <v>55</v>
      </c>
      <c r="BF8" s="23" t="s">
        <v>56</v>
      </c>
      <c r="BG8" s="23" t="s">
        <v>57</v>
      </c>
      <c r="BH8" s="23" t="s">
        <v>58</v>
      </c>
      <c r="BI8" s="23" t="s">
        <v>59</v>
      </c>
      <c r="BJ8" s="23" t="s">
        <v>60</v>
      </c>
      <c r="BK8" s="23" t="s">
        <v>1995</v>
      </c>
      <c r="BL8" s="23" t="s">
        <v>1996</v>
      </c>
      <c r="BM8" s="23" t="s">
        <v>1997</v>
      </c>
      <c r="BN8" s="24" t="s">
        <v>64</v>
      </c>
      <c r="BO8" s="25" t="s">
        <v>65</v>
      </c>
      <c r="BP8" s="17" t="s">
        <v>66</v>
      </c>
      <c r="BQ8" s="17" t="s">
        <v>67</v>
      </c>
      <c r="BR8" s="17" t="s">
        <v>68</v>
      </c>
      <c r="BS8" s="17" t="s">
        <v>69</v>
      </c>
      <c r="BT8" s="17" t="s">
        <v>70</v>
      </c>
      <c r="BU8" s="17" t="s">
        <v>71</v>
      </c>
      <c r="BV8" s="17" t="s">
        <v>1998</v>
      </c>
      <c r="BW8" s="17" t="s">
        <v>73</v>
      </c>
      <c r="BX8" s="26" t="s">
        <v>1983</v>
      </c>
      <c r="BY8" s="27" t="s">
        <v>74</v>
      </c>
      <c r="BZ8" s="17" t="s">
        <v>75</v>
      </c>
      <c r="CA8" s="28" t="s">
        <v>76</v>
      </c>
      <c r="CB8" s="17" t="s">
        <v>77</v>
      </c>
      <c r="CC8" s="17" t="s">
        <v>78</v>
      </c>
      <c r="CD8" s="17" t="s">
        <v>79</v>
      </c>
      <c r="CE8" s="17" t="s">
        <v>80</v>
      </c>
      <c r="CF8" s="17" t="s">
        <v>81</v>
      </c>
      <c r="CG8" s="28" t="s">
        <v>82</v>
      </c>
      <c r="CH8" s="17" t="s">
        <v>83</v>
      </c>
      <c r="CI8" s="17" t="s">
        <v>84</v>
      </c>
      <c r="CJ8" s="17" t="s">
        <v>85</v>
      </c>
      <c r="CK8" s="17" t="s">
        <v>86</v>
      </c>
      <c r="CL8" s="29" t="s">
        <v>87</v>
      </c>
      <c r="CM8" s="29" t="s">
        <v>88</v>
      </c>
      <c r="CN8" s="29" t="s">
        <v>89</v>
      </c>
      <c r="CO8" s="29" t="s">
        <v>90</v>
      </c>
      <c r="CP8" s="29" t="s">
        <v>91</v>
      </c>
      <c r="CQ8" s="29" t="s">
        <v>92</v>
      </c>
      <c r="CR8" s="29" t="s">
        <v>93</v>
      </c>
      <c r="CS8" s="29" t="s">
        <v>94</v>
      </c>
      <c r="CT8" s="29" t="s">
        <v>95</v>
      </c>
      <c r="CU8" s="29" t="s">
        <v>96</v>
      </c>
      <c r="CV8" s="29" t="s">
        <v>97</v>
      </c>
      <c r="CW8" s="29" t="s">
        <v>98</v>
      </c>
      <c r="CX8" s="29" t="s">
        <v>99</v>
      </c>
      <c r="CY8" s="29" t="s">
        <v>100</v>
      </c>
      <c r="CZ8" s="29" t="s">
        <v>101</v>
      </c>
      <c r="DA8" s="30" t="s">
        <v>102</v>
      </c>
      <c r="DB8" s="30" t="s">
        <v>103</v>
      </c>
      <c r="DC8" s="30" t="s">
        <v>104</v>
      </c>
      <c r="DD8" s="29" t="s">
        <v>105</v>
      </c>
      <c r="DE8" s="29" t="s">
        <v>106</v>
      </c>
      <c r="DF8" s="29" t="s">
        <v>107</v>
      </c>
      <c r="DG8" s="29" t="s">
        <v>108</v>
      </c>
      <c r="DH8" s="29" t="s">
        <v>109</v>
      </c>
      <c r="DI8" s="17" t="s">
        <v>110</v>
      </c>
      <c r="DJ8" s="17" t="s">
        <v>111</v>
      </c>
      <c r="DK8" s="31" t="s">
        <v>112</v>
      </c>
      <c r="DL8" s="31" t="s">
        <v>113</v>
      </c>
      <c r="DM8" s="32" t="s">
        <v>114</v>
      </c>
      <c r="DN8" s="31" t="s">
        <v>115</v>
      </c>
      <c r="DO8" s="31" t="s">
        <v>116</v>
      </c>
      <c r="DP8" s="31" t="s">
        <v>117</v>
      </c>
      <c r="DQ8" s="31" t="s">
        <v>118</v>
      </c>
      <c r="DR8" s="31" t="s">
        <v>119</v>
      </c>
      <c r="DS8" s="31" t="s">
        <v>120</v>
      </c>
      <c r="DT8" s="32" t="s">
        <v>1999</v>
      </c>
      <c r="DU8" s="32" t="s">
        <v>2000</v>
      </c>
      <c r="DV8" s="32" t="s">
        <v>2001</v>
      </c>
      <c r="DW8" s="32" t="s">
        <v>2002</v>
      </c>
      <c r="DX8" s="31" t="s">
        <v>125</v>
      </c>
      <c r="DY8" s="31" t="s">
        <v>126</v>
      </c>
      <c r="DZ8" s="32" t="s">
        <v>127</v>
      </c>
      <c r="EA8" s="33" t="s">
        <v>128</v>
      </c>
      <c r="EB8" s="34" t="s">
        <v>1983</v>
      </c>
      <c r="EC8" s="35" t="s">
        <v>129</v>
      </c>
      <c r="ED8" s="32" t="s">
        <v>130</v>
      </c>
      <c r="EE8" s="36" t="s">
        <v>131</v>
      </c>
      <c r="EF8" s="35" t="s">
        <v>132</v>
      </c>
      <c r="EG8" s="32" t="s">
        <v>133</v>
      </c>
      <c r="EH8" s="32" t="s">
        <v>134</v>
      </c>
      <c r="EI8" s="32" t="s">
        <v>135</v>
      </c>
      <c r="EJ8" s="37" t="s">
        <v>136</v>
      </c>
      <c r="EK8" s="38" t="s">
        <v>137</v>
      </c>
      <c r="EL8" s="38" t="s">
        <v>138</v>
      </c>
      <c r="EM8" s="39" t="s">
        <v>139</v>
      </c>
      <c r="EN8" s="40" t="s">
        <v>140</v>
      </c>
      <c r="EO8" s="38" t="s">
        <v>141</v>
      </c>
      <c r="EP8" s="38" t="s">
        <v>142</v>
      </c>
      <c r="EQ8" s="39" t="s">
        <v>143</v>
      </c>
      <c r="ER8" s="41" t="s">
        <v>144</v>
      </c>
      <c r="ES8" s="38" t="s">
        <v>145</v>
      </c>
      <c r="ET8" s="38" t="s">
        <v>146</v>
      </c>
      <c r="EU8" s="39" t="s">
        <v>147</v>
      </c>
      <c r="EV8" s="42" t="s">
        <v>148</v>
      </c>
      <c r="EW8" s="43" t="s">
        <v>149</v>
      </c>
      <c r="EX8" s="44" t="s">
        <v>150</v>
      </c>
      <c r="EY8" s="45" t="s">
        <v>151</v>
      </c>
      <c r="EZ8" s="46" t="s">
        <v>152</v>
      </c>
      <c r="FA8" s="47" t="s">
        <v>153</v>
      </c>
      <c r="FB8" s="48" t="s">
        <v>154</v>
      </c>
      <c r="FC8" s="46" t="s">
        <v>155</v>
      </c>
      <c r="FD8" s="49" t="s">
        <v>156</v>
      </c>
      <c r="FE8" s="48" t="s">
        <v>157</v>
      </c>
      <c r="FF8" s="50" t="s">
        <v>158</v>
      </c>
      <c r="FG8" s="46" t="s">
        <v>159</v>
      </c>
      <c r="FH8" s="51" t="s">
        <v>2003</v>
      </c>
      <c r="FI8" s="52" t="s">
        <v>2004</v>
      </c>
      <c r="FJ8" s="53" t="s">
        <v>2005</v>
      </c>
      <c r="FK8" s="2"/>
    </row>
    <row r="9" spans="2:191" s="3" customFormat="1">
      <c r="B9" s="54"/>
      <c r="C9" s="55"/>
      <c r="D9" s="55"/>
      <c r="E9" s="55"/>
      <c r="F9" s="55"/>
      <c r="G9" s="55"/>
      <c r="H9" s="55"/>
      <c r="I9" s="55"/>
      <c r="J9" s="56"/>
      <c r="K9" s="54"/>
      <c r="L9" s="55"/>
      <c r="M9" s="55"/>
      <c r="N9" s="57" t="s">
        <v>2006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7" t="str">
        <f>$N9</f>
        <v>2016 BMW I3 BEV</v>
      </c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4"/>
      <c r="AU9" s="57" t="str">
        <f>$N9</f>
        <v>2016 BMW I3 BEV</v>
      </c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7" t="str">
        <f>$N9</f>
        <v>2016 BMW I3 BEV</v>
      </c>
      <c r="BK9" s="55"/>
      <c r="BL9" s="55"/>
      <c r="BM9" s="55"/>
      <c r="BN9" s="55"/>
      <c r="BO9" s="54"/>
      <c r="BP9" s="55"/>
      <c r="BQ9" s="55"/>
      <c r="BR9" s="55"/>
      <c r="BS9" s="55"/>
      <c r="BT9" s="55"/>
      <c r="BU9" s="58"/>
      <c r="BV9" s="55"/>
      <c r="BW9" s="55"/>
      <c r="BX9" s="59" t="s">
        <v>1983</v>
      </c>
      <c r="BY9" s="55"/>
      <c r="BZ9" s="57" t="str">
        <f>$N9</f>
        <v>2016 BMW I3 BEV</v>
      </c>
      <c r="CA9" s="55"/>
      <c r="CB9" s="55"/>
      <c r="CC9" s="55"/>
      <c r="CD9" s="55"/>
      <c r="CE9" s="55"/>
      <c r="CF9" s="60" t="s">
        <v>1983</v>
      </c>
      <c r="CG9" s="55"/>
      <c r="CH9" s="55"/>
      <c r="CI9" s="55"/>
      <c r="CJ9" s="55"/>
      <c r="CK9" s="55"/>
      <c r="CL9" s="55"/>
      <c r="CM9" s="55"/>
      <c r="CN9" s="55"/>
      <c r="CO9" s="55"/>
      <c r="CP9" s="57" t="str">
        <f>$N9</f>
        <v>2016 BMW I3 BEV</v>
      </c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7" t="str">
        <f>$N9</f>
        <v>2016 BMW I3 BEV</v>
      </c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7"/>
      <c r="DT9" s="57"/>
      <c r="DU9" s="57"/>
      <c r="DV9" s="57"/>
      <c r="DW9" s="57"/>
      <c r="DX9" s="57" t="str">
        <f>$N9</f>
        <v>2016 BMW I3 BEV</v>
      </c>
      <c r="DY9" s="57"/>
      <c r="DZ9" s="57"/>
      <c r="EA9" s="56"/>
      <c r="EB9" s="61" t="s">
        <v>1983</v>
      </c>
      <c r="EC9" s="62"/>
      <c r="ED9" s="57"/>
      <c r="EE9" s="56"/>
      <c r="EF9" s="62"/>
      <c r="EG9" s="57"/>
      <c r="EH9" s="57"/>
      <c r="EI9" s="57"/>
      <c r="EJ9" s="62"/>
      <c r="EL9" s="60"/>
      <c r="EM9" s="57" t="str">
        <f>$N9</f>
        <v>2016 BMW I3 BEV</v>
      </c>
      <c r="EN9" s="62"/>
      <c r="EQ9" s="63"/>
      <c r="EU9" s="63"/>
      <c r="EV9" s="64"/>
      <c r="EW9" s="63"/>
      <c r="EX9" s="64"/>
      <c r="EZ9" s="63"/>
      <c r="FA9" s="65"/>
      <c r="FB9" s="57" t="str">
        <f>$N9</f>
        <v>2016 BMW I3 BEV</v>
      </c>
      <c r="FC9" s="63"/>
      <c r="FD9" s="65"/>
      <c r="FE9" s="62"/>
      <c r="FF9" s="57"/>
      <c r="FG9" s="56"/>
      <c r="FH9" s="62"/>
      <c r="FI9" s="57"/>
      <c r="FJ9" s="56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</row>
    <row r="10" spans="2:191" s="4" customFormat="1">
      <c r="B10" s="66">
        <v>2016</v>
      </c>
      <c r="C10" s="4" t="s">
        <v>231</v>
      </c>
      <c r="D10" s="4" t="s">
        <v>231</v>
      </c>
      <c r="E10" s="4" t="s">
        <v>2007</v>
      </c>
      <c r="F10" s="4" t="s">
        <v>233</v>
      </c>
      <c r="G10" s="4">
        <v>100</v>
      </c>
      <c r="H10" s="5">
        <v>0</v>
      </c>
      <c r="J10" s="67" t="s">
        <v>2008</v>
      </c>
      <c r="K10" s="66">
        <v>137</v>
      </c>
      <c r="L10" s="4">
        <v>111</v>
      </c>
      <c r="M10" s="4">
        <v>124</v>
      </c>
      <c r="N10" s="4">
        <v>196.4</v>
      </c>
      <c r="O10" s="4">
        <v>159.1</v>
      </c>
      <c r="P10" s="4">
        <v>177.65719999999999</v>
      </c>
      <c r="Q10" s="4">
        <v>137.47999999999999</v>
      </c>
      <c r="R10" s="4">
        <v>111.37</v>
      </c>
      <c r="S10" s="4">
        <v>124.3601</v>
      </c>
      <c r="W10" s="4" t="s">
        <v>222</v>
      </c>
      <c r="X10" s="4" t="s">
        <v>373</v>
      </c>
      <c r="Z10" s="4">
        <v>1</v>
      </c>
      <c r="AA10" s="4" t="s">
        <v>170</v>
      </c>
      <c r="AB10" s="4" t="s">
        <v>170</v>
      </c>
      <c r="AC10" s="4" t="s">
        <v>171</v>
      </c>
      <c r="AD10" s="4" t="s">
        <v>172</v>
      </c>
      <c r="AG10" s="4">
        <v>81</v>
      </c>
      <c r="AH10" s="4" t="s">
        <v>2009</v>
      </c>
      <c r="AI10" s="4" t="s">
        <v>2010</v>
      </c>
      <c r="AJ10" s="4" t="s">
        <v>175</v>
      </c>
      <c r="AK10" s="4" t="s">
        <v>176</v>
      </c>
      <c r="AL10" s="4" t="s">
        <v>170</v>
      </c>
      <c r="AM10" s="4" t="s">
        <v>177</v>
      </c>
      <c r="AP10" s="4">
        <v>84</v>
      </c>
      <c r="AQ10" s="4">
        <v>15</v>
      </c>
      <c r="AT10" s="66">
        <v>550</v>
      </c>
      <c r="AU10" s="4">
        <v>550</v>
      </c>
      <c r="BO10" s="68"/>
      <c r="BR10" s="4">
        <v>3</v>
      </c>
      <c r="BS10" s="4" t="s">
        <v>529</v>
      </c>
      <c r="BT10" s="4" t="s">
        <v>180</v>
      </c>
      <c r="BU10" s="4" t="s">
        <v>2011</v>
      </c>
      <c r="BV10" s="7">
        <v>42370</v>
      </c>
      <c r="BW10" s="4">
        <v>19303</v>
      </c>
      <c r="BX10" s="69"/>
      <c r="BY10" s="4" t="s">
        <v>170</v>
      </c>
      <c r="CC10" s="4" t="s">
        <v>170</v>
      </c>
      <c r="CD10" s="4" t="s">
        <v>170</v>
      </c>
      <c r="CL10" s="4" t="s">
        <v>299</v>
      </c>
      <c r="CN10" s="4">
        <v>1</v>
      </c>
      <c r="CO10" s="4" t="s">
        <v>300</v>
      </c>
      <c r="CQ10" s="4">
        <v>360</v>
      </c>
      <c r="CR10" s="4">
        <v>60</v>
      </c>
      <c r="CS10" s="4">
        <v>93</v>
      </c>
      <c r="CT10" s="4" t="s">
        <v>301</v>
      </c>
      <c r="CW10" s="4" t="s">
        <v>302</v>
      </c>
      <c r="CY10" s="4" t="s">
        <v>800</v>
      </c>
      <c r="CZ10" s="4" t="s">
        <v>170</v>
      </c>
      <c r="DE10" s="4">
        <v>1</v>
      </c>
      <c r="DF10" s="4" t="s">
        <v>817</v>
      </c>
      <c r="DH10" s="4">
        <v>125</v>
      </c>
      <c r="DM10" s="4" t="s">
        <v>170</v>
      </c>
      <c r="DN10" s="4" t="s">
        <v>169</v>
      </c>
      <c r="DQ10" s="4" t="s">
        <v>170</v>
      </c>
      <c r="DR10" s="4" t="s">
        <v>187</v>
      </c>
      <c r="EA10" s="67"/>
      <c r="EB10" s="70"/>
      <c r="EC10" s="66">
        <v>10</v>
      </c>
      <c r="ED10" s="4">
        <v>10</v>
      </c>
      <c r="EE10" s="67"/>
      <c r="EF10" s="66" t="s">
        <v>2012</v>
      </c>
      <c r="EG10" s="4">
        <v>10</v>
      </c>
      <c r="EJ10" s="66"/>
      <c r="EN10" s="66"/>
      <c r="EQ10" s="67"/>
      <c r="EU10" s="67"/>
      <c r="EV10" s="66">
        <v>6250</v>
      </c>
      <c r="EW10" s="67"/>
      <c r="EX10" s="66">
        <v>0</v>
      </c>
      <c r="EY10" s="4">
        <v>0</v>
      </c>
      <c r="EZ10" s="67">
        <v>0</v>
      </c>
      <c r="FA10" s="71"/>
      <c r="FB10" s="4">
        <v>4</v>
      </c>
      <c r="FC10" s="67"/>
      <c r="FD10" s="71"/>
      <c r="FE10" s="66"/>
      <c r="FG10" s="67"/>
      <c r="FH10" s="99">
        <v>89</v>
      </c>
      <c r="FI10" s="5">
        <v>71.599999999999994</v>
      </c>
      <c r="FJ10" s="131">
        <f>AG10</f>
        <v>81</v>
      </c>
    </row>
    <row r="11" spans="2:191">
      <c r="B11" s="74"/>
      <c r="C11" s="60" t="s">
        <v>2013</v>
      </c>
      <c r="H11" s="75"/>
      <c r="J11" s="76"/>
      <c r="K11" s="74">
        <v>25</v>
      </c>
      <c r="L11">
        <v>30</v>
      </c>
      <c r="M11">
        <v>27</v>
      </c>
      <c r="N11">
        <v>17.1571</v>
      </c>
      <c r="O11">
        <v>21.183</v>
      </c>
      <c r="P11">
        <v>18.968699999999998</v>
      </c>
      <c r="Q11">
        <v>24.516300000000001</v>
      </c>
      <c r="R11">
        <v>30.263999999999999</v>
      </c>
      <c r="S11">
        <v>27.102799999999998</v>
      </c>
      <c r="W11" t="s">
        <v>222</v>
      </c>
      <c r="X11" t="s">
        <v>373</v>
      </c>
      <c r="Z11">
        <v>1</v>
      </c>
      <c r="AA11" t="s">
        <v>170</v>
      </c>
      <c r="AB11" t="s">
        <v>170</v>
      </c>
      <c r="AC11" t="s">
        <v>171</v>
      </c>
      <c r="AD11" t="s">
        <v>172</v>
      </c>
      <c r="AG11">
        <v>81</v>
      </c>
      <c r="AH11" t="s">
        <v>2009</v>
      </c>
      <c r="AI11" t="s">
        <v>2010</v>
      </c>
      <c r="AJ11" t="s">
        <v>2014</v>
      </c>
      <c r="AK11" t="s">
        <v>2015</v>
      </c>
      <c r="AL11" t="s">
        <v>170</v>
      </c>
      <c r="AM11" t="s">
        <v>177</v>
      </c>
      <c r="AP11">
        <v>84</v>
      </c>
      <c r="AQ11">
        <v>15</v>
      </c>
      <c r="AT11" s="74">
        <v>550</v>
      </c>
      <c r="AU11">
        <v>550</v>
      </c>
      <c r="BO11" s="77"/>
      <c r="BR11">
        <v>3</v>
      </c>
      <c r="BS11" t="s">
        <v>529</v>
      </c>
      <c r="BT11" t="s">
        <v>180</v>
      </c>
      <c r="BU11" t="s">
        <v>2011</v>
      </c>
      <c r="BV11" s="78">
        <v>42370</v>
      </c>
      <c r="BW11">
        <v>19303</v>
      </c>
      <c r="BX11" s="79"/>
      <c r="BY11" t="s">
        <v>170</v>
      </c>
      <c r="CC11" t="s">
        <v>170</v>
      </c>
      <c r="CD11" t="s">
        <v>170</v>
      </c>
      <c r="CL11" t="s">
        <v>299</v>
      </c>
      <c r="CN11">
        <v>1</v>
      </c>
      <c r="CO11" t="s">
        <v>300</v>
      </c>
      <c r="CQ11">
        <v>360</v>
      </c>
      <c r="CR11">
        <v>60</v>
      </c>
      <c r="CS11">
        <v>93</v>
      </c>
      <c r="CT11" t="s">
        <v>301</v>
      </c>
      <c r="CW11" t="s">
        <v>302</v>
      </c>
      <c r="CY11" t="s">
        <v>800</v>
      </c>
      <c r="CZ11" t="s">
        <v>170</v>
      </c>
      <c r="DE11">
        <v>1</v>
      </c>
      <c r="DF11" t="s">
        <v>817</v>
      </c>
      <c r="DH11">
        <v>125</v>
      </c>
      <c r="DM11" t="s">
        <v>170</v>
      </c>
      <c r="DN11" t="s">
        <v>169</v>
      </c>
      <c r="DQ11" t="s">
        <v>170</v>
      </c>
      <c r="DR11" t="s">
        <v>187</v>
      </c>
      <c r="EA11" s="76"/>
      <c r="EB11" s="80"/>
      <c r="EC11" s="74">
        <v>10</v>
      </c>
      <c r="ED11">
        <v>10</v>
      </c>
      <c r="EE11" s="76"/>
      <c r="EF11" s="74" t="s">
        <v>2012</v>
      </c>
      <c r="EG11">
        <v>10</v>
      </c>
      <c r="EJ11" s="74"/>
      <c r="EN11" s="74"/>
      <c r="EQ11" s="76"/>
      <c r="EU11" s="76"/>
      <c r="EV11" s="74">
        <v>6250</v>
      </c>
      <c r="EW11" s="76"/>
      <c r="EX11" s="74">
        <v>0</v>
      </c>
      <c r="EY11">
        <v>0</v>
      </c>
      <c r="EZ11" s="76">
        <v>0</v>
      </c>
      <c r="FA11" s="81"/>
      <c r="FB11">
        <v>4</v>
      </c>
      <c r="FC11" s="76"/>
      <c r="FD11" s="81"/>
      <c r="FE11" s="74"/>
      <c r="FG11" s="76"/>
      <c r="FH11" s="99">
        <v>89</v>
      </c>
      <c r="FI11" s="5">
        <v>71.599999999999994</v>
      </c>
      <c r="FJ11" s="131">
        <f>AG11</f>
        <v>81</v>
      </c>
    </row>
    <row r="12" spans="2:191" s="3" customFormat="1">
      <c r="B12" s="54"/>
      <c r="C12" s="55"/>
      <c r="D12" s="55"/>
      <c r="E12" s="55"/>
      <c r="F12" s="55"/>
      <c r="G12" s="55"/>
      <c r="H12" s="55"/>
      <c r="I12" s="55"/>
      <c r="J12" s="56"/>
      <c r="K12" s="54"/>
      <c r="L12" s="55"/>
      <c r="M12" s="55"/>
      <c r="N12" s="57" t="s">
        <v>2016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7" t="str">
        <f>$N12</f>
        <v>2016 BYD e6</v>
      </c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4"/>
      <c r="AU12" s="57" t="str">
        <f>$N12</f>
        <v>2016 BYD e6</v>
      </c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7" t="str">
        <f>$N12</f>
        <v>2016 BYD e6</v>
      </c>
      <c r="BK12" s="55"/>
      <c r="BL12" s="55"/>
      <c r="BM12" s="55"/>
      <c r="BN12" s="55"/>
      <c r="BO12" s="54"/>
      <c r="BP12" s="55"/>
      <c r="BQ12" s="55"/>
      <c r="BR12" s="55"/>
      <c r="BS12" s="55"/>
      <c r="BT12" s="55"/>
      <c r="BU12" s="58"/>
      <c r="BV12" s="55"/>
      <c r="BW12" s="55"/>
      <c r="BX12" s="59" t="s">
        <v>1983</v>
      </c>
      <c r="BY12" s="55"/>
      <c r="BZ12" s="57" t="str">
        <f>$N12</f>
        <v>2016 BYD e6</v>
      </c>
      <c r="CA12" s="55"/>
      <c r="CB12" s="55"/>
      <c r="CC12" s="55"/>
      <c r="CD12" s="55"/>
      <c r="CE12" s="55"/>
      <c r="CF12" s="60" t="s">
        <v>1983</v>
      </c>
      <c r="CG12" s="55"/>
      <c r="CH12" s="55"/>
      <c r="CI12" s="55"/>
      <c r="CJ12" s="55"/>
      <c r="CK12" s="55"/>
      <c r="CL12" s="55"/>
      <c r="CM12" s="55"/>
      <c r="CN12" s="55"/>
      <c r="CO12" s="55"/>
      <c r="CP12" s="57" t="str">
        <f>$N12</f>
        <v>2016 BYD e6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7" t="str">
        <f>$N12</f>
        <v>2016 BYD e6</v>
      </c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7"/>
      <c r="DT12" s="57"/>
      <c r="DU12" s="57"/>
      <c r="DV12" s="57"/>
      <c r="DW12" s="57"/>
      <c r="DX12" s="57" t="str">
        <f>$N12</f>
        <v>2016 BYD e6</v>
      </c>
      <c r="DY12" s="57"/>
      <c r="DZ12" s="57"/>
      <c r="EA12" s="56"/>
      <c r="EB12" s="61" t="s">
        <v>1983</v>
      </c>
      <c r="EC12" s="62"/>
      <c r="ED12" s="57"/>
      <c r="EE12" s="56"/>
      <c r="EF12" s="62"/>
      <c r="EG12" s="57"/>
      <c r="EH12" s="57"/>
      <c r="EI12" s="57"/>
      <c r="EJ12" s="62"/>
      <c r="EL12" s="60"/>
      <c r="EM12" s="57" t="str">
        <f>$N12</f>
        <v>2016 BYD e6</v>
      </c>
      <c r="EN12" s="62"/>
      <c r="EQ12" s="63"/>
      <c r="EU12" s="63"/>
      <c r="EV12" s="64"/>
      <c r="EW12" s="63"/>
      <c r="EX12" s="64"/>
      <c r="EZ12" s="63"/>
      <c r="FA12" s="65"/>
      <c r="FB12" s="57" t="str">
        <f>$N12</f>
        <v>2016 BYD e6</v>
      </c>
      <c r="FC12" s="63"/>
      <c r="FD12" s="65"/>
      <c r="FE12" s="62"/>
      <c r="FF12" s="57"/>
      <c r="FG12" s="56"/>
      <c r="FH12" s="62"/>
      <c r="FI12" s="57"/>
      <c r="FJ12" s="56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</row>
    <row r="13" spans="2:191" s="4" customFormat="1">
      <c r="B13" s="66">
        <v>2016</v>
      </c>
      <c r="C13" s="4" t="s">
        <v>2017</v>
      </c>
      <c r="D13" s="4" t="s">
        <v>2018</v>
      </c>
      <c r="E13" s="4" t="s">
        <v>2019</v>
      </c>
      <c r="F13" s="4" t="s">
        <v>2018</v>
      </c>
      <c r="G13" s="4">
        <v>1</v>
      </c>
      <c r="H13" s="5">
        <v>0</v>
      </c>
      <c r="J13" s="67" t="s">
        <v>2008</v>
      </c>
      <c r="K13" s="66">
        <v>73</v>
      </c>
      <c r="L13" s="4">
        <v>71</v>
      </c>
      <c r="M13" s="4">
        <v>72</v>
      </c>
      <c r="N13" s="4">
        <v>104.5</v>
      </c>
      <c r="O13" s="4">
        <v>101.8</v>
      </c>
      <c r="P13" s="4">
        <v>103.2675</v>
      </c>
      <c r="Q13" s="4">
        <v>73.150000000000006</v>
      </c>
      <c r="R13" s="4">
        <v>71.260000000000005</v>
      </c>
      <c r="S13" s="4">
        <v>72.287300000000002</v>
      </c>
      <c r="W13" s="4" t="s">
        <v>222</v>
      </c>
      <c r="X13" s="4" t="s">
        <v>373</v>
      </c>
      <c r="Z13" s="4">
        <v>1</v>
      </c>
      <c r="AA13" s="4" t="s">
        <v>169</v>
      </c>
      <c r="AB13" s="4" t="s">
        <v>170</v>
      </c>
      <c r="AC13" s="4" t="s">
        <v>296</v>
      </c>
      <c r="AD13" s="4" t="s">
        <v>297</v>
      </c>
      <c r="AG13" s="4">
        <v>187</v>
      </c>
      <c r="AH13" s="4" t="s">
        <v>2009</v>
      </c>
      <c r="AI13" s="4" t="s">
        <v>2010</v>
      </c>
      <c r="AJ13" s="4" t="s">
        <v>175</v>
      </c>
      <c r="AK13" s="4" t="s">
        <v>176</v>
      </c>
      <c r="AL13" s="4">
        <v>4</v>
      </c>
      <c r="AM13" s="4" t="s">
        <v>2020</v>
      </c>
      <c r="AR13" s="4">
        <v>88</v>
      </c>
      <c r="AS13" s="4">
        <v>16</v>
      </c>
      <c r="AT13" s="66">
        <v>900</v>
      </c>
      <c r="AU13" s="4">
        <v>900</v>
      </c>
      <c r="BO13" s="68"/>
      <c r="BR13" s="4">
        <v>30</v>
      </c>
      <c r="BS13" s="4" t="s">
        <v>1396</v>
      </c>
      <c r="BU13" s="4" t="s">
        <v>2011</v>
      </c>
      <c r="BV13" s="7">
        <v>42537</v>
      </c>
      <c r="BW13" s="4">
        <v>20388</v>
      </c>
      <c r="BX13" s="69"/>
      <c r="BY13" s="4" t="s">
        <v>169</v>
      </c>
      <c r="BZ13" s="4" t="s">
        <v>170</v>
      </c>
      <c r="CC13" s="4" t="s">
        <v>170</v>
      </c>
      <c r="CD13" s="4" t="s">
        <v>170</v>
      </c>
      <c r="CL13" s="4" t="s">
        <v>299</v>
      </c>
      <c r="CN13" s="4">
        <v>1</v>
      </c>
      <c r="CO13" s="4" t="s">
        <v>300</v>
      </c>
      <c r="CQ13" s="4">
        <v>304</v>
      </c>
      <c r="CR13" s="4">
        <v>270</v>
      </c>
      <c r="CS13" s="4">
        <v>138.1</v>
      </c>
      <c r="CT13" s="4" t="s">
        <v>2021</v>
      </c>
      <c r="CW13" s="4" t="s">
        <v>302</v>
      </c>
      <c r="CY13" s="4" t="s">
        <v>303</v>
      </c>
      <c r="CZ13" s="4" t="s">
        <v>170</v>
      </c>
      <c r="DE13" s="4">
        <v>1</v>
      </c>
      <c r="DF13" s="4" t="s">
        <v>304</v>
      </c>
      <c r="DH13" s="4">
        <v>75</v>
      </c>
      <c r="DM13" s="4" t="s">
        <v>170</v>
      </c>
      <c r="DN13" s="4" t="s">
        <v>169</v>
      </c>
      <c r="DQ13" s="4" t="s">
        <v>170</v>
      </c>
      <c r="DR13" s="4" t="s">
        <v>187</v>
      </c>
      <c r="EA13" s="67"/>
      <c r="EB13" s="70"/>
      <c r="EC13" s="66">
        <v>10</v>
      </c>
      <c r="ED13" s="4">
        <v>10</v>
      </c>
      <c r="EE13" s="67"/>
      <c r="EF13" s="66" t="s">
        <v>2022</v>
      </c>
      <c r="EG13" s="4">
        <v>10</v>
      </c>
      <c r="EJ13" s="66"/>
      <c r="EN13" s="66"/>
      <c r="EQ13" s="67"/>
      <c r="EU13" s="67"/>
      <c r="EV13" s="66">
        <v>4500</v>
      </c>
      <c r="EW13" s="67"/>
      <c r="EX13" s="66">
        <v>0</v>
      </c>
      <c r="EY13" s="4">
        <v>0</v>
      </c>
      <c r="EZ13" s="67">
        <v>0</v>
      </c>
      <c r="FA13" s="71"/>
      <c r="FB13" s="4">
        <v>5</v>
      </c>
      <c r="FC13" s="67"/>
      <c r="FD13" s="71"/>
      <c r="FE13" s="66"/>
      <c r="FG13" s="67"/>
      <c r="FH13" s="66">
        <v>188.7</v>
      </c>
      <c r="FI13" s="4">
        <v>184.3</v>
      </c>
      <c r="FJ13" s="131">
        <f>AG13</f>
        <v>187</v>
      </c>
    </row>
    <row r="14" spans="2:191" s="4" customFormat="1">
      <c r="B14" s="82" t="s">
        <v>1983</v>
      </c>
      <c r="C14" s="83" t="s">
        <v>2023</v>
      </c>
      <c r="D14" s="83"/>
      <c r="E14" s="83"/>
      <c r="H14" s="5"/>
      <c r="J14" s="67"/>
      <c r="K14" s="66">
        <v>46</v>
      </c>
      <c r="L14" s="4">
        <v>47</v>
      </c>
      <c r="M14" s="4">
        <v>47</v>
      </c>
      <c r="N14" s="4">
        <v>32.25</v>
      </c>
      <c r="O14" s="4">
        <v>33.1</v>
      </c>
      <c r="P14" s="4">
        <v>32.6325</v>
      </c>
      <c r="Q14" s="4">
        <v>46.076599999999999</v>
      </c>
      <c r="R14" s="4">
        <v>47.2986</v>
      </c>
      <c r="S14" s="4">
        <v>46.6265</v>
      </c>
      <c r="W14" s="4" t="s">
        <v>222</v>
      </c>
      <c r="X14" s="4" t="s">
        <v>373</v>
      </c>
      <c r="Z14" s="4">
        <v>1</v>
      </c>
      <c r="AA14" s="4" t="s">
        <v>169</v>
      </c>
      <c r="AB14" s="4" t="s">
        <v>170</v>
      </c>
      <c r="AC14" s="4" t="s">
        <v>296</v>
      </c>
      <c r="AD14" s="4" t="s">
        <v>297</v>
      </c>
      <c r="AG14" s="4">
        <v>187</v>
      </c>
      <c r="AH14" s="4" t="s">
        <v>2009</v>
      </c>
      <c r="AI14" s="4" t="s">
        <v>2010</v>
      </c>
      <c r="AJ14" s="4" t="s">
        <v>2014</v>
      </c>
      <c r="AK14" s="4" t="s">
        <v>2015</v>
      </c>
      <c r="AL14" s="4">
        <v>4</v>
      </c>
      <c r="AM14" s="4" t="s">
        <v>2020</v>
      </c>
      <c r="AR14" s="4">
        <v>88</v>
      </c>
      <c r="AS14" s="4">
        <v>16</v>
      </c>
      <c r="AT14" s="66">
        <v>900</v>
      </c>
      <c r="AU14" s="4">
        <v>900</v>
      </c>
      <c r="BO14" s="68"/>
      <c r="BR14" s="4">
        <v>30</v>
      </c>
      <c r="BS14" s="4" t="s">
        <v>1396</v>
      </c>
      <c r="BU14" s="4" t="s">
        <v>2011</v>
      </c>
      <c r="BV14" s="7">
        <v>42537</v>
      </c>
      <c r="BW14" s="4">
        <v>20388</v>
      </c>
      <c r="BX14" s="69"/>
      <c r="BY14" s="4" t="s">
        <v>169</v>
      </c>
      <c r="BZ14" s="4" t="s">
        <v>170</v>
      </c>
      <c r="CC14" s="4" t="s">
        <v>170</v>
      </c>
      <c r="CD14" s="4" t="s">
        <v>170</v>
      </c>
      <c r="CL14" s="4" t="s">
        <v>299</v>
      </c>
      <c r="CN14" s="4">
        <v>1</v>
      </c>
      <c r="CO14" s="4" t="s">
        <v>300</v>
      </c>
      <c r="CQ14" s="4">
        <v>304</v>
      </c>
      <c r="CR14" s="4">
        <v>270</v>
      </c>
      <c r="CS14" s="4">
        <v>138.1</v>
      </c>
      <c r="CT14" s="4" t="s">
        <v>2021</v>
      </c>
      <c r="CW14" s="4" t="s">
        <v>302</v>
      </c>
      <c r="CY14" s="4" t="s">
        <v>303</v>
      </c>
      <c r="CZ14" s="4" t="s">
        <v>170</v>
      </c>
      <c r="DE14" s="4">
        <v>1</v>
      </c>
      <c r="DF14" s="4" t="s">
        <v>304</v>
      </c>
      <c r="DH14" s="4">
        <v>75</v>
      </c>
      <c r="DM14" s="4" t="s">
        <v>170</v>
      </c>
      <c r="DN14" s="4" t="s">
        <v>169</v>
      </c>
      <c r="DQ14" s="4" t="s">
        <v>170</v>
      </c>
      <c r="DR14" s="4" t="s">
        <v>187</v>
      </c>
      <c r="EA14" s="67"/>
      <c r="EB14" s="70"/>
      <c r="EC14" s="66">
        <v>10</v>
      </c>
      <c r="ED14" s="4">
        <v>10</v>
      </c>
      <c r="EE14" s="67"/>
      <c r="EF14" s="66" t="s">
        <v>2022</v>
      </c>
      <c r="EG14" s="4">
        <v>10</v>
      </c>
      <c r="EJ14" s="66"/>
      <c r="EN14" s="66"/>
      <c r="EQ14" s="67"/>
      <c r="EU14" s="67"/>
      <c r="EV14" s="66">
        <v>4500</v>
      </c>
      <c r="EW14" s="67"/>
      <c r="EX14" s="66">
        <v>0</v>
      </c>
      <c r="EY14" s="4">
        <v>0</v>
      </c>
      <c r="EZ14" s="67">
        <v>0</v>
      </c>
      <c r="FA14" s="71"/>
      <c r="FB14" s="4">
        <v>5</v>
      </c>
      <c r="FC14" s="67"/>
      <c r="FD14" s="71"/>
      <c r="FE14" s="66"/>
      <c r="FG14" s="67"/>
      <c r="FH14" s="66">
        <v>188.7</v>
      </c>
      <c r="FI14" s="4">
        <v>184.3</v>
      </c>
      <c r="FJ14" s="131">
        <f>AG14</f>
        <v>187</v>
      </c>
    </row>
    <row r="15" spans="2:191" s="3" customFormat="1">
      <c r="B15" s="54"/>
      <c r="C15" s="55"/>
      <c r="D15" s="55"/>
      <c r="E15" s="55"/>
      <c r="F15" s="55"/>
      <c r="G15" s="55"/>
      <c r="H15" s="55"/>
      <c r="I15" s="55"/>
      <c r="J15" s="56"/>
      <c r="K15" s="54"/>
      <c r="L15" s="55"/>
      <c r="M15" s="55"/>
      <c r="N15" s="57" t="s">
        <v>2024</v>
      </c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7" t="str">
        <f>$N15</f>
        <v>2016 Chevrolet Spark EV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4"/>
      <c r="AU15" s="57" t="str">
        <f>$N15</f>
        <v>2016 Chevrolet Spark EV</v>
      </c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7" t="str">
        <f>$N15</f>
        <v>2016 Chevrolet Spark EV</v>
      </c>
      <c r="BK15" s="55"/>
      <c r="BL15" s="55"/>
      <c r="BM15" s="55"/>
      <c r="BN15" s="55"/>
      <c r="BO15" s="54"/>
      <c r="BP15" s="55"/>
      <c r="BQ15" s="55"/>
      <c r="BR15" s="55"/>
      <c r="BS15" s="55"/>
      <c r="BT15" s="55"/>
      <c r="BU15" s="58"/>
      <c r="BV15" s="55"/>
      <c r="BW15" s="55"/>
      <c r="BX15" s="59" t="s">
        <v>1983</v>
      </c>
      <c r="BY15" s="55"/>
      <c r="BZ15" s="57" t="str">
        <f>$N15</f>
        <v>2016 Chevrolet Spark EV</v>
      </c>
      <c r="CA15" s="55"/>
      <c r="CB15" s="55"/>
      <c r="CC15" s="55"/>
      <c r="CD15" s="55"/>
      <c r="CE15" s="55"/>
      <c r="CF15" s="60" t="s">
        <v>1983</v>
      </c>
      <c r="CG15" s="55"/>
      <c r="CH15" s="55"/>
      <c r="CI15" s="55"/>
      <c r="CJ15" s="55"/>
      <c r="CK15" s="55"/>
      <c r="CL15" s="55"/>
      <c r="CM15" s="55"/>
      <c r="CN15" s="55"/>
      <c r="CO15" s="55"/>
      <c r="CP15" s="57" t="str">
        <f>$N15</f>
        <v>2016 Chevrolet Spark EV</v>
      </c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7" t="str">
        <f>$N15</f>
        <v>2016 Chevrolet Spark EV</v>
      </c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7"/>
      <c r="DT15" s="57"/>
      <c r="DU15" s="57"/>
      <c r="DV15" s="57"/>
      <c r="DW15" s="57"/>
      <c r="DX15" s="57" t="str">
        <f>$N15</f>
        <v>2016 Chevrolet Spark EV</v>
      </c>
      <c r="DY15" s="57"/>
      <c r="DZ15" s="57"/>
      <c r="EA15" s="56"/>
      <c r="EB15" s="61" t="s">
        <v>1983</v>
      </c>
      <c r="EC15" s="62"/>
      <c r="ED15" s="57"/>
      <c r="EE15" s="56"/>
      <c r="EF15" s="62"/>
      <c r="EG15" s="57"/>
      <c r="EH15" s="57"/>
      <c r="EI15" s="57"/>
      <c r="EJ15" s="62"/>
      <c r="EL15" s="60"/>
      <c r="EM15" s="57" t="str">
        <f>$N15</f>
        <v>2016 Chevrolet Spark EV</v>
      </c>
      <c r="EN15" s="62"/>
      <c r="EQ15" s="63"/>
      <c r="EU15" s="63"/>
      <c r="EV15" s="64"/>
      <c r="EW15" s="63"/>
      <c r="EX15" s="64"/>
      <c r="EZ15" s="63"/>
      <c r="FA15" s="65"/>
      <c r="FB15" s="57" t="str">
        <f>$N15</f>
        <v>2016 Chevrolet Spark EV</v>
      </c>
      <c r="FC15" s="63"/>
      <c r="FD15" s="65"/>
      <c r="FE15" s="62"/>
      <c r="FF15" s="57"/>
      <c r="FG15" s="56"/>
      <c r="FH15" s="62"/>
      <c r="FI15" s="57"/>
      <c r="FJ15" s="56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</row>
    <row r="16" spans="2:191" s="4" customFormat="1">
      <c r="B16" s="66">
        <v>2016</v>
      </c>
      <c r="C16" s="4" t="s">
        <v>249</v>
      </c>
      <c r="D16" s="4" t="s">
        <v>250</v>
      </c>
      <c r="E16" s="4" t="s">
        <v>2025</v>
      </c>
      <c r="F16" s="4" t="s">
        <v>252</v>
      </c>
      <c r="G16" s="4">
        <v>146</v>
      </c>
      <c r="H16" s="5">
        <v>0</v>
      </c>
      <c r="J16" s="67" t="s">
        <v>2008</v>
      </c>
      <c r="K16" s="66">
        <v>128</v>
      </c>
      <c r="L16" s="4">
        <v>109</v>
      </c>
      <c r="M16" s="4">
        <v>119</v>
      </c>
      <c r="N16" s="4">
        <v>183.2</v>
      </c>
      <c r="O16" s="4">
        <v>156</v>
      </c>
      <c r="P16" s="4">
        <v>169.8716</v>
      </c>
      <c r="Q16" s="4">
        <v>128.19999999999999</v>
      </c>
      <c r="R16" s="4">
        <v>109.2</v>
      </c>
      <c r="S16" s="4">
        <v>118.9</v>
      </c>
      <c r="W16" s="4" t="s">
        <v>222</v>
      </c>
      <c r="X16" s="4" t="s">
        <v>373</v>
      </c>
      <c r="Y16" s="4" t="s">
        <v>2026</v>
      </c>
      <c r="Z16" s="4">
        <v>1</v>
      </c>
      <c r="AA16" s="4" t="s">
        <v>170</v>
      </c>
      <c r="AB16" s="4" t="s">
        <v>170</v>
      </c>
      <c r="AC16" s="4" t="s">
        <v>296</v>
      </c>
      <c r="AD16" s="4" t="s">
        <v>297</v>
      </c>
      <c r="AG16" s="4">
        <v>82</v>
      </c>
      <c r="AH16" s="4" t="s">
        <v>2009</v>
      </c>
      <c r="AI16" s="4" t="s">
        <v>2010</v>
      </c>
      <c r="AJ16" s="4" t="s">
        <v>175</v>
      </c>
      <c r="AK16" s="4" t="s">
        <v>176</v>
      </c>
      <c r="AL16" s="4">
        <v>4</v>
      </c>
      <c r="AM16" s="4" t="s">
        <v>2020</v>
      </c>
      <c r="AP16" s="4">
        <v>86</v>
      </c>
      <c r="AQ16" s="4">
        <v>11</v>
      </c>
      <c r="AT16" s="66">
        <v>550</v>
      </c>
      <c r="AU16" s="4">
        <v>550</v>
      </c>
      <c r="BO16" s="68"/>
      <c r="BR16" s="4">
        <v>3</v>
      </c>
      <c r="BS16" s="4" t="s">
        <v>529</v>
      </c>
      <c r="BT16" s="4" t="s">
        <v>180</v>
      </c>
      <c r="BU16" s="4" t="s">
        <v>2027</v>
      </c>
      <c r="BV16" s="7">
        <v>42248</v>
      </c>
      <c r="BW16" s="4">
        <v>18735</v>
      </c>
      <c r="BX16" s="69"/>
      <c r="BY16" s="4" t="s">
        <v>170</v>
      </c>
      <c r="BZ16" s="4" t="s">
        <v>170</v>
      </c>
      <c r="CC16" s="4" t="s">
        <v>170</v>
      </c>
      <c r="CD16" s="4" t="s">
        <v>170</v>
      </c>
      <c r="CL16" s="4" t="s">
        <v>299</v>
      </c>
      <c r="CN16" s="4">
        <v>1</v>
      </c>
      <c r="CO16" s="4" t="s">
        <v>300</v>
      </c>
      <c r="CQ16" s="4">
        <v>370</v>
      </c>
      <c r="CR16" s="4">
        <v>52</v>
      </c>
      <c r="CS16" s="4">
        <v>85</v>
      </c>
      <c r="CT16" s="4" t="s">
        <v>2021</v>
      </c>
      <c r="CW16" s="4" t="s">
        <v>302</v>
      </c>
      <c r="CY16" s="4" t="s">
        <v>303</v>
      </c>
      <c r="CZ16" s="4" t="s">
        <v>170</v>
      </c>
      <c r="DD16" s="4" t="s">
        <v>2028</v>
      </c>
      <c r="DE16" s="4">
        <v>1</v>
      </c>
      <c r="DF16" s="4" t="s">
        <v>802</v>
      </c>
      <c r="DG16" s="4" t="s">
        <v>2029</v>
      </c>
      <c r="DH16" s="4">
        <v>105</v>
      </c>
      <c r="DM16" s="4" t="s">
        <v>170</v>
      </c>
      <c r="DN16" s="4" t="s">
        <v>169</v>
      </c>
      <c r="DQ16" s="4" t="s">
        <v>170</v>
      </c>
      <c r="DR16" s="4" t="s">
        <v>187</v>
      </c>
      <c r="DS16" s="4" t="s">
        <v>2025</v>
      </c>
      <c r="EA16" s="67"/>
      <c r="EB16" s="70"/>
      <c r="EC16" s="66">
        <v>10</v>
      </c>
      <c r="ED16" s="4">
        <v>10</v>
      </c>
      <c r="EE16" s="67"/>
      <c r="EF16" s="66" t="s">
        <v>2030</v>
      </c>
      <c r="EG16" s="4">
        <v>10</v>
      </c>
      <c r="EJ16" s="66"/>
      <c r="EN16" s="66"/>
      <c r="EQ16" s="67"/>
      <c r="EU16" s="67"/>
      <c r="EV16" s="66">
        <v>6250</v>
      </c>
      <c r="EW16" s="67"/>
      <c r="EX16" s="66">
        <v>0</v>
      </c>
      <c r="EY16" s="4">
        <v>0</v>
      </c>
      <c r="EZ16" s="67">
        <v>0</v>
      </c>
      <c r="FA16" s="71"/>
      <c r="FB16" s="4">
        <v>7</v>
      </c>
      <c r="FC16" s="67"/>
      <c r="FD16" s="71"/>
      <c r="FE16" s="66"/>
      <c r="FG16" s="67"/>
      <c r="FH16" s="99">
        <v>87.8</v>
      </c>
      <c r="FI16" s="5">
        <v>74.8</v>
      </c>
      <c r="FJ16" s="131">
        <f>AG16</f>
        <v>82</v>
      </c>
    </row>
    <row r="17" spans="2:191" s="4" customFormat="1">
      <c r="B17" s="66">
        <v>2016</v>
      </c>
      <c r="C17" s="4" t="s">
        <v>249</v>
      </c>
      <c r="D17" s="4" t="s">
        <v>250</v>
      </c>
      <c r="E17" s="4" t="s">
        <v>2025</v>
      </c>
      <c r="F17" s="4" t="s">
        <v>252</v>
      </c>
      <c r="G17" s="4">
        <v>146</v>
      </c>
      <c r="H17" s="5">
        <v>0</v>
      </c>
      <c r="J17" s="67" t="s">
        <v>2008</v>
      </c>
      <c r="K17" s="66">
        <v>26</v>
      </c>
      <c r="L17" s="4">
        <v>31</v>
      </c>
      <c r="M17" s="4">
        <v>28</v>
      </c>
      <c r="N17" s="4">
        <v>18.399999999999999</v>
      </c>
      <c r="O17" s="4">
        <v>21.6</v>
      </c>
      <c r="P17" s="4">
        <v>19.84</v>
      </c>
      <c r="Q17" s="4">
        <v>26.2638</v>
      </c>
      <c r="R17" s="4">
        <v>30.865400000000001</v>
      </c>
      <c r="S17" s="4">
        <v>28.344899999999999</v>
      </c>
      <c r="W17" s="4" t="s">
        <v>222</v>
      </c>
      <c r="X17" s="4" t="s">
        <v>373</v>
      </c>
      <c r="Y17" s="4" t="s">
        <v>2026</v>
      </c>
      <c r="Z17" s="4">
        <v>1</v>
      </c>
      <c r="AA17" s="4" t="s">
        <v>170</v>
      </c>
      <c r="AB17" s="4" t="s">
        <v>170</v>
      </c>
      <c r="AC17" s="4" t="s">
        <v>296</v>
      </c>
      <c r="AD17" s="4" t="s">
        <v>297</v>
      </c>
      <c r="AG17" s="4">
        <v>82</v>
      </c>
      <c r="AH17" s="4" t="s">
        <v>2009</v>
      </c>
      <c r="AI17" s="4" t="s">
        <v>2010</v>
      </c>
      <c r="AJ17" s="4" t="s">
        <v>2014</v>
      </c>
      <c r="AK17" s="4" t="s">
        <v>2015</v>
      </c>
      <c r="AL17" s="4">
        <v>4</v>
      </c>
      <c r="AM17" s="4" t="s">
        <v>2020</v>
      </c>
      <c r="AP17" s="4">
        <v>86</v>
      </c>
      <c r="AQ17" s="4">
        <v>11</v>
      </c>
      <c r="AT17" s="66">
        <v>550</v>
      </c>
      <c r="AU17" s="4">
        <v>550</v>
      </c>
      <c r="BO17" s="68"/>
      <c r="BR17" s="4">
        <v>3</v>
      </c>
      <c r="BS17" s="4" t="s">
        <v>529</v>
      </c>
      <c r="BT17" s="4" t="s">
        <v>180</v>
      </c>
      <c r="BU17" s="4" t="s">
        <v>2027</v>
      </c>
      <c r="BV17" s="7">
        <v>42248</v>
      </c>
      <c r="BW17" s="4">
        <v>18735</v>
      </c>
      <c r="BX17" s="69"/>
      <c r="BY17" s="4" t="s">
        <v>170</v>
      </c>
      <c r="BZ17" s="4" t="s">
        <v>170</v>
      </c>
      <c r="CC17" s="4" t="s">
        <v>170</v>
      </c>
      <c r="CD17" s="4" t="s">
        <v>170</v>
      </c>
      <c r="CL17" s="4" t="s">
        <v>299</v>
      </c>
      <c r="CN17" s="4">
        <v>1</v>
      </c>
      <c r="CO17" s="4" t="s">
        <v>300</v>
      </c>
      <c r="CQ17" s="4">
        <v>370</v>
      </c>
      <c r="CR17" s="4">
        <v>52</v>
      </c>
      <c r="CS17" s="4">
        <v>85</v>
      </c>
      <c r="CT17" s="4" t="s">
        <v>2021</v>
      </c>
      <c r="CW17" s="4" t="s">
        <v>302</v>
      </c>
      <c r="CY17" s="4" t="s">
        <v>303</v>
      </c>
      <c r="CZ17" s="4" t="s">
        <v>170</v>
      </c>
      <c r="DD17" s="4" t="s">
        <v>2028</v>
      </c>
      <c r="DE17" s="4">
        <v>1</v>
      </c>
      <c r="DF17" s="4" t="s">
        <v>802</v>
      </c>
      <c r="DG17" s="4" t="s">
        <v>2029</v>
      </c>
      <c r="DH17" s="4">
        <v>105</v>
      </c>
      <c r="DM17" s="4" t="s">
        <v>170</v>
      </c>
      <c r="DN17" s="4" t="s">
        <v>169</v>
      </c>
      <c r="DQ17" s="4" t="s">
        <v>170</v>
      </c>
      <c r="DR17" s="4" t="s">
        <v>187</v>
      </c>
      <c r="DS17" s="4" t="s">
        <v>2025</v>
      </c>
      <c r="EA17" s="67"/>
      <c r="EB17" s="70"/>
      <c r="EC17" s="66">
        <v>10</v>
      </c>
      <c r="ED17" s="4">
        <v>10</v>
      </c>
      <c r="EE17" s="67"/>
      <c r="EF17" s="66" t="s">
        <v>2030</v>
      </c>
      <c r="EG17" s="4">
        <v>10</v>
      </c>
      <c r="EJ17" s="66"/>
      <c r="EN17" s="66"/>
      <c r="EQ17" s="67"/>
      <c r="EU17" s="67"/>
      <c r="EV17" s="66">
        <v>6250</v>
      </c>
      <c r="EW17" s="67"/>
      <c r="EX17" s="66">
        <v>0</v>
      </c>
      <c r="EY17" s="4">
        <v>0</v>
      </c>
      <c r="EZ17" s="67">
        <v>0</v>
      </c>
      <c r="FA17" s="71"/>
      <c r="FB17" s="4">
        <v>7</v>
      </c>
      <c r="FC17" s="67"/>
      <c r="FD17" s="71"/>
      <c r="FE17" s="66"/>
      <c r="FG17" s="67"/>
      <c r="FH17" s="99">
        <v>87.8</v>
      </c>
      <c r="FI17" s="5">
        <v>74.8</v>
      </c>
      <c r="FJ17" s="131">
        <f>AG17</f>
        <v>82</v>
      </c>
    </row>
    <row r="18" spans="2:191" s="3" customFormat="1">
      <c r="B18" s="54"/>
      <c r="C18" s="55"/>
      <c r="D18" s="55"/>
      <c r="E18" s="55"/>
      <c r="F18" s="55"/>
      <c r="G18" s="55"/>
      <c r="H18" s="55"/>
      <c r="I18" s="55"/>
      <c r="J18" s="56"/>
      <c r="K18" s="54"/>
      <c r="L18" s="55"/>
      <c r="M18" s="55"/>
      <c r="N18" s="57" t="s">
        <v>2031</v>
      </c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7" t="str">
        <f>$N18</f>
        <v>2016 Fiat 500e</v>
      </c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4"/>
      <c r="AU18" s="57" t="str">
        <f>$N18</f>
        <v>2016 Fiat 500e</v>
      </c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7" t="str">
        <f>$N18</f>
        <v>2016 Fiat 500e</v>
      </c>
      <c r="BK18" s="55"/>
      <c r="BL18" s="55"/>
      <c r="BM18" s="55"/>
      <c r="BN18" s="55"/>
      <c r="BO18" s="54"/>
      <c r="BP18" s="55"/>
      <c r="BQ18" s="55"/>
      <c r="BR18" s="55"/>
      <c r="BS18" s="55"/>
      <c r="BT18" s="55"/>
      <c r="BU18" s="58"/>
      <c r="BV18" s="55"/>
      <c r="BW18" s="55"/>
      <c r="BX18" s="59"/>
      <c r="BY18" s="55"/>
      <c r="BZ18" s="57" t="str">
        <f>$N18</f>
        <v>2016 Fiat 500e</v>
      </c>
      <c r="CA18" s="55"/>
      <c r="CB18" s="55"/>
      <c r="CC18" s="55"/>
      <c r="CD18" s="55"/>
      <c r="CE18" s="55"/>
      <c r="CF18" s="60" t="s">
        <v>1983</v>
      </c>
      <c r="CG18" s="55"/>
      <c r="CH18" s="55"/>
      <c r="CI18" s="55"/>
      <c r="CJ18" s="55"/>
      <c r="CK18" s="55"/>
      <c r="CL18" s="55"/>
      <c r="CM18" s="55"/>
      <c r="CN18" s="55"/>
      <c r="CO18" s="55"/>
      <c r="CP18" s="57" t="str">
        <f>$N18</f>
        <v>2016 Fiat 500e</v>
      </c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7" t="str">
        <f>$N18</f>
        <v>2016 Fiat 500e</v>
      </c>
      <c r="DH18" s="55"/>
      <c r="DI18" s="55"/>
      <c r="DJ18" s="55"/>
      <c r="DK18" s="55"/>
      <c r="DL18" s="55"/>
      <c r="DM18" s="55"/>
      <c r="DN18" s="55"/>
      <c r="DO18" s="55"/>
      <c r="DP18" s="55"/>
      <c r="DQ18" s="55"/>
      <c r="DR18" s="55"/>
      <c r="DS18" s="57"/>
      <c r="DT18" s="57"/>
      <c r="DU18" s="57"/>
      <c r="DV18" s="57"/>
      <c r="DW18" s="57"/>
      <c r="DX18" s="57" t="str">
        <f>$N18</f>
        <v>2016 Fiat 500e</v>
      </c>
      <c r="DY18" s="57"/>
      <c r="DZ18" s="57"/>
      <c r="EA18" s="56"/>
      <c r="EB18" s="84"/>
      <c r="EC18" s="62"/>
      <c r="ED18" s="57"/>
      <c r="EE18" s="56"/>
      <c r="EF18" s="62"/>
      <c r="EG18" s="57"/>
      <c r="EH18" s="57"/>
      <c r="EI18" s="57"/>
      <c r="EJ18" s="62"/>
      <c r="EL18" s="60" t="s">
        <v>1983</v>
      </c>
      <c r="EM18" s="57" t="str">
        <f>$N18</f>
        <v>2016 Fiat 500e</v>
      </c>
      <c r="EN18" s="62"/>
      <c r="EQ18" s="63"/>
      <c r="EU18" s="63"/>
      <c r="EV18" s="64"/>
      <c r="EW18" s="63"/>
      <c r="EX18" s="64"/>
      <c r="EZ18" s="63"/>
      <c r="FA18" s="65"/>
      <c r="FB18" s="57" t="str">
        <f>$N18</f>
        <v>2016 Fiat 500e</v>
      </c>
      <c r="FC18" s="63"/>
      <c r="FD18" s="65"/>
      <c r="FE18" s="62"/>
      <c r="FF18" s="57"/>
      <c r="FG18" s="56"/>
      <c r="FH18" s="62"/>
      <c r="FI18" s="57"/>
      <c r="FJ18" s="56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E18" s="57"/>
      <c r="GF18" s="57"/>
      <c r="GG18" s="57"/>
      <c r="GH18" s="57"/>
      <c r="GI18" s="57"/>
    </row>
    <row r="19" spans="2:191" s="4" customFormat="1">
      <c r="B19" s="66">
        <v>2016</v>
      </c>
      <c r="C19" s="4" t="s">
        <v>160</v>
      </c>
      <c r="D19" s="4" t="s">
        <v>454</v>
      </c>
      <c r="E19" s="4" t="s">
        <v>2032</v>
      </c>
      <c r="F19" s="4" t="s">
        <v>163</v>
      </c>
      <c r="G19" s="4">
        <v>3</v>
      </c>
      <c r="H19" s="5">
        <v>0</v>
      </c>
      <c r="J19" s="67" t="s">
        <v>2008</v>
      </c>
      <c r="K19" s="66">
        <v>121</v>
      </c>
      <c r="L19" s="4">
        <v>103</v>
      </c>
      <c r="M19" s="4">
        <v>112</v>
      </c>
      <c r="N19" s="4">
        <v>172.9</v>
      </c>
      <c r="O19" s="4">
        <v>147.80000000000001</v>
      </c>
      <c r="P19" s="4">
        <v>160.6249</v>
      </c>
      <c r="Q19" s="4">
        <v>121.03</v>
      </c>
      <c r="R19" s="4">
        <v>103.46</v>
      </c>
      <c r="S19" s="4">
        <v>112.4374</v>
      </c>
      <c r="W19" s="4" t="s">
        <v>222</v>
      </c>
      <c r="X19" s="4" t="s">
        <v>373</v>
      </c>
      <c r="Z19" s="4">
        <v>1</v>
      </c>
      <c r="AA19" s="4" t="s">
        <v>169</v>
      </c>
      <c r="AB19" s="4" t="s">
        <v>170</v>
      </c>
      <c r="AC19" s="4" t="s">
        <v>296</v>
      </c>
      <c r="AD19" s="4" t="s">
        <v>297</v>
      </c>
      <c r="AG19" s="4">
        <v>84</v>
      </c>
      <c r="AH19" s="4" t="s">
        <v>2009</v>
      </c>
      <c r="AI19" s="4" t="s">
        <v>2010</v>
      </c>
      <c r="AJ19" s="4" t="s">
        <v>175</v>
      </c>
      <c r="AK19" s="4" t="s">
        <v>176</v>
      </c>
      <c r="AL19" s="4" t="s">
        <v>170</v>
      </c>
      <c r="AM19" s="4" t="s">
        <v>177</v>
      </c>
      <c r="AR19" s="4">
        <v>72</v>
      </c>
      <c r="AS19" s="4">
        <v>7</v>
      </c>
      <c r="AT19" s="66">
        <v>600</v>
      </c>
      <c r="AU19" s="4">
        <v>0</v>
      </c>
      <c r="BO19" s="68"/>
      <c r="BR19" s="4">
        <v>2</v>
      </c>
      <c r="BS19" s="4" t="s">
        <v>446</v>
      </c>
      <c r="BT19" s="4" t="s">
        <v>180</v>
      </c>
      <c r="BU19" s="4" t="s">
        <v>2027</v>
      </c>
      <c r="BV19" s="7">
        <v>42311</v>
      </c>
      <c r="BW19" s="4">
        <v>19238</v>
      </c>
      <c r="BX19" s="69"/>
      <c r="BY19" s="4" t="s">
        <v>170</v>
      </c>
      <c r="BZ19" s="4" t="s">
        <v>170</v>
      </c>
      <c r="CC19" s="4" t="s">
        <v>170</v>
      </c>
      <c r="CD19" s="4" t="s">
        <v>170</v>
      </c>
      <c r="CL19" s="4" t="s">
        <v>299</v>
      </c>
      <c r="CN19" s="4">
        <v>1</v>
      </c>
      <c r="CO19" s="4" t="s">
        <v>300</v>
      </c>
      <c r="CQ19" s="4">
        <v>399</v>
      </c>
      <c r="CR19" s="4">
        <v>63</v>
      </c>
      <c r="CS19" s="4">
        <v>88</v>
      </c>
      <c r="CT19" s="4" t="s">
        <v>301</v>
      </c>
      <c r="CW19" s="4" t="s">
        <v>302</v>
      </c>
      <c r="CY19" s="4" t="s">
        <v>303</v>
      </c>
      <c r="CZ19" s="4" t="s">
        <v>170</v>
      </c>
      <c r="DD19" s="4" t="s">
        <v>2033</v>
      </c>
      <c r="DE19" s="4">
        <v>1</v>
      </c>
      <c r="DF19" s="4" t="s">
        <v>817</v>
      </c>
      <c r="DH19" s="4">
        <v>82</v>
      </c>
      <c r="DM19" s="4" t="s">
        <v>170</v>
      </c>
      <c r="DN19" s="4" t="s">
        <v>169</v>
      </c>
      <c r="DQ19" s="4" t="s">
        <v>170</v>
      </c>
      <c r="DR19" s="4" t="s">
        <v>187</v>
      </c>
      <c r="EA19" s="67"/>
      <c r="EB19" s="70"/>
      <c r="EC19" s="66">
        <v>10</v>
      </c>
      <c r="ED19" s="4">
        <v>10</v>
      </c>
      <c r="EE19" s="67"/>
      <c r="EF19" s="66" t="s">
        <v>2034</v>
      </c>
      <c r="EG19" s="4">
        <v>10</v>
      </c>
      <c r="EJ19" s="66"/>
      <c r="EN19" s="66"/>
      <c r="EQ19" s="67"/>
      <c r="EU19" s="67"/>
      <c r="EV19" s="66">
        <v>6000</v>
      </c>
      <c r="EW19" s="67"/>
      <c r="EX19" s="66">
        <v>0</v>
      </c>
      <c r="EY19" s="4">
        <v>0</v>
      </c>
      <c r="EZ19" s="67">
        <v>0</v>
      </c>
      <c r="FA19" s="71"/>
      <c r="FB19" s="4">
        <v>4</v>
      </c>
      <c r="FC19" s="67"/>
      <c r="FD19" s="71"/>
      <c r="FE19" s="66"/>
      <c r="FG19" s="67"/>
      <c r="FH19" s="66">
        <v>90.02</v>
      </c>
      <c r="FI19" s="4">
        <v>76.650000000000006</v>
      </c>
      <c r="FJ19" s="131">
        <f>AG19</f>
        <v>84</v>
      </c>
    </row>
    <row r="20" spans="2:191" s="4" customFormat="1">
      <c r="B20" s="66">
        <v>2016</v>
      </c>
      <c r="C20" s="4" t="s">
        <v>160</v>
      </c>
      <c r="D20" s="4" t="s">
        <v>454</v>
      </c>
      <c r="E20" s="4" t="s">
        <v>2032</v>
      </c>
      <c r="F20" s="4" t="s">
        <v>163</v>
      </c>
      <c r="G20" s="4">
        <v>3</v>
      </c>
      <c r="H20" s="5">
        <v>0</v>
      </c>
      <c r="J20" s="67" t="s">
        <v>2008</v>
      </c>
      <c r="K20" s="66">
        <v>28</v>
      </c>
      <c r="L20" s="4">
        <v>33</v>
      </c>
      <c r="M20" s="4">
        <v>30</v>
      </c>
      <c r="N20" s="4">
        <v>19.494599999999998</v>
      </c>
      <c r="O20" s="4">
        <v>22.803699999999999</v>
      </c>
      <c r="P20" s="4">
        <v>20.983699999999999</v>
      </c>
      <c r="Q20" s="4">
        <v>27.848500000000001</v>
      </c>
      <c r="R20" s="4">
        <v>32.577800000000003</v>
      </c>
      <c r="S20" s="4">
        <v>29.976700000000001</v>
      </c>
      <c r="W20" s="4" t="s">
        <v>222</v>
      </c>
      <c r="X20" s="4" t="s">
        <v>373</v>
      </c>
      <c r="Z20" s="4">
        <v>1</v>
      </c>
      <c r="AA20" s="4" t="s">
        <v>169</v>
      </c>
      <c r="AB20" s="4" t="s">
        <v>170</v>
      </c>
      <c r="AC20" s="4" t="s">
        <v>296</v>
      </c>
      <c r="AD20" s="4" t="s">
        <v>297</v>
      </c>
      <c r="AG20" s="4">
        <v>84</v>
      </c>
      <c r="AH20" s="4" t="s">
        <v>2009</v>
      </c>
      <c r="AI20" s="4" t="s">
        <v>2010</v>
      </c>
      <c r="AJ20" s="4" t="s">
        <v>2014</v>
      </c>
      <c r="AK20" s="4" t="s">
        <v>2015</v>
      </c>
      <c r="AL20" s="4" t="s">
        <v>170</v>
      </c>
      <c r="AM20" s="4" t="s">
        <v>177</v>
      </c>
      <c r="AR20" s="4">
        <v>72</v>
      </c>
      <c r="AS20" s="4">
        <v>7</v>
      </c>
      <c r="AT20" s="66">
        <v>600</v>
      </c>
      <c r="AU20" s="4">
        <v>600</v>
      </c>
      <c r="BO20" s="68"/>
      <c r="BR20" s="4">
        <v>2</v>
      </c>
      <c r="BS20" s="4" t="s">
        <v>446</v>
      </c>
      <c r="BT20" s="4" t="s">
        <v>180</v>
      </c>
      <c r="BU20" s="4" t="s">
        <v>2027</v>
      </c>
      <c r="BV20" s="7">
        <v>42311</v>
      </c>
      <c r="BW20" s="4">
        <v>19238</v>
      </c>
      <c r="BX20" s="69"/>
      <c r="BY20" s="4" t="s">
        <v>170</v>
      </c>
      <c r="BZ20" s="4" t="s">
        <v>170</v>
      </c>
      <c r="CC20" s="4" t="s">
        <v>170</v>
      </c>
      <c r="CD20" s="4" t="s">
        <v>170</v>
      </c>
      <c r="CL20" s="4" t="s">
        <v>299</v>
      </c>
      <c r="CN20" s="4">
        <v>1</v>
      </c>
      <c r="CO20" s="4" t="s">
        <v>300</v>
      </c>
      <c r="CQ20" s="4">
        <v>399</v>
      </c>
      <c r="CR20" s="4">
        <v>63</v>
      </c>
      <c r="CS20" s="4">
        <v>88</v>
      </c>
      <c r="CT20" s="4" t="s">
        <v>301</v>
      </c>
      <c r="CW20" s="4" t="s">
        <v>302</v>
      </c>
      <c r="CY20" s="4" t="s">
        <v>303</v>
      </c>
      <c r="CZ20" s="4" t="s">
        <v>170</v>
      </c>
      <c r="DD20" s="4" t="s">
        <v>2033</v>
      </c>
      <c r="DE20" s="4">
        <v>1</v>
      </c>
      <c r="DF20" s="4" t="s">
        <v>817</v>
      </c>
      <c r="DH20" s="4">
        <v>82</v>
      </c>
      <c r="DM20" s="4" t="s">
        <v>170</v>
      </c>
      <c r="DN20" s="4" t="s">
        <v>169</v>
      </c>
      <c r="DQ20" s="4" t="s">
        <v>170</v>
      </c>
      <c r="DR20" s="4" t="s">
        <v>187</v>
      </c>
      <c r="EA20" s="67"/>
      <c r="EB20" s="70"/>
      <c r="EC20" s="66">
        <v>10</v>
      </c>
      <c r="ED20" s="4">
        <v>10</v>
      </c>
      <c r="EE20" s="67"/>
      <c r="EF20" s="66" t="s">
        <v>2034</v>
      </c>
      <c r="EG20" s="4">
        <v>10</v>
      </c>
      <c r="EJ20" s="66"/>
      <c r="EN20" s="66"/>
      <c r="EQ20" s="67"/>
      <c r="EU20" s="67"/>
      <c r="EV20" s="66">
        <v>6000</v>
      </c>
      <c r="EW20" s="67"/>
      <c r="EX20" s="66">
        <v>0</v>
      </c>
      <c r="EY20" s="4">
        <v>0</v>
      </c>
      <c r="EZ20" s="67">
        <v>0</v>
      </c>
      <c r="FA20" s="71"/>
      <c r="FB20" s="4">
        <v>4</v>
      </c>
      <c r="FC20" s="67"/>
      <c r="FD20" s="71"/>
      <c r="FE20" s="66"/>
      <c r="FG20" s="67"/>
      <c r="FH20" s="66">
        <v>90.02</v>
      </c>
      <c r="FI20" s="4">
        <v>76.650000000000006</v>
      </c>
      <c r="FJ20" s="131">
        <f>AG20</f>
        <v>84</v>
      </c>
    </row>
    <row r="21" spans="2:191" s="3" customFormat="1">
      <c r="B21" s="54"/>
      <c r="C21" s="55"/>
      <c r="D21" s="55"/>
      <c r="E21" s="55"/>
      <c r="F21" s="55"/>
      <c r="G21" s="55"/>
      <c r="H21" s="55"/>
      <c r="I21" s="55"/>
      <c r="J21" s="56"/>
      <c r="K21" s="54"/>
      <c r="L21" s="55"/>
      <c r="M21" s="55"/>
      <c r="N21" s="57" t="s">
        <v>2035</v>
      </c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7" t="str">
        <f>$N21</f>
        <v>2016 Ford Focus Electric FWD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4"/>
      <c r="AU21" s="57" t="str">
        <f>$N21</f>
        <v>2016 Ford Focus Electric FWD</v>
      </c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7" t="str">
        <f>$N21</f>
        <v>2016 Ford Focus Electric FWD</v>
      </c>
      <c r="BK21" s="55"/>
      <c r="BL21" s="55"/>
      <c r="BM21" s="55"/>
      <c r="BN21" s="55"/>
      <c r="BO21" s="54"/>
      <c r="BP21" s="55"/>
      <c r="BQ21" s="55"/>
      <c r="BR21" s="55"/>
      <c r="BS21" s="55"/>
      <c r="BT21" s="55"/>
      <c r="BU21" s="58"/>
      <c r="BV21" s="55"/>
      <c r="BW21" s="55"/>
      <c r="BX21" s="59"/>
      <c r="BY21" s="55"/>
      <c r="BZ21" s="57" t="str">
        <f>$N21</f>
        <v>2016 Ford Focus Electric FWD</v>
      </c>
      <c r="CA21" s="55"/>
      <c r="CB21" s="55"/>
      <c r="CC21" s="55"/>
      <c r="CD21" s="55"/>
      <c r="CE21" s="55"/>
      <c r="CF21" s="60" t="s">
        <v>1983</v>
      </c>
      <c r="CG21" s="55"/>
      <c r="CH21" s="55"/>
      <c r="CI21" s="55"/>
      <c r="CJ21" s="55"/>
      <c r="CK21" s="55"/>
      <c r="CL21" s="55"/>
      <c r="CM21" s="55"/>
      <c r="CN21" s="55"/>
      <c r="CO21" s="55"/>
      <c r="CP21" s="57" t="str">
        <f>$N21</f>
        <v>2016 Ford Focus Electric FWD</v>
      </c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7" t="str">
        <f>$N21</f>
        <v>2016 Ford Focus Electric FWD</v>
      </c>
      <c r="DH21" s="55"/>
      <c r="DI21" s="55"/>
      <c r="DJ21" s="55"/>
      <c r="DK21" s="55"/>
      <c r="DL21" s="55"/>
      <c r="DM21" s="55"/>
      <c r="DN21" s="55"/>
      <c r="DO21" s="55"/>
      <c r="DP21" s="55"/>
      <c r="DQ21" s="55"/>
      <c r="DR21" s="55"/>
      <c r="DS21" s="57"/>
      <c r="DT21" s="57"/>
      <c r="DU21" s="57"/>
      <c r="DV21" s="57"/>
      <c r="DW21" s="57"/>
      <c r="DX21" s="57" t="str">
        <f>$N21</f>
        <v>2016 Ford Focus Electric FWD</v>
      </c>
      <c r="DY21" s="57"/>
      <c r="DZ21" s="57"/>
      <c r="EA21" s="56"/>
      <c r="EB21" s="84"/>
      <c r="EC21" s="62"/>
      <c r="ED21" s="57"/>
      <c r="EE21" s="56"/>
      <c r="EF21" s="62"/>
      <c r="EG21" s="57"/>
      <c r="EH21" s="57"/>
      <c r="EI21" s="57"/>
      <c r="EJ21" s="62"/>
      <c r="EL21" s="60" t="s">
        <v>1983</v>
      </c>
      <c r="EM21" s="57" t="str">
        <f>$N21</f>
        <v>2016 Ford Focus Electric FWD</v>
      </c>
      <c r="EN21" s="62"/>
      <c r="EQ21" s="63"/>
      <c r="EU21" s="63"/>
      <c r="EV21" s="64"/>
      <c r="EW21" s="63"/>
      <c r="EX21" s="64"/>
      <c r="EZ21" s="63"/>
      <c r="FA21" s="65"/>
      <c r="FB21" s="57" t="str">
        <f>$N21</f>
        <v>2016 Ford Focus Electric FWD</v>
      </c>
      <c r="FC21" s="63"/>
      <c r="FD21" s="65"/>
      <c r="FE21" s="62"/>
      <c r="FF21" s="57"/>
      <c r="FG21" s="56"/>
      <c r="FH21" s="62"/>
      <c r="FI21" s="57"/>
      <c r="FJ21" s="56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E21" s="57"/>
      <c r="GF21" s="57"/>
      <c r="GG21" s="57"/>
      <c r="GH21" s="57"/>
      <c r="GI21" s="57"/>
    </row>
    <row r="22" spans="2:191" s="4" customFormat="1">
      <c r="B22" s="66">
        <v>2016</v>
      </c>
      <c r="C22" s="4" t="s">
        <v>606</v>
      </c>
      <c r="D22" s="4" t="s">
        <v>607</v>
      </c>
      <c r="E22" s="4" t="s">
        <v>2036</v>
      </c>
      <c r="F22" s="4" t="s">
        <v>609</v>
      </c>
      <c r="G22" s="4">
        <v>57</v>
      </c>
      <c r="H22" s="5">
        <v>0</v>
      </c>
      <c r="J22" s="67" t="s">
        <v>2008</v>
      </c>
      <c r="K22" s="66">
        <v>110</v>
      </c>
      <c r="L22" s="4">
        <v>99</v>
      </c>
      <c r="M22" s="4">
        <v>105</v>
      </c>
      <c r="N22" s="4">
        <v>157.19999999999999</v>
      </c>
      <c r="O22" s="4">
        <v>141.4</v>
      </c>
      <c r="P22" s="4">
        <v>149.67400000000001</v>
      </c>
      <c r="Q22" s="4">
        <v>110.04</v>
      </c>
      <c r="R22" s="4">
        <v>98.98</v>
      </c>
      <c r="S22" s="4">
        <v>104.7718</v>
      </c>
      <c r="W22" s="4" t="s">
        <v>222</v>
      </c>
      <c r="X22" s="4" t="s">
        <v>373</v>
      </c>
      <c r="Z22" s="4">
        <v>1</v>
      </c>
      <c r="AA22" s="4" t="s">
        <v>169</v>
      </c>
      <c r="AB22" s="4" t="s">
        <v>170</v>
      </c>
      <c r="AC22" s="4" t="s">
        <v>296</v>
      </c>
      <c r="AD22" s="4" t="s">
        <v>297</v>
      </c>
      <c r="AG22" s="4">
        <v>76</v>
      </c>
      <c r="AH22" s="4" t="s">
        <v>2009</v>
      </c>
      <c r="AI22" s="4" t="s">
        <v>2010</v>
      </c>
      <c r="AJ22" s="4" t="s">
        <v>175</v>
      </c>
      <c r="AK22" s="4" t="s">
        <v>176</v>
      </c>
      <c r="AL22" s="4" t="s">
        <v>170</v>
      </c>
      <c r="AM22" s="4" t="s">
        <v>177</v>
      </c>
      <c r="AR22" s="4">
        <v>91</v>
      </c>
      <c r="AS22" s="4">
        <v>14</v>
      </c>
      <c r="AT22" s="66">
        <v>600</v>
      </c>
      <c r="AU22" s="4">
        <v>600</v>
      </c>
      <c r="BO22" s="68"/>
      <c r="BR22" s="4">
        <v>4</v>
      </c>
      <c r="BS22" s="4" t="s">
        <v>698</v>
      </c>
      <c r="BT22" s="4" t="s">
        <v>180</v>
      </c>
      <c r="BU22" s="4" t="s">
        <v>2027</v>
      </c>
      <c r="BV22" s="7">
        <v>42272</v>
      </c>
      <c r="BW22" s="4">
        <v>18818</v>
      </c>
      <c r="BX22" s="69"/>
      <c r="BY22" s="4" t="s">
        <v>170</v>
      </c>
      <c r="BZ22" s="4" t="s">
        <v>170</v>
      </c>
      <c r="CC22" s="4" t="s">
        <v>170</v>
      </c>
      <c r="CD22" s="4" t="s">
        <v>170</v>
      </c>
      <c r="CL22" s="4" t="s">
        <v>299</v>
      </c>
      <c r="CN22" s="4">
        <v>2</v>
      </c>
      <c r="CO22" s="4" t="s">
        <v>300</v>
      </c>
      <c r="CQ22" s="4">
        <v>350</v>
      </c>
      <c r="CR22" s="4">
        <v>75</v>
      </c>
      <c r="CS22" s="4">
        <v>80.2</v>
      </c>
      <c r="CT22" s="4" t="s">
        <v>301</v>
      </c>
      <c r="CW22" s="4" t="s">
        <v>302</v>
      </c>
      <c r="CY22" s="4" t="s">
        <v>303</v>
      </c>
      <c r="CZ22" s="4" t="s">
        <v>170</v>
      </c>
      <c r="DD22" s="4" t="s">
        <v>2037</v>
      </c>
      <c r="DE22" s="4">
        <v>1</v>
      </c>
      <c r="DF22" s="4" t="s">
        <v>802</v>
      </c>
      <c r="DG22" s="4" t="s">
        <v>2038</v>
      </c>
      <c r="DH22" s="4">
        <v>107</v>
      </c>
      <c r="DM22" s="4" t="s">
        <v>170</v>
      </c>
      <c r="DN22" s="4" t="s">
        <v>169</v>
      </c>
      <c r="DQ22" s="4" t="s">
        <v>170</v>
      </c>
      <c r="DR22" s="4" t="s">
        <v>187</v>
      </c>
      <c r="EA22" s="67"/>
      <c r="EB22" s="70"/>
      <c r="EC22" s="66">
        <v>10</v>
      </c>
      <c r="ED22" s="4">
        <v>10</v>
      </c>
      <c r="EE22" s="67"/>
      <c r="EF22" s="66" t="s">
        <v>2039</v>
      </c>
      <c r="EG22" s="4">
        <v>10</v>
      </c>
      <c r="EJ22" s="66"/>
      <c r="EN22" s="66"/>
      <c r="EQ22" s="67"/>
      <c r="EU22" s="67"/>
      <c r="EV22" s="66">
        <v>6000</v>
      </c>
      <c r="EW22" s="67"/>
      <c r="EX22" s="66">
        <v>0</v>
      </c>
      <c r="EY22" s="4">
        <v>0</v>
      </c>
      <c r="EZ22" s="67">
        <v>0</v>
      </c>
      <c r="FA22" s="71"/>
      <c r="FB22" s="4">
        <v>3.6</v>
      </c>
      <c r="FC22" s="67"/>
      <c r="FD22" s="71"/>
      <c r="FE22" s="66"/>
      <c r="FG22" s="67"/>
      <c r="FH22" s="66">
        <v>79.757300000000001</v>
      </c>
      <c r="FI22" s="4">
        <v>71.525899999999993</v>
      </c>
      <c r="FJ22" s="131">
        <f>AG22</f>
        <v>76</v>
      </c>
    </row>
    <row r="23" spans="2:191" s="4" customFormat="1">
      <c r="B23" s="66">
        <v>2016</v>
      </c>
      <c r="C23" s="4" t="s">
        <v>606</v>
      </c>
      <c r="D23" s="4" t="s">
        <v>607</v>
      </c>
      <c r="E23" s="4" t="s">
        <v>2036</v>
      </c>
      <c r="F23" s="4" t="s">
        <v>609</v>
      </c>
      <c r="G23" s="4">
        <v>57</v>
      </c>
      <c r="H23" s="5">
        <v>0</v>
      </c>
      <c r="J23" s="67" t="s">
        <v>2008</v>
      </c>
      <c r="K23" s="66">
        <v>31</v>
      </c>
      <c r="L23" s="4">
        <v>34</v>
      </c>
      <c r="M23" s="4">
        <v>32</v>
      </c>
      <c r="N23" s="4">
        <v>21.4</v>
      </c>
      <c r="O23" s="4">
        <v>23.8</v>
      </c>
      <c r="P23" s="4">
        <v>22.48</v>
      </c>
      <c r="Q23" s="4">
        <v>30.571400000000001</v>
      </c>
      <c r="R23" s="4">
        <v>34</v>
      </c>
      <c r="S23" s="4">
        <v>32.1143</v>
      </c>
      <c r="W23" s="4" t="s">
        <v>222</v>
      </c>
      <c r="X23" s="4" t="s">
        <v>373</v>
      </c>
      <c r="Z23" s="4">
        <v>1</v>
      </c>
      <c r="AA23" s="4" t="s">
        <v>169</v>
      </c>
      <c r="AB23" s="4" t="s">
        <v>170</v>
      </c>
      <c r="AC23" s="4" t="s">
        <v>296</v>
      </c>
      <c r="AD23" s="4" t="s">
        <v>297</v>
      </c>
      <c r="AG23" s="4">
        <v>76</v>
      </c>
      <c r="AH23" s="4" t="s">
        <v>2009</v>
      </c>
      <c r="AI23" s="4" t="s">
        <v>2010</v>
      </c>
      <c r="AJ23" s="4" t="s">
        <v>2014</v>
      </c>
      <c r="AK23" s="4" t="s">
        <v>2015</v>
      </c>
      <c r="AL23" s="4" t="s">
        <v>170</v>
      </c>
      <c r="AM23" s="4" t="s">
        <v>177</v>
      </c>
      <c r="AR23" s="4">
        <v>91</v>
      </c>
      <c r="AS23" s="4">
        <v>14</v>
      </c>
      <c r="AT23" s="66">
        <v>600</v>
      </c>
      <c r="AU23" s="4">
        <v>600</v>
      </c>
      <c r="BO23" s="68"/>
      <c r="BR23" s="4">
        <v>4</v>
      </c>
      <c r="BS23" s="4" t="s">
        <v>698</v>
      </c>
      <c r="BT23" s="4" t="s">
        <v>180</v>
      </c>
      <c r="BU23" s="4" t="s">
        <v>2027</v>
      </c>
      <c r="BV23" s="7">
        <v>42272</v>
      </c>
      <c r="BW23" s="4">
        <v>18818</v>
      </c>
      <c r="BX23" s="69"/>
      <c r="BY23" s="4" t="s">
        <v>170</v>
      </c>
      <c r="BZ23" s="4" t="s">
        <v>170</v>
      </c>
      <c r="CC23" s="4" t="s">
        <v>170</v>
      </c>
      <c r="CD23" s="4" t="s">
        <v>170</v>
      </c>
      <c r="CL23" s="4" t="s">
        <v>299</v>
      </c>
      <c r="CN23" s="4">
        <v>2</v>
      </c>
      <c r="CO23" s="4" t="s">
        <v>300</v>
      </c>
      <c r="CQ23" s="4">
        <v>350</v>
      </c>
      <c r="CR23" s="4">
        <v>75</v>
      </c>
      <c r="CS23" s="4">
        <v>80.2</v>
      </c>
      <c r="CT23" s="4" t="s">
        <v>301</v>
      </c>
      <c r="CW23" s="4" t="s">
        <v>302</v>
      </c>
      <c r="CY23" s="4" t="s">
        <v>303</v>
      </c>
      <c r="CZ23" s="4" t="s">
        <v>170</v>
      </c>
      <c r="DD23" s="4" t="s">
        <v>2037</v>
      </c>
      <c r="DE23" s="4">
        <v>1</v>
      </c>
      <c r="DF23" s="4" t="s">
        <v>802</v>
      </c>
      <c r="DG23" s="4" t="s">
        <v>2038</v>
      </c>
      <c r="DH23" s="4">
        <v>107</v>
      </c>
      <c r="DM23" s="4" t="s">
        <v>170</v>
      </c>
      <c r="DN23" s="4" t="s">
        <v>169</v>
      </c>
      <c r="DQ23" s="4" t="s">
        <v>170</v>
      </c>
      <c r="DR23" s="4" t="s">
        <v>187</v>
      </c>
      <c r="EA23" s="67"/>
      <c r="EB23" s="70"/>
      <c r="EC23" s="66">
        <v>10</v>
      </c>
      <c r="ED23" s="4">
        <v>10</v>
      </c>
      <c r="EE23" s="67"/>
      <c r="EF23" s="66" t="s">
        <v>2039</v>
      </c>
      <c r="EG23" s="4">
        <v>10</v>
      </c>
      <c r="EJ23" s="66"/>
      <c r="EN23" s="66"/>
      <c r="EQ23" s="67"/>
      <c r="EU23" s="67"/>
      <c r="EV23" s="66">
        <v>6000</v>
      </c>
      <c r="EW23" s="67"/>
      <c r="EX23" s="66">
        <v>0</v>
      </c>
      <c r="EY23" s="4">
        <v>0</v>
      </c>
      <c r="EZ23" s="67">
        <v>0</v>
      </c>
      <c r="FA23" s="71"/>
      <c r="FB23" s="4">
        <v>3.6</v>
      </c>
      <c r="FC23" s="67"/>
      <c r="FD23" s="71"/>
      <c r="FE23" s="66"/>
      <c r="FG23" s="67"/>
      <c r="FH23" s="66">
        <v>79.757300000000001</v>
      </c>
      <c r="FI23" s="4">
        <v>71.525899999999993</v>
      </c>
      <c r="FJ23" s="131">
        <f>AG23</f>
        <v>76</v>
      </c>
    </row>
    <row r="24" spans="2:191" s="3" customFormat="1">
      <c r="B24" s="54"/>
      <c r="C24" s="55"/>
      <c r="D24" s="55"/>
      <c r="E24" s="55"/>
      <c r="F24" s="55"/>
      <c r="G24" s="55"/>
      <c r="H24" s="55"/>
      <c r="I24" s="55"/>
      <c r="J24" s="56"/>
      <c r="K24" s="54"/>
      <c r="L24" s="55"/>
      <c r="M24" s="55"/>
      <c r="N24" s="57" t="s">
        <v>2040</v>
      </c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7" t="str">
        <f>$N24</f>
        <v>2016 Kia Soul Electric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4"/>
      <c r="AU24" s="56" t="str">
        <f>$N24</f>
        <v>2016 Kia Soul Electric</v>
      </c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7" t="str">
        <f>$N24</f>
        <v>2016 Kia Soul Electric</v>
      </c>
      <c r="BK24" s="55"/>
      <c r="BL24" s="55"/>
      <c r="BM24" s="55"/>
      <c r="BN24" s="55"/>
      <c r="BO24" s="54"/>
      <c r="BP24" s="55"/>
      <c r="BQ24" s="55"/>
      <c r="BR24" s="55"/>
      <c r="BS24" s="55"/>
      <c r="BT24" s="55"/>
      <c r="BU24" s="58"/>
      <c r="BV24" s="55"/>
      <c r="BW24" s="55"/>
      <c r="BX24" s="59"/>
      <c r="BY24" s="55"/>
      <c r="BZ24" s="57" t="str">
        <f>$N24</f>
        <v>2016 Kia Soul Electric</v>
      </c>
      <c r="CA24" s="55"/>
      <c r="CB24" s="55"/>
      <c r="CC24" s="55"/>
      <c r="CD24" s="55"/>
      <c r="CE24" s="55"/>
      <c r="CF24" s="60" t="s">
        <v>1983</v>
      </c>
      <c r="CG24" s="55"/>
      <c r="CH24" s="55"/>
      <c r="CI24" s="55"/>
      <c r="CJ24" s="55"/>
      <c r="CK24" s="55"/>
      <c r="CL24" s="55"/>
      <c r="CM24" s="55"/>
      <c r="CN24" s="55"/>
      <c r="CO24" s="55"/>
      <c r="CP24" s="57" t="str">
        <f>$N24</f>
        <v>2016 Kia Soul Electric</v>
      </c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7" t="str">
        <f>$N24</f>
        <v>2016 Kia Soul Electric</v>
      </c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7"/>
      <c r="DT24" s="57"/>
      <c r="DU24" s="57"/>
      <c r="DV24" s="57"/>
      <c r="DW24" s="57"/>
      <c r="DX24" s="57" t="str">
        <f>$N24</f>
        <v>2016 Kia Soul Electric</v>
      </c>
      <c r="DY24" s="57"/>
      <c r="DZ24" s="57"/>
      <c r="EA24" s="56"/>
      <c r="EB24" s="84"/>
      <c r="EC24" s="62"/>
      <c r="ED24" s="57"/>
      <c r="EE24" s="56"/>
      <c r="EF24" s="62"/>
      <c r="EG24" s="57"/>
      <c r="EH24" s="57"/>
      <c r="EI24" s="57"/>
      <c r="EJ24" s="62"/>
      <c r="EL24" s="60" t="s">
        <v>1983</v>
      </c>
      <c r="EM24" s="56" t="str">
        <f>$N24</f>
        <v>2016 Kia Soul Electric</v>
      </c>
      <c r="EN24" s="62"/>
      <c r="EQ24" s="63"/>
      <c r="EU24" s="63"/>
      <c r="EV24" s="64"/>
      <c r="EW24" s="63"/>
      <c r="EX24" s="64"/>
      <c r="EZ24" s="63"/>
      <c r="FA24" s="65"/>
      <c r="FB24" s="62" t="str">
        <f>$N24</f>
        <v>2016 Kia Soul Electric</v>
      </c>
      <c r="FC24" s="63"/>
      <c r="FD24" s="65"/>
      <c r="FE24" s="62"/>
      <c r="FF24" s="57"/>
      <c r="FG24" s="56"/>
      <c r="FH24" s="62"/>
      <c r="FI24" s="57"/>
      <c r="FJ24" s="56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E24" s="57"/>
      <c r="GF24" s="57"/>
      <c r="GG24" s="57"/>
      <c r="GH24" s="57"/>
      <c r="GI24" s="57"/>
    </row>
    <row r="25" spans="2:191" s="4" customFormat="1">
      <c r="B25" s="66">
        <v>2016</v>
      </c>
      <c r="C25" s="4" t="s">
        <v>806</v>
      </c>
      <c r="D25" s="4" t="s">
        <v>807</v>
      </c>
      <c r="E25" s="4" t="s">
        <v>2041</v>
      </c>
      <c r="F25" s="4" t="s">
        <v>809</v>
      </c>
      <c r="G25" s="4">
        <v>37</v>
      </c>
      <c r="H25" s="5">
        <v>0</v>
      </c>
      <c r="J25" s="67" t="s">
        <v>2008</v>
      </c>
      <c r="K25" s="66">
        <v>120</v>
      </c>
      <c r="L25" s="4">
        <v>92</v>
      </c>
      <c r="M25" s="4">
        <v>105</v>
      </c>
      <c r="N25" s="4">
        <v>170.9</v>
      </c>
      <c r="O25" s="4">
        <v>131.4</v>
      </c>
      <c r="P25" s="4">
        <v>150.53630000000001</v>
      </c>
      <c r="Q25" s="4">
        <v>119.6</v>
      </c>
      <c r="R25" s="4">
        <v>92</v>
      </c>
      <c r="S25" s="4">
        <v>105.3754</v>
      </c>
      <c r="W25" s="4" t="s">
        <v>222</v>
      </c>
      <c r="X25" s="4" t="s">
        <v>373</v>
      </c>
      <c r="Z25" s="4">
        <v>1</v>
      </c>
      <c r="AA25" s="4" t="s">
        <v>170</v>
      </c>
      <c r="AB25" s="4" t="s">
        <v>170</v>
      </c>
      <c r="AC25" s="4" t="s">
        <v>296</v>
      </c>
      <c r="AD25" s="4" t="s">
        <v>297</v>
      </c>
      <c r="AG25" s="4">
        <v>93</v>
      </c>
      <c r="AH25" s="4" t="s">
        <v>2009</v>
      </c>
      <c r="AI25" s="86" t="s">
        <v>2010</v>
      </c>
      <c r="AJ25" s="86" t="s">
        <v>175</v>
      </c>
      <c r="AK25" s="86" t="s">
        <v>176</v>
      </c>
      <c r="AL25" s="86" t="s">
        <v>170</v>
      </c>
      <c r="AM25" s="86" t="s">
        <v>177</v>
      </c>
      <c r="AP25" s="4">
        <v>97</v>
      </c>
      <c r="AQ25" s="4">
        <v>19</v>
      </c>
      <c r="AT25" s="66">
        <v>600</v>
      </c>
      <c r="AU25" s="4">
        <v>600</v>
      </c>
      <c r="BO25" s="68"/>
      <c r="BR25" s="4">
        <v>7</v>
      </c>
      <c r="BS25" s="4" t="s">
        <v>1361</v>
      </c>
      <c r="BT25" s="4" t="s">
        <v>180</v>
      </c>
      <c r="BU25" s="4" t="s">
        <v>2027</v>
      </c>
      <c r="BV25" s="7">
        <v>42191</v>
      </c>
      <c r="BW25" s="4">
        <v>18791</v>
      </c>
      <c r="BX25" s="69"/>
      <c r="BY25" s="4" t="s">
        <v>170</v>
      </c>
      <c r="BZ25" s="4" t="s">
        <v>170</v>
      </c>
      <c r="CC25" s="4" t="s">
        <v>170</v>
      </c>
      <c r="CD25" s="4" t="s">
        <v>170</v>
      </c>
      <c r="CL25" s="4" t="s">
        <v>299</v>
      </c>
      <c r="CN25" s="4">
        <v>1</v>
      </c>
      <c r="CO25" s="4" t="s">
        <v>300</v>
      </c>
      <c r="CQ25" s="4">
        <v>360</v>
      </c>
      <c r="CR25" s="4">
        <v>75</v>
      </c>
      <c r="CS25" s="4">
        <v>98.4</v>
      </c>
      <c r="CT25" s="4" t="s">
        <v>2021</v>
      </c>
      <c r="CW25" s="4" t="s">
        <v>302</v>
      </c>
      <c r="CY25" s="4" t="s">
        <v>303</v>
      </c>
      <c r="CZ25" s="4" t="s">
        <v>170</v>
      </c>
      <c r="DD25" s="4" t="s">
        <v>2042</v>
      </c>
      <c r="DE25" s="4">
        <v>1</v>
      </c>
      <c r="DF25" s="4" t="s">
        <v>802</v>
      </c>
      <c r="DG25" s="4" t="s">
        <v>2043</v>
      </c>
      <c r="DH25" s="4">
        <v>81</v>
      </c>
      <c r="DM25" s="4" t="s">
        <v>170</v>
      </c>
      <c r="DN25" s="4" t="s">
        <v>169</v>
      </c>
      <c r="DQ25" s="4" t="s">
        <v>170</v>
      </c>
      <c r="DR25" s="4" t="s">
        <v>187</v>
      </c>
      <c r="EA25" s="67"/>
      <c r="EB25" s="70"/>
      <c r="EC25" s="66">
        <v>10</v>
      </c>
      <c r="ED25" s="4">
        <v>10</v>
      </c>
      <c r="EE25" s="67"/>
      <c r="EF25" s="66" t="s">
        <v>2044</v>
      </c>
      <c r="EG25" s="4">
        <v>10</v>
      </c>
      <c r="EJ25" s="66"/>
      <c r="EN25" s="66"/>
      <c r="EQ25" s="67"/>
      <c r="EU25" s="67"/>
      <c r="EV25" s="66">
        <v>6000</v>
      </c>
      <c r="EW25" s="67"/>
      <c r="EX25" s="66">
        <v>0</v>
      </c>
      <c r="EY25" s="4">
        <v>0</v>
      </c>
      <c r="EZ25" s="67">
        <v>0</v>
      </c>
      <c r="FA25" s="71"/>
      <c r="FB25" s="4">
        <v>4</v>
      </c>
      <c r="FC25" s="67"/>
      <c r="FD25" s="71"/>
      <c r="FE25" s="66"/>
      <c r="FG25" s="67"/>
      <c r="FH25" s="99">
        <v>103.6</v>
      </c>
      <c r="FI25" s="5">
        <v>79.7</v>
      </c>
      <c r="FJ25" s="131">
        <f>AG25</f>
        <v>93</v>
      </c>
    </row>
    <row r="26" spans="2:191" s="4" customFormat="1">
      <c r="B26" s="66">
        <v>2016</v>
      </c>
      <c r="C26" s="4" t="s">
        <v>806</v>
      </c>
      <c r="D26" s="4" t="s">
        <v>807</v>
      </c>
      <c r="E26" s="4" t="s">
        <v>2041</v>
      </c>
      <c r="F26" s="4" t="s">
        <v>809</v>
      </c>
      <c r="G26" s="4">
        <v>37</v>
      </c>
      <c r="H26" s="5">
        <v>0</v>
      </c>
      <c r="J26" s="67" t="s">
        <v>2008</v>
      </c>
      <c r="K26" s="66">
        <v>28</v>
      </c>
      <c r="L26" s="4">
        <v>37</v>
      </c>
      <c r="M26" s="4">
        <v>32</v>
      </c>
      <c r="N26" s="4">
        <v>19.723299999999998</v>
      </c>
      <c r="O26" s="4">
        <v>25.643000000000001</v>
      </c>
      <c r="P26" s="4">
        <v>22.3872</v>
      </c>
      <c r="Q26" s="4">
        <v>28.174399999999999</v>
      </c>
      <c r="R26" s="4">
        <v>36.643799999999999</v>
      </c>
      <c r="S26" s="4">
        <v>31.985600000000002</v>
      </c>
      <c r="W26" s="4" t="s">
        <v>222</v>
      </c>
      <c r="X26" s="4" t="s">
        <v>373</v>
      </c>
      <c r="Z26" s="4">
        <v>1</v>
      </c>
      <c r="AA26" s="4" t="s">
        <v>170</v>
      </c>
      <c r="AB26" s="4" t="s">
        <v>170</v>
      </c>
      <c r="AC26" s="4" t="s">
        <v>296</v>
      </c>
      <c r="AD26" s="4" t="s">
        <v>297</v>
      </c>
      <c r="AG26" s="4">
        <v>93</v>
      </c>
      <c r="AH26" s="4" t="s">
        <v>2009</v>
      </c>
      <c r="AI26" s="86" t="s">
        <v>2010</v>
      </c>
      <c r="AJ26" s="86" t="s">
        <v>2014</v>
      </c>
      <c r="AK26" s="86" t="s">
        <v>2015</v>
      </c>
      <c r="AL26" s="86" t="s">
        <v>170</v>
      </c>
      <c r="AM26" s="86" t="s">
        <v>177</v>
      </c>
      <c r="AP26" s="4">
        <v>97</v>
      </c>
      <c r="AQ26" s="4">
        <v>19</v>
      </c>
      <c r="AT26" s="66">
        <v>600</v>
      </c>
      <c r="AU26" s="4">
        <v>600</v>
      </c>
      <c r="BO26" s="68"/>
      <c r="BR26" s="4">
        <v>7</v>
      </c>
      <c r="BS26" s="4" t="s">
        <v>1361</v>
      </c>
      <c r="BT26" s="4" t="s">
        <v>180</v>
      </c>
      <c r="BU26" s="4" t="s">
        <v>2027</v>
      </c>
      <c r="BV26" s="7">
        <v>42191</v>
      </c>
      <c r="BW26" s="4">
        <v>18791</v>
      </c>
      <c r="BX26" s="69"/>
      <c r="BY26" s="4" t="s">
        <v>170</v>
      </c>
      <c r="BZ26" s="4" t="s">
        <v>170</v>
      </c>
      <c r="CC26" s="4" t="s">
        <v>170</v>
      </c>
      <c r="CD26" s="4" t="s">
        <v>170</v>
      </c>
      <c r="CL26" s="4" t="s">
        <v>299</v>
      </c>
      <c r="CN26" s="4">
        <v>1</v>
      </c>
      <c r="CO26" s="4" t="s">
        <v>300</v>
      </c>
      <c r="CQ26" s="4">
        <v>360</v>
      </c>
      <c r="CR26" s="4">
        <v>75</v>
      </c>
      <c r="CS26" s="4">
        <v>98.4</v>
      </c>
      <c r="CT26" s="4" t="s">
        <v>2021</v>
      </c>
      <c r="CW26" s="4" t="s">
        <v>302</v>
      </c>
      <c r="CY26" s="4" t="s">
        <v>303</v>
      </c>
      <c r="CZ26" s="4" t="s">
        <v>170</v>
      </c>
      <c r="DD26" s="4" t="s">
        <v>2042</v>
      </c>
      <c r="DE26" s="4">
        <v>1</v>
      </c>
      <c r="DF26" s="4" t="s">
        <v>802</v>
      </c>
      <c r="DG26" s="4" t="s">
        <v>2043</v>
      </c>
      <c r="DH26" s="4">
        <v>81</v>
      </c>
      <c r="DM26" s="4" t="s">
        <v>170</v>
      </c>
      <c r="DN26" s="4" t="s">
        <v>169</v>
      </c>
      <c r="DQ26" s="4" t="s">
        <v>170</v>
      </c>
      <c r="DR26" s="4" t="s">
        <v>187</v>
      </c>
      <c r="EA26" s="67"/>
      <c r="EB26" s="70"/>
      <c r="EC26" s="66">
        <v>10</v>
      </c>
      <c r="ED26" s="4">
        <v>10</v>
      </c>
      <c r="EE26" s="67"/>
      <c r="EF26" s="66" t="s">
        <v>2044</v>
      </c>
      <c r="EG26" s="4">
        <v>10</v>
      </c>
      <c r="EJ26" s="66"/>
      <c r="EN26" s="66"/>
      <c r="EQ26" s="67"/>
      <c r="EU26" s="67"/>
      <c r="EV26" s="66">
        <v>6000</v>
      </c>
      <c r="EW26" s="67"/>
      <c r="EX26" s="66">
        <v>0</v>
      </c>
      <c r="EY26" s="4">
        <v>0</v>
      </c>
      <c r="EZ26" s="67">
        <v>0</v>
      </c>
      <c r="FA26" s="71"/>
      <c r="FB26" s="4">
        <v>4</v>
      </c>
      <c r="FC26" s="67"/>
      <c r="FD26" s="71"/>
      <c r="FE26" s="66"/>
      <c r="FG26" s="67"/>
      <c r="FH26" s="99">
        <v>103.6</v>
      </c>
      <c r="FI26" s="5">
        <v>79.7</v>
      </c>
      <c r="FJ26" s="131">
        <f>AG26</f>
        <v>93</v>
      </c>
    </row>
    <row r="27" spans="2:191" s="3" customFormat="1">
      <c r="B27" s="54"/>
      <c r="C27" s="55"/>
      <c r="D27" s="55"/>
      <c r="E27" s="55"/>
      <c r="F27" s="55"/>
      <c r="G27" s="55"/>
      <c r="H27" s="55"/>
      <c r="I27" s="55"/>
      <c r="J27" s="56"/>
      <c r="K27" s="54"/>
      <c r="L27" s="55"/>
      <c r="M27" s="55"/>
      <c r="N27" s="57" t="s">
        <v>2045</v>
      </c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7" t="str">
        <f>$N27</f>
        <v>2016 Mercedes B250e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4"/>
      <c r="AU27" s="56" t="str">
        <f>$N27</f>
        <v>2016 Mercedes B250e</v>
      </c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7" t="str">
        <f>$N27</f>
        <v>2016 Mercedes B250e</v>
      </c>
      <c r="BK27" s="55"/>
      <c r="BL27" s="55"/>
      <c r="BM27" s="55"/>
      <c r="BN27" s="55"/>
      <c r="BO27" s="54"/>
      <c r="BP27" s="55"/>
      <c r="BQ27" s="55"/>
      <c r="BR27" s="55"/>
      <c r="BS27" s="55"/>
      <c r="BT27" s="55"/>
      <c r="BU27" s="58"/>
      <c r="BV27" s="55"/>
      <c r="BW27" s="55"/>
      <c r="BX27" s="59"/>
      <c r="BY27" s="55"/>
      <c r="BZ27" s="57" t="str">
        <f>$N27</f>
        <v>2016 Mercedes B250e</v>
      </c>
      <c r="CA27" s="55"/>
      <c r="CB27" s="55"/>
      <c r="CC27" s="55"/>
      <c r="CD27" s="55"/>
      <c r="CE27" s="55"/>
      <c r="CF27" s="60" t="s">
        <v>1983</v>
      </c>
      <c r="CG27" s="55"/>
      <c r="CH27" s="55"/>
      <c r="CI27" s="55"/>
      <c r="CJ27" s="55"/>
      <c r="CK27" s="55"/>
      <c r="CL27" s="55"/>
      <c r="CM27" s="55"/>
      <c r="CN27" s="55"/>
      <c r="CO27" s="55"/>
      <c r="CP27" s="57" t="str">
        <f>$N27</f>
        <v>2016 Mercedes B250e</v>
      </c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7" t="str">
        <f>$N27</f>
        <v>2016 Mercedes B250e</v>
      </c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7"/>
      <c r="DT27" s="57"/>
      <c r="DU27" s="57"/>
      <c r="DV27" s="57"/>
      <c r="DW27" s="57"/>
      <c r="DX27" s="57" t="str">
        <f>$N27</f>
        <v>2016 Mercedes B250e</v>
      </c>
      <c r="DY27" s="57"/>
      <c r="DZ27" s="57"/>
      <c r="EA27" s="56"/>
      <c r="EB27" s="84"/>
      <c r="EC27" s="62"/>
      <c r="ED27" s="57"/>
      <c r="EE27" s="56"/>
      <c r="EF27" s="62"/>
      <c r="EG27" s="57"/>
      <c r="EH27" s="57"/>
      <c r="EI27" s="57"/>
      <c r="EJ27" s="62"/>
      <c r="EL27" s="60" t="s">
        <v>1983</v>
      </c>
      <c r="EM27" s="56" t="str">
        <f>$N27</f>
        <v>2016 Mercedes B250e</v>
      </c>
      <c r="EN27" s="62"/>
      <c r="EQ27" s="63"/>
      <c r="EU27" s="63"/>
      <c r="EV27" s="64"/>
      <c r="EW27" s="63"/>
      <c r="EX27" s="64"/>
      <c r="EZ27" s="63"/>
      <c r="FA27" s="65"/>
      <c r="FB27" s="62" t="str">
        <f>$N27</f>
        <v>2016 Mercedes B250e</v>
      </c>
      <c r="FC27" s="63"/>
      <c r="FD27" s="65"/>
      <c r="FE27" s="62"/>
      <c r="FF27" s="57"/>
      <c r="FG27" s="56"/>
      <c r="FH27" s="62"/>
      <c r="FI27" s="57"/>
      <c r="FJ27" s="56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E27" s="57"/>
      <c r="GF27" s="57"/>
      <c r="GG27" s="57"/>
      <c r="GH27" s="57"/>
      <c r="GI27" s="57"/>
    </row>
    <row r="28" spans="2:191" s="4" customFormat="1">
      <c r="B28" s="66">
        <v>2016</v>
      </c>
      <c r="C28" s="4" t="s">
        <v>379</v>
      </c>
      <c r="D28" s="4" t="s">
        <v>379</v>
      </c>
      <c r="E28" s="4" t="s">
        <v>2046</v>
      </c>
      <c r="F28" s="4" t="s">
        <v>381</v>
      </c>
      <c r="G28" s="4">
        <v>504</v>
      </c>
      <c r="H28" s="5">
        <v>0</v>
      </c>
      <c r="J28" s="67" t="s">
        <v>2008</v>
      </c>
      <c r="K28" s="66">
        <v>85</v>
      </c>
      <c r="L28" s="4">
        <v>82</v>
      </c>
      <c r="M28" s="4">
        <v>84</v>
      </c>
      <c r="N28" s="4">
        <v>122</v>
      </c>
      <c r="O28" s="4">
        <v>117</v>
      </c>
      <c r="P28" s="4">
        <v>119.6981</v>
      </c>
      <c r="Q28" s="4">
        <v>85.4</v>
      </c>
      <c r="R28" s="4">
        <v>81.900000000000006</v>
      </c>
      <c r="S28" s="4">
        <v>83.788700000000006</v>
      </c>
      <c r="W28" s="4" t="s">
        <v>222</v>
      </c>
      <c r="X28" s="4" t="s">
        <v>373</v>
      </c>
      <c r="Z28" s="4">
        <v>1</v>
      </c>
      <c r="AA28" s="4" t="s">
        <v>170</v>
      </c>
      <c r="AB28" s="4" t="s">
        <v>170</v>
      </c>
      <c r="AC28" s="4" t="s">
        <v>296</v>
      </c>
      <c r="AD28" s="4" t="s">
        <v>297</v>
      </c>
      <c r="AG28" s="4">
        <v>87</v>
      </c>
      <c r="AH28" s="4" t="s">
        <v>2009</v>
      </c>
      <c r="AI28" s="4" t="s">
        <v>2010</v>
      </c>
      <c r="AJ28" s="4" t="s">
        <v>175</v>
      </c>
      <c r="AK28" s="4" t="s">
        <v>176</v>
      </c>
      <c r="AL28" s="4">
        <v>4</v>
      </c>
      <c r="AM28" s="4" t="s">
        <v>2020</v>
      </c>
      <c r="AP28" s="4">
        <v>90</v>
      </c>
      <c r="AQ28" s="4">
        <v>22</v>
      </c>
      <c r="AT28" s="66">
        <v>800</v>
      </c>
      <c r="AU28" s="4">
        <v>800</v>
      </c>
      <c r="BO28" s="68"/>
      <c r="BR28" s="4">
        <v>5</v>
      </c>
      <c r="BS28" s="4" t="s">
        <v>954</v>
      </c>
      <c r="BT28" s="4" t="s">
        <v>180</v>
      </c>
      <c r="BU28" s="4" t="s">
        <v>2027</v>
      </c>
      <c r="BV28" s="7">
        <v>42278</v>
      </c>
      <c r="BW28" s="4">
        <v>18878</v>
      </c>
      <c r="BX28" s="69"/>
      <c r="BZ28" s="4" t="s">
        <v>170</v>
      </c>
      <c r="CC28" s="4" t="s">
        <v>170</v>
      </c>
      <c r="CD28" s="4" t="s">
        <v>170</v>
      </c>
      <c r="CL28" s="4" t="s">
        <v>299</v>
      </c>
      <c r="CN28" s="4">
        <v>12</v>
      </c>
      <c r="CO28" s="4" t="s">
        <v>300</v>
      </c>
      <c r="CQ28" s="4">
        <v>367</v>
      </c>
      <c r="CR28" s="4">
        <v>120</v>
      </c>
      <c r="CS28" s="4">
        <v>125.9</v>
      </c>
      <c r="CT28" s="4" t="s">
        <v>301</v>
      </c>
      <c r="CW28" s="4" t="s">
        <v>302</v>
      </c>
      <c r="CY28" s="4" t="s">
        <v>303</v>
      </c>
      <c r="CZ28" s="4" t="s">
        <v>169</v>
      </c>
      <c r="DE28" s="4">
        <v>1</v>
      </c>
      <c r="DF28" s="4" t="s">
        <v>817</v>
      </c>
      <c r="DH28" s="4">
        <v>132</v>
      </c>
      <c r="DM28" s="4" t="s">
        <v>170</v>
      </c>
      <c r="DN28" s="4" t="s">
        <v>169</v>
      </c>
      <c r="DQ28" s="4" t="s">
        <v>169</v>
      </c>
      <c r="DR28" s="4" t="s">
        <v>238</v>
      </c>
      <c r="DS28" s="4" t="s">
        <v>2047</v>
      </c>
      <c r="EA28" s="67"/>
      <c r="EB28" s="70"/>
      <c r="EC28" s="66">
        <v>10</v>
      </c>
      <c r="ED28" s="4">
        <v>10</v>
      </c>
      <c r="EE28" s="67"/>
      <c r="EF28" s="66" t="s">
        <v>2048</v>
      </c>
      <c r="EG28" s="4">
        <v>10</v>
      </c>
      <c r="EJ28" s="66"/>
      <c r="EN28" s="66"/>
      <c r="EQ28" s="67"/>
      <c r="EU28" s="67"/>
      <c r="EV28" s="66">
        <v>5000</v>
      </c>
      <c r="EW28" s="67"/>
      <c r="EX28" s="66">
        <v>0</v>
      </c>
      <c r="EY28" s="4">
        <v>0</v>
      </c>
      <c r="EZ28" s="67">
        <v>0</v>
      </c>
      <c r="FA28" s="71"/>
      <c r="FB28" s="4">
        <v>3.5</v>
      </c>
      <c r="FC28" s="67"/>
      <c r="FD28" s="71"/>
      <c r="FE28" s="66"/>
      <c r="FG28" s="67"/>
      <c r="FH28" s="68">
        <v>89</v>
      </c>
      <c r="FI28" s="6">
        <v>85</v>
      </c>
      <c r="FJ28" s="131">
        <f>AG28</f>
        <v>87</v>
      </c>
    </row>
    <row r="29" spans="2:191" s="4" customFormat="1">
      <c r="B29" s="66"/>
      <c r="C29" s="226" t="s">
        <v>2049</v>
      </c>
      <c r="D29" s="226"/>
      <c r="E29" s="226"/>
      <c r="F29" s="226"/>
      <c r="H29" s="5"/>
      <c r="J29" s="67"/>
      <c r="K29" s="66">
        <v>39</v>
      </c>
      <c r="L29" s="4">
        <v>41</v>
      </c>
      <c r="M29" s="4">
        <v>40</v>
      </c>
      <c r="N29" s="4">
        <v>27.625299999999999</v>
      </c>
      <c r="O29" s="4">
        <v>28.809200000000001</v>
      </c>
      <c r="P29" s="4">
        <v>28.158100000000001</v>
      </c>
      <c r="Q29" s="4">
        <v>39.467199999999998</v>
      </c>
      <c r="R29" s="4">
        <v>41.153799999999997</v>
      </c>
      <c r="S29" s="4">
        <v>40.226199999999999</v>
      </c>
      <c r="W29" s="4" t="s">
        <v>222</v>
      </c>
      <c r="X29" s="4" t="s">
        <v>373</v>
      </c>
      <c r="Z29" s="4">
        <v>1</v>
      </c>
      <c r="AA29" s="4" t="s">
        <v>170</v>
      </c>
      <c r="AB29" s="4" t="s">
        <v>170</v>
      </c>
      <c r="AC29" s="4" t="s">
        <v>296</v>
      </c>
      <c r="AD29" s="4" t="s">
        <v>297</v>
      </c>
      <c r="AG29" s="4">
        <v>87</v>
      </c>
      <c r="AH29" s="4" t="s">
        <v>2009</v>
      </c>
      <c r="AI29" s="4" t="s">
        <v>2010</v>
      </c>
      <c r="AJ29" s="4" t="s">
        <v>2014</v>
      </c>
      <c r="AK29" s="4" t="s">
        <v>2015</v>
      </c>
      <c r="AL29" s="4">
        <v>4</v>
      </c>
      <c r="AM29" s="4" t="s">
        <v>2020</v>
      </c>
      <c r="AP29" s="4">
        <v>90</v>
      </c>
      <c r="AQ29" s="4">
        <v>22</v>
      </c>
      <c r="AT29" s="66">
        <v>800</v>
      </c>
      <c r="AU29" s="4">
        <v>800</v>
      </c>
      <c r="BO29" s="68"/>
      <c r="BR29" s="4">
        <v>5</v>
      </c>
      <c r="BS29" s="4" t="s">
        <v>954</v>
      </c>
      <c r="BT29" s="4" t="s">
        <v>180</v>
      </c>
      <c r="BU29" s="4" t="s">
        <v>2027</v>
      </c>
      <c r="BV29" s="7">
        <v>42278</v>
      </c>
      <c r="BW29" s="4">
        <v>18878</v>
      </c>
      <c r="BX29" s="69"/>
      <c r="BZ29" s="4" t="s">
        <v>170</v>
      </c>
      <c r="CC29" s="4" t="s">
        <v>170</v>
      </c>
      <c r="CD29" s="4" t="s">
        <v>170</v>
      </c>
      <c r="CL29" s="4" t="s">
        <v>299</v>
      </c>
      <c r="CN29" s="4">
        <v>12</v>
      </c>
      <c r="CO29" s="4" t="s">
        <v>300</v>
      </c>
      <c r="CQ29" s="4">
        <v>367</v>
      </c>
      <c r="CR29" s="4">
        <v>120</v>
      </c>
      <c r="CS29" s="4">
        <v>125.9</v>
      </c>
      <c r="CT29" s="4" t="s">
        <v>301</v>
      </c>
      <c r="CW29" s="4" t="s">
        <v>302</v>
      </c>
      <c r="CY29" s="4" t="s">
        <v>303</v>
      </c>
      <c r="CZ29" s="4" t="s">
        <v>169</v>
      </c>
      <c r="DE29" s="4">
        <v>1</v>
      </c>
      <c r="DF29" s="4" t="s">
        <v>817</v>
      </c>
      <c r="DH29" s="4">
        <v>132</v>
      </c>
      <c r="DM29" s="4" t="s">
        <v>170</v>
      </c>
      <c r="DN29" s="4" t="s">
        <v>169</v>
      </c>
      <c r="DQ29" s="4" t="s">
        <v>169</v>
      </c>
      <c r="DR29" s="4" t="s">
        <v>238</v>
      </c>
      <c r="DS29" s="4" t="s">
        <v>2047</v>
      </c>
      <c r="EA29" s="67"/>
      <c r="EB29" s="70"/>
      <c r="EC29" s="66">
        <v>10</v>
      </c>
      <c r="ED29" s="4">
        <v>10</v>
      </c>
      <c r="EE29" s="67"/>
      <c r="EF29" s="66" t="s">
        <v>2048</v>
      </c>
      <c r="EG29" s="4">
        <v>10</v>
      </c>
      <c r="EJ29" s="66"/>
      <c r="EN29" s="66"/>
      <c r="EQ29" s="67"/>
      <c r="EU29" s="67"/>
      <c r="EV29" s="66">
        <v>5000</v>
      </c>
      <c r="EW29" s="67"/>
      <c r="EX29" s="66">
        <v>0</v>
      </c>
      <c r="EY29" s="4">
        <v>0</v>
      </c>
      <c r="EZ29" s="67">
        <v>0</v>
      </c>
      <c r="FA29" s="71"/>
      <c r="FB29" s="4">
        <v>3.5</v>
      </c>
      <c r="FC29" s="67"/>
      <c r="FD29" s="71"/>
      <c r="FE29" s="66"/>
      <c r="FG29" s="67"/>
      <c r="FH29" s="68">
        <v>89</v>
      </c>
      <c r="FI29" s="6">
        <v>85</v>
      </c>
      <c r="FJ29" s="131">
        <f>AG29</f>
        <v>87</v>
      </c>
    </row>
    <row r="30" spans="2:191" s="3" customFormat="1">
      <c r="B30" s="54"/>
      <c r="C30" s="55"/>
      <c r="D30" s="55"/>
      <c r="E30" s="55"/>
      <c r="F30" s="55"/>
      <c r="G30" s="55"/>
      <c r="H30" s="55"/>
      <c r="I30" s="55"/>
      <c r="J30" s="56"/>
      <c r="K30" s="54"/>
      <c r="L30" s="55"/>
      <c r="M30" s="55"/>
      <c r="N30" s="57" t="s">
        <v>2050</v>
      </c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7" t="str">
        <f>$N30</f>
        <v>2016 Mercedes Smart Fortwo Electric Drive Convertible</v>
      </c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4"/>
      <c r="AU30" s="56" t="str">
        <f>$N30</f>
        <v>2016 Mercedes Smart Fortwo Electric Drive Convertible</v>
      </c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7" t="str">
        <f>$N30</f>
        <v>2016 Mercedes Smart Fortwo Electric Drive Convertible</v>
      </c>
      <c r="BK30" s="55"/>
      <c r="BL30" s="55"/>
      <c r="BM30" s="55"/>
      <c r="BN30" s="55"/>
      <c r="BO30" s="54"/>
      <c r="BP30" s="55"/>
      <c r="BQ30" s="55"/>
      <c r="BR30" s="55"/>
      <c r="BS30" s="55"/>
      <c r="BT30" s="55"/>
      <c r="BU30" s="58"/>
      <c r="BV30" s="55"/>
      <c r="BW30" s="55"/>
      <c r="BX30" s="59"/>
      <c r="BY30" s="55"/>
      <c r="BZ30" s="57" t="str">
        <f>$N30</f>
        <v>2016 Mercedes Smart Fortwo Electric Drive Convertible</v>
      </c>
      <c r="CA30" s="55"/>
      <c r="CB30" s="55"/>
      <c r="CC30" s="55"/>
      <c r="CD30" s="55"/>
      <c r="CE30" s="55"/>
      <c r="CF30" s="60" t="s">
        <v>1983</v>
      </c>
      <c r="CG30" s="55"/>
      <c r="CH30" s="55"/>
      <c r="CI30" s="55"/>
      <c r="CJ30" s="55"/>
      <c r="CK30" s="55"/>
      <c r="CL30" s="55"/>
      <c r="CM30" s="55"/>
      <c r="CN30" s="55"/>
      <c r="CO30" s="55"/>
      <c r="CP30" s="57" t="str">
        <f>$N30</f>
        <v>2016 Mercedes Smart Fortwo Electric Drive Convertible</v>
      </c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7" t="str">
        <f>$N30</f>
        <v>2016 Mercedes Smart Fortwo Electric Drive Convertible</v>
      </c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7"/>
      <c r="DT30" s="57"/>
      <c r="DU30" s="57"/>
      <c r="DV30" s="57"/>
      <c r="DW30" s="57"/>
      <c r="DX30" s="57" t="str">
        <f>$N30</f>
        <v>2016 Mercedes Smart Fortwo Electric Drive Convertible</v>
      </c>
      <c r="DY30" s="57"/>
      <c r="DZ30" s="57"/>
      <c r="EA30" s="56"/>
      <c r="EB30" s="84"/>
      <c r="EC30" s="62"/>
      <c r="ED30" s="57"/>
      <c r="EE30" s="56"/>
      <c r="EF30" s="62"/>
      <c r="EG30" s="57"/>
      <c r="EH30" s="57"/>
      <c r="EI30" s="57"/>
      <c r="EJ30" s="62"/>
      <c r="EL30" s="60" t="s">
        <v>1983</v>
      </c>
      <c r="EM30" s="56" t="str">
        <f>$N30</f>
        <v>2016 Mercedes Smart Fortwo Electric Drive Convertible</v>
      </c>
      <c r="EN30" s="62"/>
      <c r="EQ30" s="63"/>
      <c r="EU30" s="63"/>
      <c r="EV30" s="64"/>
      <c r="EW30" s="63"/>
      <c r="EX30" s="64"/>
      <c r="EZ30" s="63"/>
      <c r="FA30" s="65"/>
      <c r="FB30" s="62" t="str">
        <f>$N30</f>
        <v>2016 Mercedes Smart Fortwo Electric Drive Convertible</v>
      </c>
      <c r="FC30" s="63"/>
      <c r="FD30" s="65"/>
      <c r="FE30" s="62"/>
      <c r="FF30" s="57"/>
      <c r="FG30" s="56"/>
      <c r="FH30" s="62"/>
      <c r="FI30" s="57"/>
      <c r="FJ30" s="56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E30" s="57"/>
      <c r="GF30" s="57"/>
      <c r="GG30" s="57"/>
      <c r="GH30" s="57"/>
      <c r="GI30" s="57"/>
    </row>
    <row r="31" spans="2:191" s="4" customFormat="1">
      <c r="B31" s="66">
        <v>2016</v>
      </c>
      <c r="C31" s="4" t="s">
        <v>379</v>
      </c>
      <c r="D31" s="4" t="s">
        <v>379</v>
      </c>
      <c r="E31" s="4" t="s">
        <v>2051</v>
      </c>
      <c r="F31" s="4" t="s">
        <v>381</v>
      </c>
      <c r="G31" s="4">
        <v>705</v>
      </c>
      <c r="H31" s="5">
        <v>0</v>
      </c>
      <c r="J31" s="67" t="s">
        <v>2008</v>
      </c>
      <c r="K31" s="66">
        <v>122</v>
      </c>
      <c r="L31" s="4">
        <v>93</v>
      </c>
      <c r="M31" s="4">
        <v>107</v>
      </c>
      <c r="N31" s="4">
        <v>173.8</v>
      </c>
      <c r="O31" s="4">
        <v>133.19999999999999</v>
      </c>
      <c r="P31" s="4">
        <v>152.8366</v>
      </c>
      <c r="Q31" s="4">
        <v>121.66</v>
      </c>
      <c r="R31" s="4">
        <v>93.24</v>
      </c>
      <c r="S31" s="4">
        <v>106.98560000000001</v>
      </c>
      <c r="W31" s="4" t="s">
        <v>222</v>
      </c>
      <c r="X31" s="4" t="s">
        <v>373</v>
      </c>
      <c r="Z31" s="4">
        <v>1</v>
      </c>
      <c r="AA31" s="4" t="s">
        <v>170</v>
      </c>
      <c r="AB31" s="4" t="s">
        <v>170</v>
      </c>
      <c r="AC31" s="4" t="s">
        <v>171</v>
      </c>
      <c r="AD31" s="4" t="s">
        <v>172</v>
      </c>
      <c r="AG31" s="4">
        <v>68</v>
      </c>
      <c r="AH31" s="4" t="s">
        <v>2009</v>
      </c>
      <c r="AI31" s="4" t="s">
        <v>2010</v>
      </c>
      <c r="AJ31" s="4" t="s">
        <v>175</v>
      </c>
      <c r="AK31" s="4" t="s">
        <v>176</v>
      </c>
      <c r="AL31" s="4">
        <v>4</v>
      </c>
      <c r="AM31" s="4" t="s">
        <v>2020</v>
      </c>
      <c r="AT31" s="66">
        <v>600</v>
      </c>
      <c r="AU31" s="4">
        <v>600</v>
      </c>
      <c r="BO31" s="68"/>
      <c r="BR31" s="4">
        <v>1</v>
      </c>
      <c r="BS31" s="4" t="s">
        <v>179</v>
      </c>
      <c r="BT31" s="4" t="s">
        <v>180</v>
      </c>
      <c r="BU31" s="4" t="s">
        <v>2027</v>
      </c>
      <c r="BV31" s="7">
        <v>42231</v>
      </c>
      <c r="BW31" s="4">
        <v>18873</v>
      </c>
      <c r="BX31" s="69"/>
      <c r="BZ31" s="4" t="s">
        <v>170</v>
      </c>
      <c r="CC31" s="4" t="s">
        <v>170</v>
      </c>
      <c r="CD31" s="4" t="s">
        <v>170</v>
      </c>
      <c r="CL31" s="4" t="s">
        <v>299</v>
      </c>
      <c r="CN31" s="4">
        <v>3</v>
      </c>
      <c r="CO31" s="4" t="s">
        <v>300</v>
      </c>
      <c r="CQ31" s="4">
        <v>339</v>
      </c>
      <c r="CR31" s="4">
        <v>52</v>
      </c>
      <c r="CS31" s="4">
        <v>98.9</v>
      </c>
      <c r="CT31" s="4" t="s">
        <v>301</v>
      </c>
      <c r="CW31" s="4" t="s">
        <v>302</v>
      </c>
      <c r="CY31" s="4" t="s">
        <v>800</v>
      </c>
      <c r="CZ31" s="4" t="s">
        <v>169</v>
      </c>
      <c r="DE31" s="4">
        <v>1</v>
      </c>
      <c r="DF31" s="4" t="s">
        <v>304</v>
      </c>
      <c r="DH31" s="4">
        <v>55</v>
      </c>
      <c r="DM31" s="4" t="s">
        <v>170</v>
      </c>
      <c r="DN31" s="4" t="s">
        <v>169</v>
      </c>
      <c r="DQ31" s="4" t="s">
        <v>169</v>
      </c>
      <c r="DR31" s="4" t="s">
        <v>238</v>
      </c>
      <c r="DS31" s="4" t="s">
        <v>2047</v>
      </c>
      <c r="EA31" s="67"/>
      <c r="EB31" s="70"/>
      <c r="EC31" s="66">
        <v>10</v>
      </c>
      <c r="ED31" s="4">
        <v>10</v>
      </c>
      <c r="EE31" s="67"/>
      <c r="EF31" s="66" t="s">
        <v>2052</v>
      </c>
      <c r="EG31" s="4">
        <v>10</v>
      </c>
      <c r="EJ31" s="66"/>
      <c r="EN31" s="66"/>
      <c r="EQ31" s="67"/>
      <c r="EU31" s="67"/>
      <c r="EV31" s="66">
        <v>6000</v>
      </c>
      <c r="EW31" s="67"/>
      <c r="EX31" s="66">
        <v>0</v>
      </c>
      <c r="EY31" s="4">
        <v>0</v>
      </c>
      <c r="EZ31" s="67">
        <v>0</v>
      </c>
      <c r="FA31" s="71"/>
      <c r="FB31" s="4">
        <v>6</v>
      </c>
      <c r="FC31" s="67"/>
      <c r="FD31" s="71"/>
      <c r="FE31" s="66"/>
      <c r="FG31" s="67"/>
      <c r="FH31" s="68">
        <v>76</v>
      </c>
      <c r="FI31" s="6">
        <v>59</v>
      </c>
      <c r="FJ31" s="131">
        <f>AG31</f>
        <v>68</v>
      </c>
    </row>
    <row r="32" spans="2:191" s="4" customFormat="1">
      <c r="B32" s="66">
        <v>2016</v>
      </c>
      <c r="C32" s="4" t="s">
        <v>379</v>
      </c>
      <c r="D32" s="4" t="s">
        <v>379</v>
      </c>
      <c r="E32" s="4" t="s">
        <v>2051</v>
      </c>
      <c r="F32" s="4" t="s">
        <v>381</v>
      </c>
      <c r="G32" s="4">
        <v>705</v>
      </c>
      <c r="H32" s="5">
        <v>0</v>
      </c>
      <c r="J32" s="67" t="s">
        <v>2008</v>
      </c>
      <c r="K32" s="66">
        <v>28</v>
      </c>
      <c r="L32" s="4">
        <v>36</v>
      </c>
      <c r="M32" s="4">
        <v>32</v>
      </c>
      <c r="N32" s="4">
        <v>19.39</v>
      </c>
      <c r="O32" s="4">
        <v>25.3</v>
      </c>
      <c r="P32" s="4">
        <v>22.049499999999998</v>
      </c>
      <c r="Q32" s="4">
        <v>27.7043</v>
      </c>
      <c r="R32" s="4">
        <v>36.148600000000002</v>
      </c>
      <c r="S32" s="4">
        <v>31.504200000000001</v>
      </c>
      <c r="W32" s="4" t="s">
        <v>222</v>
      </c>
      <c r="X32" s="4" t="s">
        <v>373</v>
      </c>
      <c r="Z32" s="4">
        <v>1</v>
      </c>
      <c r="AA32" s="4" t="s">
        <v>170</v>
      </c>
      <c r="AB32" s="4" t="s">
        <v>170</v>
      </c>
      <c r="AC32" s="4" t="s">
        <v>171</v>
      </c>
      <c r="AD32" s="4" t="s">
        <v>172</v>
      </c>
      <c r="AG32" s="4">
        <v>68</v>
      </c>
      <c r="AH32" s="4" t="s">
        <v>2009</v>
      </c>
      <c r="AI32" s="4" t="s">
        <v>2010</v>
      </c>
      <c r="AJ32" s="4" t="s">
        <v>2014</v>
      </c>
      <c r="AK32" s="4" t="s">
        <v>2015</v>
      </c>
      <c r="AL32" s="4">
        <v>4</v>
      </c>
      <c r="AM32" s="4" t="s">
        <v>2020</v>
      </c>
      <c r="AT32" s="66">
        <v>600</v>
      </c>
      <c r="AU32" s="4">
        <v>600</v>
      </c>
      <c r="BO32" s="68"/>
      <c r="BR32" s="4">
        <v>1</v>
      </c>
      <c r="BS32" s="4" t="s">
        <v>179</v>
      </c>
      <c r="BT32" s="4" t="s">
        <v>180</v>
      </c>
      <c r="BU32" s="4" t="s">
        <v>2027</v>
      </c>
      <c r="BV32" s="7">
        <v>42231</v>
      </c>
      <c r="BW32" s="4">
        <v>18873</v>
      </c>
      <c r="BX32" s="69"/>
      <c r="BZ32" s="4" t="s">
        <v>170</v>
      </c>
      <c r="CC32" s="4" t="s">
        <v>170</v>
      </c>
      <c r="CD32" s="4" t="s">
        <v>170</v>
      </c>
      <c r="CL32" s="4" t="s">
        <v>299</v>
      </c>
      <c r="CN32" s="4">
        <v>3</v>
      </c>
      <c r="CO32" s="4" t="s">
        <v>300</v>
      </c>
      <c r="CQ32" s="4">
        <v>339</v>
      </c>
      <c r="CR32" s="4">
        <v>52</v>
      </c>
      <c r="CS32" s="4">
        <v>98.9</v>
      </c>
      <c r="CT32" s="4" t="s">
        <v>301</v>
      </c>
      <c r="CW32" s="4" t="s">
        <v>302</v>
      </c>
      <c r="CY32" s="4" t="s">
        <v>800</v>
      </c>
      <c r="CZ32" s="4" t="s">
        <v>169</v>
      </c>
      <c r="DE32" s="4">
        <v>1</v>
      </c>
      <c r="DF32" s="4" t="s">
        <v>304</v>
      </c>
      <c r="DH32" s="4">
        <v>55</v>
      </c>
      <c r="DM32" s="4" t="s">
        <v>170</v>
      </c>
      <c r="DN32" s="4" t="s">
        <v>169</v>
      </c>
      <c r="DQ32" s="4" t="s">
        <v>169</v>
      </c>
      <c r="DR32" s="4" t="s">
        <v>238</v>
      </c>
      <c r="DS32" s="4" t="s">
        <v>2047</v>
      </c>
      <c r="EA32" s="67"/>
      <c r="EB32" s="70"/>
      <c r="EC32" s="66">
        <v>10</v>
      </c>
      <c r="ED32" s="4">
        <v>10</v>
      </c>
      <c r="EE32" s="67"/>
      <c r="EF32" s="66" t="s">
        <v>2052</v>
      </c>
      <c r="EG32" s="4">
        <v>10</v>
      </c>
      <c r="EJ32" s="66"/>
      <c r="EN32" s="66"/>
      <c r="EQ32" s="67"/>
      <c r="EU32" s="67"/>
      <c r="EV32" s="66">
        <v>6000</v>
      </c>
      <c r="EW32" s="67"/>
      <c r="EX32" s="66">
        <v>0</v>
      </c>
      <c r="EY32" s="4">
        <v>0</v>
      </c>
      <c r="EZ32" s="67">
        <v>0</v>
      </c>
      <c r="FA32" s="71"/>
      <c r="FB32" s="4">
        <v>6</v>
      </c>
      <c r="FC32" s="67"/>
      <c r="FD32" s="71"/>
      <c r="FE32" s="66"/>
      <c r="FG32" s="67"/>
      <c r="FH32" s="68">
        <v>76</v>
      </c>
      <c r="FI32" s="6">
        <v>59</v>
      </c>
      <c r="FJ32" s="131">
        <f>AG32</f>
        <v>68</v>
      </c>
    </row>
    <row r="33" spans="2:450" s="3" customFormat="1">
      <c r="B33" s="54"/>
      <c r="C33" s="55"/>
      <c r="D33" s="55"/>
      <c r="E33" s="55"/>
      <c r="F33" s="55"/>
      <c r="G33" s="55"/>
      <c r="H33" s="55"/>
      <c r="I33" s="55"/>
      <c r="J33" s="56"/>
      <c r="K33" s="54"/>
      <c r="L33" s="55"/>
      <c r="M33" s="55"/>
      <c r="N33" s="57" t="s">
        <v>2053</v>
      </c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7" t="str">
        <f>$N33</f>
        <v>2016 Mercedes Smart Fortwo Electric Drive Coupe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4"/>
      <c r="AU33" s="56" t="str">
        <f>$N33</f>
        <v>2016 Mercedes Smart Fortwo Electric Drive Coupe</v>
      </c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7" t="str">
        <f>$N33</f>
        <v>2016 Mercedes Smart Fortwo Electric Drive Coupe</v>
      </c>
      <c r="BK33" s="55"/>
      <c r="BL33" s="55"/>
      <c r="BM33" s="55"/>
      <c r="BN33" s="55"/>
      <c r="BO33" s="54"/>
      <c r="BP33" s="55"/>
      <c r="BQ33" s="55"/>
      <c r="BR33" s="55"/>
      <c r="BS33" s="55"/>
      <c r="BT33" s="55"/>
      <c r="BU33" s="58"/>
      <c r="BV33" s="55"/>
      <c r="BW33" s="55"/>
      <c r="BX33" s="59"/>
      <c r="BY33" s="55"/>
      <c r="BZ33" s="57" t="str">
        <f>$N33</f>
        <v>2016 Mercedes Smart Fortwo Electric Drive Coupe</v>
      </c>
      <c r="CA33" s="55"/>
      <c r="CB33" s="55"/>
      <c r="CC33" s="55"/>
      <c r="CD33" s="55"/>
      <c r="CE33" s="55"/>
      <c r="CF33" s="60" t="s">
        <v>1983</v>
      </c>
      <c r="CG33" s="55"/>
      <c r="CH33" s="55"/>
      <c r="CI33" s="55"/>
      <c r="CJ33" s="55"/>
      <c r="CK33" s="55"/>
      <c r="CL33" s="55"/>
      <c r="CM33" s="55"/>
      <c r="CN33" s="55"/>
      <c r="CO33" s="55"/>
      <c r="CP33" s="57" t="str">
        <f>$N33</f>
        <v>2016 Mercedes Smart Fortwo Electric Drive Coupe</v>
      </c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7" t="str">
        <f>$N33</f>
        <v>2016 Mercedes Smart Fortwo Electric Drive Coupe</v>
      </c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7"/>
      <c r="DT33" s="57"/>
      <c r="DU33" s="57"/>
      <c r="DV33" s="57"/>
      <c r="DW33" s="57"/>
      <c r="DX33" s="57" t="str">
        <f>$N33</f>
        <v>2016 Mercedes Smart Fortwo Electric Drive Coupe</v>
      </c>
      <c r="DY33" s="57"/>
      <c r="DZ33" s="57"/>
      <c r="EA33" s="56"/>
      <c r="EB33" s="84"/>
      <c r="EC33" s="62"/>
      <c r="ED33" s="57"/>
      <c r="EE33" s="56"/>
      <c r="EF33" s="62"/>
      <c r="EG33" s="57"/>
      <c r="EH33" s="57"/>
      <c r="EI33" s="57"/>
      <c r="EJ33" s="62"/>
      <c r="EL33" s="60" t="s">
        <v>1983</v>
      </c>
      <c r="EM33" s="56" t="str">
        <f>$N33</f>
        <v>2016 Mercedes Smart Fortwo Electric Drive Coupe</v>
      </c>
      <c r="EN33" s="62"/>
      <c r="EQ33" s="63"/>
      <c r="EU33" s="63"/>
      <c r="EV33" s="64"/>
      <c r="EW33" s="63"/>
      <c r="EX33" s="64"/>
      <c r="EZ33" s="63"/>
      <c r="FA33" s="65"/>
      <c r="FB33" s="62" t="str">
        <f>$N33</f>
        <v>2016 Mercedes Smart Fortwo Electric Drive Coupe</v>
      </c>
      <c r="FC33" s="63"/>
      <c r="FD33" s="65"/>
      <c r="FE33" s="62"/>
      <c r="FF33" s="57"/>
      <c r="FG33" s="56"/>
      <c r="FH33" s="62"/>
      <c r="FI33" s="57"/>
      <c r="FJ33" s="56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E33" s="57"/>
      <c r="GF33" s="57"/>
      <c r="GG33" s="57"/>
      <c r="GH33" s="57"/>
      <c r="GI33" s="57"/>
    </row>
    <row r="34" spans="2:450" s="4" customFormat="1">
      <c r="B34" s="66">
        <v>2016</v>
      </c>
      <c r="C34" s="4" t="s">
        <v>379</v>
      </c>
      <c r="D34" s="4" t="s">
        <v>379</v>
      </c>
      <c r="E34" s="4" t="s">
        <v>2054</v>
      </c>
      <c r="F34" s="4" t="s">
        <v>381</v>
      </c>
      <c r="G34" s="4">
        <v>704</v>
      </c>
      <c r="H34" s="5">
        <v>0</v>
      </c>
      <c r="J34" s="67" t="s">
        <v>2008</v>
      </c>
      <c r="K34" s="66">
        <v>122</v>
      </c>
      <c r="L34" s="4">
        <v>93</v>
      </c>
      <c r="M34" s="4">
        <v>107</v>
      </c>
      <c r="N34" s="4">
        <v>173.8</v>
      </c>
      <c r="O34" s="4">
        <v>133.19999999999999</v>
      </c>
      <c r="P34" s="4">
        <v>152.8366</v>
      </c>
      <c r="Q34" s="4">
        <v>121.66</v>
      </c>
      <c r="R34" s="4">
        <v>93.24</v>
      </c>
      <c r="S34" s="4">
        <v>106.98560000000001</v>
      </c>
      <c r="W34" s="4" t="s">
        <v>222</v>
      </c>
      <c r="X34" s="4" t="s">
        <v>373</v>
      </c>
      <c r="Z34" s="4">
        <v>1</v>
      </c>
      <c r="AA34" s="4" t="s">
        <v>170</v>
      </c>
      <c r="AB34" s="4" t="s">
        <v>170</v>
      </c>
      <c r="AC34" s="4" t="s">
        <v>171</v>
      </c>
      <c r="AD34" s="4" t="s">
        <v>172</v>
      </c>
      <c r="AG34" s="4">
        <v>68</v>
      </c>
      <c r="AH34" s="4" t="s">
        <v>2009</v>
      </c>
      <c r="AI34" s="4" t="s">
        <v>2010</v>
      </c>
      <c r="AJ34" s="4" t="s">
        <v>175</v>
      </c>
      <c r="AK34" s="4" t="s">
        <v>176</v>
      </c>
      <c r="AL34" s="4">
        <v>4</v>
      </c>
      <c r="AM34" s="4" t="s">
        <v>2020</v>
      </c>
      <c r="AT34" s="66">
        <v>600</v>
      </c>
      <c r="AU34" s="4">
        <v>600</v>
      </c>
      <c r="BO34" s="68"/>
      <c r="BR34" s="4">
        <v>1</v>
      </c>
      <c r="BS34" s="4" t="s">
        <v>179</v>
      </c>
      <c r="BT34" s="4" t="s">
        <v>180</v>
      </c>
      <c r="BU34" s="4" t="s">
        <v>2027</v>
      </c>
      <c r="BV34" s="7">
        <v>42231</v>
      </c>
      <c r="BW34" s="4">
        <v>18872</v>
      </c>
      <c r="BX34" s="69"/>
      <c r="BZ34" s="4" t="s">
        <v>170</v>
      </c>
      <c r="CC34" s="4" t="s">
        <v>170</v>
      </c>
      <c r="CD34" s="4" t="s">
        <v>170</v>
      </c>
      <c r="CL34" s="4" t="s">
        <v>299</v>
      </c>
      <c r="CN34" s="4">
        <v>3</v>
      </c>
      <c r="CO34" s="4" t="s">
        <v>300</v>
      </c>
      <c r="CQ34" s="4">
        <v>339</v>
      </c>
      <c r="CR34" s="4">
        <v>52</v>
      </c>
      <c r="CS34" s="4">
        <v>98.9</v>
      </c>
      <c r="CT34" s="4" t="s">
        <v>301</v>
      </c>
      <c r="CW34" s="4" t="s">
        <v>302</v>
      </c>
      <c r="CY34" s="4" t="s">
        <v>800</v>
      </c>
      <c r="CZ34" s="4" t="s">
        <v>169</v>
      </c>
      <c r="DE34" s="4">
        <v>1</v>
      </c>
      <c r="DF34" s="4" t="s">
        <v>304</v>
      </c>
      <c r="DH34" s="4">
        <v>55</v>
      </c>
      <c r="DM34" s="4" t="s">
        <v>170</v>
      </c>
      <c r="DN34" s="4" t="s">
        <v>169</v>
      </c>
      <c r="DQ34" s="4" t="s">
        <v>169</v>
      </c>
      <c r="DR34" s="4" t="s">
        <v>238</v>
      </c>
      <c r="DS34" s="4" t="s">
        <v>2047</v>
      </c>
      <c r="EA34" s="67"/>
      <c r="EB34" s="70"/>
      <c r="EC34" s="66">
        <v>10</v>
      </c>
      <c r="ED34" s="4">
        <v>10</v>
      </c>
      <c r="EE34" s="67"/>
      <c r="EF34" s="66" t="s">
        <v>2052</v>
      </c>
      <c r="EG34" s="4">
        <v>10</v>
      </c>
      <c r="EJ34" s="66"/>
      <c r="EN34" s="66"/>
      <c r="EQ34" s="67"/>
      <c r="EU34" s="67"/>
      <c r="EV34" s="66">
        <v>6000</v>
      </c>
      <c r="EW34" s="67"/>
      <c r="EX34" s="66">
        <v>0</v>
      </c>
      <c r="EY34" s="4">
        <v>0</v>
      </c>
      <c r="EZ34" s="67">
        <v>0</v>
      </c>
      <c r="FA34" s="71"/>
      <c r="FB34" s="4">
        <v>6</v>
      </c>
      <c r="FC34" s="67"/>
      <c r="FD34" s="71"/>
      <c r="FE34" s="66"/>
      <c r="FG34" s="67"/>
      <c r="FH34" s="68">
        <v>76</v>
      </c>
      <c r="FI34" s="6">
        <v>59</v>
      </c>
      <c r="FJ34" s="131">
        <f>AG34</f>
        <v>68</v>
      </c>
    </row>
    <row r="35" spans="2:450" s="4" customFormat="1">
      <c r="B35" s="66">
        <v>2016</v>
      </c>
      <c r="C35" s="4" t="s">
        <v>379</v>
      </c>
      <c r="D35" s="4" t="s">
        <v>379</v>
      </c>
      <c r="E35" s="4" t="s">
        <v>2054</v>
      </c>
      <c r="F35" s="4" t="s">
        <v>381</v>
      </c>
      <c r="G35" s="4">
        <v>704</v>
      </c>
      <c r="H35" s="5">
        <v>0</v>
      </c>
      <c r="J35" s="67" t="s">
        <v>2008</v>
      </c>
      <c r="K35" s="66">
        <v>28</v>
      </c>
      <c r="L35" s="4">
        <v>36</v>
      </c>
      <c r="M35" s="4">
        <v>32</v>
      </c>
      <c r="N35" s="4">
        <v>19.39</v>
      </c>
      <c r="O35" s="4">
        <v>25.3</v>
      </c>
      <c r="P35" s="4">
        <v>22.049499999999998</v>
      </c>
      <c r="Q35" s="4">
        <v>27.7043</v>
      </c>
      <c r="R35" s="4">
        <v>36.148600000000002</v>
      </c>
      <c r="S35" s="4">
        <v>31.504200000000001</v>
      </c>
      <c r="W35" s="4" t="s">
        <v>222</v>
      </c>
      <c r="X35" s="4" t="s">
        <v>373</v>
      </c>
      <c r="Z35" s="4">
        <v>1</v>
      </c>
      <c r="AA35" s="4" t="s">
        <v>170</v>
      </c>
      <c r="AB35" s="4" t="s">
        <v>170</v>
      </c>
      <c r="AC35" s="4" t="s">
        <v>171</v>
      </c>
      <c r="AD35" s="4" t="s">
        <v>172</v>
      </c>
      <c r="AG35" s="4">
        <v>68</v>
      </c>
      <c r="AH35" s="4" t="s">
        <v>2009</v>
      </c>
      <c r="AI35" s="4" t="s">
        <v>2010</v>
      </c>
      <c r="AJ35" s="4" t="s">
        <v>2014</v>
      </c>
      <c r="AK35" s="4" t="s">
        <v>2015</v>
      </c>
      <c r="AL35" s="4">
        <v>4</v>
      </c>
      <c r="AM35" s="4" t="s">
        <v>2020</v>
      </c>
      <c r="AT35" s="66">
        <v>600</v>
      </c>
      <c r="AU35" s="4">
        <v>600</v>
      </c>
      <c r="BO35" s="68"/>
      <c r="BR35" s="4">
        <v>1</v>
      </c>
      <c r="BS35" s="4" t="s">
        <v>179</v>
      </c>
      <c r="BT35" s="4" t="s">
        <v>180</v>
      </c>
      <c r="BU35" s="4" t="s">
        <v>2027</v>
      </c>
      <c r="BV35" s="7">
        <v>42231</v>
      </c>
      <c r="BW35" s="4">
        <v>18872</v>
      </c>
      <c r="BX35" s="69"/>
      <c r="BZ35" s="4" t="s">
        <v>170</v>
      </c>
      <c r="CC35" s="4" t="s">
        <v>170</v>
      </c>
      <c r="CD35" s="4" t="s">
        <v>170</v>
      </c>
      <c r="CL35" s="4" t="s">
        <v>299</v>
      </c>
      <c r="CN35" s="4">
        <v>3</v>
      </c>
      <c r="CO35" s="4" t="s">
        <v>300</v>
      </c>
      <c r="CQ35" s="4">
        <v>339</v>
      </c>
      <c r="CR35" s="4">
        <v>52</v>
      </c>
      <c r="CS35" s="4">
        <v>98.9</v>
      </c>
      <c r="CT35" s="4" t="s">
        <v>301</v>
      </c>
      <c r="CW35" s="4" t="s">
        <v>302</v>
      </c>
      <c r="CY35" s="4" t="s">
        <v>800</v>
      </c>
      <c r="CZ35" s="4" t="s">
        <v>169</v>
      </c>
      <c r="DE35" s="4">
        <v>1</v>
      </c>
      <c r="DF35" s="4" t="s">
        <v>304</v>
      </c>
      <c r="DH35" s="4">
        <v>55</v>
      </c>
      <c r="DM35" s="4" t="s">
        <v>170</v>
      </c>
      <c r="DN35" s="4" t="s">
        <v>169</v>
      </c>
      <c r="DQ35" s="4" t="s">
        <v>169</v>
      </c>
      <c r="DR35" s="4" t="s">
        <v>238</v>
      </c>
      <c r="DS35" s="4" t="s">
        <v>2047</v>
      </c>
      <c r="EA35" s="67"/>
      <c r="EB35" s="70"/>
      <c r="EC35" s="66">
        <v>10</v>
      </c>
      <c r="ED35" s="4">
        <v>10</v>
      </c>
      <c r="EE35" s="67"/>
      <c r="EF35" s="66" t="s">
        <v>2052</v>
      </c>
      <c r="EG35" s="4">
        <v>10</v>
      </c>
      <c r="EJ35" s="66"/>
      <c r="EN35" s="66"/>
      <c r="EQ35" s="67"/>
      <c r="EU35" s="67"/>
      <c r="EV35" s="66">
        <v>6000</v>
      </c>
      <c r="EW35" s="67"/>
      <c r="EX35" s="66">
        <v>0</v>
      </c>
      <c r="EY35" s="4">
        <v>0</v>
      </c>
      <c r="EZ35" s="67">
        <v>0</v>
      </c>
      <c r="FA35" s="71"/>
      <c r="FB35" s="4">
        <v>6</v>
      </c>
      <c r="FC35" s="67"/>
      <c r="FD35" s="71"/>
      <c r="FE35" s="66"/>
      <c r="FG35" s="67"/>
      <c r="FH35" s="68">
        <v>76</v>
      </c>
      <c r="FI35" s="6">
        <v>59</v>
      </c>
      <c r="FJ35" s="131">
        <f>AG35</f>
        <v>68</v>
      </c>
    </row>
    <row r="36" spans="2:450" s="3" customFormat="1">
      <c r="B36" s="54"/>
      <c r="C36" s="55"/>
      <c r="D36" s="55"/>
      <c r="E36" s="55"/>
      <c r="F36" s="55"/>
      <c r="G36" s="55"/>
      <c r="H36" s="55"/>
      <c r="I36" s="55"/>
      <c r="J36" s="56"/>
      <c r="K36" s="54"/>
      <c r="L36" s="55"/>
      <c r="M36" s="55"/>
      <c r="N36" s="57" t="s">
        <v>2055</v>
      </c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7" t="str">
        <f>$N36</f>
        <v>2016 Mitsubishi i-MiEV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4"/>
      <c r="AU36" s="57" t="str">
        <f>$N36</f>
        <v>2016 Mitsubishi i-MiEV</v>
      </c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7" t="str">
        <f>$N36</f>
        <v>2016 Mitsubishi i-MiEV</v>
      </c>
      <c r="BK36" s="55"/>
      <c r="BL36" s="55"/>
      <c r="BM36" s="55"/>
      <c r="BN36" s="55"/>
      <c r="BO36" s="54"/>
      <c r="BP36" s="55"/>
      <c r="BQ36" s="55"/>
      <c r="BR36" s="55"/>
      <c r="BS36" s="55"/>
      <c r="BT36" s="55"/>
      <c r="BU36" s="58"/>
      <c r="BV36" s="55"/>
      <c r="BW36" s="55"/>
      <c r="BX36" s="59"/>
      <c r="BY36" s="55"/>
      <c r="BZ36" s="57" t="str">
        <f>$N36</f>
        <v>2016 Mitsubishi i-MiEV</v>
      </c>
      <c r="CA36" s="55"/>
      <c r="CB36" s="55"/>
      <c r="CC36" s="55"/>
      <c r="CD36" s="55"/>
      <c r="CE36" s="55"/>
      <c r="CF36" s="60" t="s">
        <v>1983</v>
      </c>
      <c r="CG36" s="55"/>
      <c r="CH36" s="55"/>
      <c r="CI36" s="55"/>
      <c r="CJ36" s="55"/>
      <c r="CK36" s="55"/>
      <c r="CL36" s="55"/>
      <c r="CM36" s="55"/>
      <c r="CN36" s="55"/>
      <c r="CO36" s="55"/>
      <c r="CP36" s="57" t="str">
        <f>$N36</f>
        <v>2016 Mitsubishi i-MiEV</v>
      </c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7" t="str">
        <f>$N36</f>
        <v>2016 Mitsubishi i-MiEV</v>
      </c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7"/>
      <c r="DT36" s="57"/>
      <c r="DU36" s="57"/>
      <c r="DV36" s="57"/>
      <c r="DW36" s="57"/>
      <c r="DX36" s="57" t="str">
        <f>$N36</f>
        <v>2016 Mitsubishi i-MiEV</v>
      </c>
      <c r="DY36" s="57"/>
      <c r="DZ36" s="57"/>
      <c r="EA36" s="56"/>
      <c r="EB36" s="84"/>
      <c r="EC36" s="62"/>
      <c r="ED36" s="57"/>
      <c r="EE36" s="56"/>
      <c r="EF36" s="62"/>
      <c r="EG36" s="57"/>
      <c r="EH36" s="57"/>
      <c r="EI36" s="57"/>
      <c r="EJ36" s="62"/>
      <c r="EL36" s="60" t="s">
        <v>1983</v>
      </c>
      <c r="EM36" s="57" t="str">
        <f>$N36</f>
        <v>2016 Mitsubishi i-MiEV</v>
      </c>
      <c r="EN36" s="62"/>
      <c r="EQ36" s="63"/>
      <c r="EU36" s="63"/>
      <c r="EV36" s="64"/>
      <c r="EW36" s="63"/>
      <c r="EX36" s="64"/>
      <c r="EZ36" s="63"/>
      <c r="FA36" s="65"/>
      <c r="FB36" s="57" t="str">
        <f>$N36</f>
        <v>2016 Mitsubishi i-MiEV</v>
      </c>
      <c r="FC36" s="63"/>
      <c r="FD36" s="65"/>
      <c r="FE36" s="62"/>
      <c r="FF36" s="57"/>
      <c r="FG36" s="56"/>
      <c r="FH36" s="62"/>
      <c r="FI36" s="57"/>
      <c r="FJ36" s="56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E36" s="57"/>
      <c r="GF36" s="57"/>
      <c r="GG36" s="57"/>
      <c r="GH36" s="57"/>
      <c r="GI36" s="57"/>
    </row>
    <row r="37" spans="2:450" s="4" customFormat="1">
      <c r="B37" s="82">
        <v>2016</v>
      </c>
      <c r="C37" s="86" t="s">
        <v>872</v>
      </c>
      <c r="D37" s="86" t="s">
        <v>873</v>
      </c>
      <c r="E37" s="86" t="s">
        <v>2056</v>
      </c>
      <c r="F37" s="86" t="s">
        <v>875</v>
      </c>
      <c r="G37" s="83">
        <v>141</v>
      </c>
      <c r="H37" s="72">
        <v>0</v>
      </c>
      <c r="I37" s="83"/>
      <c r="J37" s="87" t="s">
        <v>2008</v>
      </c>
      <c r="K37" s="82">
        <v>126</v>
      </c>
      <c r="L37" s="83">
        <v>99</v>
      </c>
      <c r="M37" s="83">
        <v>112</v>
      </c>
      <c r="N37" s="88">
        <v>180.52539999999999</v>
      </c>
      <c r="O37" s="88">
        <v>140.98759999999999</v>
      </c>
      <c r="P37" s="88">
        <v>160.29669999999999</v>
      </c>
      <c r="Q37" s="88">
        <v>126.3678</v>
      </c>
      <c r="R37" s="88">
        <v>98.691400000000002</v>
      </c>
      <c r="S37" s="88">
        <v>112.2077</v>
      </c>
      <c r="T37" s="88"/>
      <c r="U37" s="86" t="s">
        <v>2057</v>
      </c>
      <c r="V37" s="86" t="s">
        <v>2057</v>
      </c>
      <c r="W37" s="86" t="s">
        <v>222</v>
      </c>
      <c r="X37" s="86" t="s">
        <v>373</v>
      </c>
      <c r="Y37" s="86" t="s">
        <v>2057</v>
      </c>
      <c r="Z37" s="83">
        <v>1</v>
      </c>
      <c r="AA37" s="86" t="s">
        <v>169</v>
      </c>
      <c r="AB37" s="86" t="s">
        <v>170</v>
      </c>
      <c r="AC37" s="86" t="s">
        <v>171</v>
      </c>
      <c r="AD37" s="86" t="s">
        <v>172</v>
      </c>
      <c r="AE37" s="83"/>
      <c r="AF37" s="83"/>
      <c r="AG37" s="60">
        <v>62</v>
      </c>
      <c r="AH37" s="86" t="s">
        <v>2009</v>
      </c>
      <c r="AI37" s="86" t="s">
        <v>2010</v>
      </c>
      <c r="AJ37" s="86" t="s">
        <v>175</v>
      </c>
      <c r="AK37" s="86" t="s">
        <v>176</v>
      </c>
      <c r="AL37" s="86" t="s">
        <v>170</v>
      </c>
      <c r="AM37" s="86" t="s">
        <v>177</v>
      </c>
      <c r="AN37" s="83"/>
      <c r="AO37" s="83"/>
      <c r="AP37" s="83"/>
      <c r="AQ37" s="83"/>
      <c r="AR37" s="83">
        <v>85</v>
      </c>
      <c r="AS37" s="83">
        <v>13</v>
      </c>
      <c r="AT37" s="82">
        <v>600</v>
      </c>
      <c r="AU37" s="83">
        <v>600</v>
      </c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2"/>
      <c r="BP37" s="83"/>
      <c r="BQ37" s="83"/>
      <c r="BR37" s="86" t="s">
        <v>2058</v>
      </c>
      <c r="BS37" s="86" t="s">
        <v>529</v>
      </c>
      <c r="BT37" s="86" t="s">
        <v>180</v>
      </c>
      <c r="BU37" s="86" t="s">
        <v>2027</v>
      </c>
      <c r="BV37" s="89">
        <v>42036</v>
      </c>
      <c r="BW37" s="83">
        <v>17433</v>
      </c>
      <c r="BX37" s="90"/>
      <c r="BY37" s="86" t="s">
        <v>170</v>
      </c>
      <c r="BZ37" s="86" t="s">
        <v>170</v>
      </c>
      <c r="CA37" s="86" t="s">
        <v>2057</v>
      </c>
      <c r="CB37" s="86" t="s">
        <v>2057</v>
      </c>
      <c r="CC37" s="86" t="s">
        <v>170</v>
      </c>
      <c r="CD37" s="86" t="s">
        <v>170</v>
      </c>
      <c r="CE37" s="86" t="s">
        <v>2057</v>
      </c>
      <c r="CF37" s="86" t="s">
        <v>2057</v>
      </c>
      <c r="CG37" s="86" t="s">
        <v>2057</v>
      </c>
      <c r="CH37" s="86" t="s">
        <v>2057</v>
      </c>
      <c r="CI37" s="86" t="s">
        <v>2057</v>
      </c>
      <c r="CJ37" s="86" t="s">
        <v>2057</v>
      </c>
      <c r="CK37" s="86" t="s">
        <v>2057</v>
      </c>
      <c r="CL37" s="86" t="s">
        <v>299</v>
      </c>
      <c r="CM37" s="86" t="s">
        <v>2057</v>
      </c>
      <c r="CN37" s="83">
        <v>1</v>
      </c>
      <c r="CO37" s="86" t="s">
        <v>300</v>
      </c>
      <c r="CP37" s="86" t="s">
        <v>2057</v>
      </c>
      <c r="CQ37" s="83">
        <v>330</v>
      </c>
      <c r="CR37" s="91">
        <v>50</v>
      </c>
      <c r="CS37" s="92">
        <v>110</v>
      </c>
      <c r="CT37" s="86" t="s">
        <v>1401</v>
      </c>
      <c r="CU37" s="86" t="s">
        <v>2057</v>
      </c>
      <c r="CV37" s="83"/>
      <c r="CW37" s="86" t="s">
        <v>302</v>
      </c>
      <c r="CX37" s="86" t="s">
        <v>2057</v>
      </c>
      <c r="CY37" s="86" t="s">
        <v>800</v>
      </c>
      <c r="CZ37" s="86" t="s">
        <v>169</v>
      </c>
      <c r="DA37" s="86" t="s">
        <v>2057</v>
      </c>
      <c r="DB37" s="91"/>
      <c r="DC37" s="91"/>
      <c r="DD37" s="86" t="s">
        <v>2057</v>
      </c>
      <c r="DE37" s="83">
        <v>1</v>
      </c>
      <c r="DF37" s="86" t="s">
        <v>304</v>
      </c>
      <c r="DG37" s="86" t="s">
        <v>2057</v>
      </c>
      <c r="DH37" s="83">
        <v>49</v>
      </c>
      <c r="DI37" s="86" t="s">
        <v>2057</v>
      </c>
      <c r="DJ37" s="86" t="s">
        <v>2057</v>
      </c>
      <c r="DK37" s="86" t="s">
        <v>2057</v>
      </c>
      <c r="DL37" s="86" t="s">
        <v>2057</v>
      </c>
      <c r="DM37" s="86" t="s">
        <v>170</v>
      </c>
      <c r="DN37" s="86" t="s">
        <v>169</v>
      </c>
      <c r="DO37" s="86" t="s">
        <v>2057</v>
      </c>
      <c r="DP37" s="86" t="s">
        <v>2057</v>
      </c>
      <c r="DQ37" s="86" t="s">
        <v>170</v>
      </c>
      <c r="DR37" s="86" t="s">
        <v>187</v>
      </c>
      <c r="DS37" s="86" t="s">
        <v>2057</v>
      </c>
      <c r="DT37" s="86" t="s">
        <v>2057</v>
      </c>
      <c r="DU37" s="86" t="s">
        <v>2057</v>
      </c>
      <c r="DV37" s="86" t="s">
        <v>2057</v>
      </c>
      <c r="DW37" s="86" t="s">
        <v>2057</v>
      </c>
      <c r="DX37" s="83"/>
      <c r="DY37" s="83"/>
      <c r="DZ37" s="92">
        <v>161.1</v>
      </c>
      <c r="EA37" s="87" t="s">
        <v>2057</v>
      </c>
      <c r="EB37" s="84"/>
      <c r="EC37" s="82">
        <v>10</v>
      </c>
      <c r="ED37" s="83">
        <v>10</v>
      </c>
      <c r="EE37" s="93"/>
      <c r="EF37" s="94" t="s">
        <v>2059</v>
      </c>
      <c r="EG37" s="83">
        <v>10</v>
      </c>
      <c r="EH37" s="83"/>
      <c r="EI37" s="86" t="s">
        <v>2057</v>
      </c>
      <c r="EJ37" s="94" t="s">
        <v>2057</v>
      </c>
      <c r="EK37" s="83"/>
      <c r="EL37" s="83"/>
      <c r="EM37" s="86" t="s">
        <v>2057</v>
      </c>
      <c r="EN37" s="94" t="s">
        <v>2057</v>
      </c>
      <c r="EO37" s="83"/>
      <c r="EP37" s="83"/>
      <c r="EQ37" s="87" t="s">
        <v>2057</v>
      </c>
      <c r="ER37" s="86" t="s">
        <v>2057</v>
      </c>
      <c r="ES37" s="83"/>
      <c r="ET37" s="83"/>
      <c r="EU37" s="87" t="s">
        <v>2057</v>
      </c>
      <c r="EV37" s="82">
        <v>6000</v>
      </c>
      <c r="EW37" s="73"/>
      <c r="EX37" s="82">
        <v>0</v>
      </c>
      <c r="EY37" s="83">
        <v>0</v>
      </c>
      <c r="EZ37" s="73">
        <v>0</v>
      </c>
      <c r="FA37" s="95"/>
      <c r="FB37" s="92">
        <v>7</v>
      </c>
      <c r="FC37" s="73"/>
      <c r="FD37" s="96"/>
      <c r="FE37" s="82"/>
      <c r="FF37" s="83"/>
      <c r="FG37" s="73"/>
      <c r="FH37" s="66">
        <v>68.554500000000004</v>
      </c>
      <c r="FI37" s="4">
        <v>54.818399999999997</v>
      </c>
      <c r="FJ37" s="131">
        <f>AG37</f>
        <v>62</v>
      </c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  <c r="HT37" s="60"/>
      <c r="HU37" s="60"/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  <c r="IG37" s="60"/>
      <c r="IH37" s="60"/>
      <c r="II37" s="60"/>
      <c r="IJ37" s="60"/>
      <c r="IK37" s="60"/>
      <c r="IL37" s="60"/>
      <c r="IM37" s="60"/>
      <c r="IN37" s="60"/>
      <c r="IO37" s="60"/>
      <c r="IP37" s="60"/>
      <c r="IQ37" s="60"/>
      <c r="IR37" s="60"/>
      <c r="IS37" s="60"/>
      <c r="IT37" s="60"/>
      <c r="IU37" s="60"/>
      <c r="IV37" s="60"/>
      <c r="IW37" s="60"/>
      <c r="IX37" s="60"/>
      <c r="IY37" s="60"/>
      <c r="IZ37" s="60"/>
      <c r="JA37" s="60"/>
      <c r="JB37" s="60"/>
      <c r="JC37" s="60"/>
      <c r="JD37" s="60"/>
      <c r="JE37" s="60"/>
      <c r="JF37" s="60"/>
      <c r="JG37" s="60"/>
      <c r="JH37" s="60"/>
      <c r="JI37" s="60"/>
      <c r="JJ37" s="60"/>
      <c r="JK37" s="60"/>
      <c r="JL37" s="60"/>
      <c r="JM37" s="60"/>
      <c r="JN37" s="60"/>
      <c r="JO37" s="60"/>
      <c r="JP37" s="60"/>
      <c r="JQ37" s="60"/>
      <c r="JR37" s="60"/>
      <c r="JS37" s="60"/>
      <c r="JT37" s="60"/>
      <c r="JU37" s="60"/>
      <c r="JV37" s="60"/>
      <c r="JW37" s="60"/>
      <c r="JX37" s="60"/>
      <c r="JY37" s="60"/>
      <c r="JZ37" s="60"/>
      <c r="KA37" s="60"/>
      <c r="KB37" s="60"/>
      <c r="KC37" s="60"/>
      <c r="KD37" s="60"/>
      <c r="KE37" s="60"/>
      <c r="KF37" s="60"/>
      <c r="KG37" s="60"/>
      <c r="KH37" s="60"/>
      <c r="KI37" s="60"/>
      <c r="KJ37" s="60"/>
      <c r="KK37" s="60"/>
      <c r="KL37" s="60"/>
      <c r="KM37" s="60"/>
      <c r="KN37" s="60"/>
      <c r="KO37" s="60"/>
      <c r="KP37" s="60"/>
      <c r="KQ37" s="60"/>
      <c r="KR37" s="60"/>
      <c r="KS37" s="60"/>
      <c r="KT37" s="60"/>
      <c r="KU37" s="60"/>
      <c r="KV37" s="60"/>
      <c r="KW37" s="60"/>
      <c r="KX37" s="60"/>
      <c r="KY37" s="60"/>
      <c r="KZ37" s="60"/>
      <c r="LA37" s="60"/>
      <c r="LB37" s="60"/>
      <c r="LC37" s="60"/>
      <c r="LD37" s="60"/>
      <c r="LE37" s="60"/>
      <c r="LF37" s="60"/>
      <c r="LG37" s="60"/>
      <c r="LH37" s="60"/>
      <c r="LI37" s="60"/>
      <c r="LJ37" s="60"/>
      <c r="LK37" s="60"/>
      <c r="LL37" s="60"/>
      <c r="LM37" s="60"/>
      <c r="LN37" s="60"/>
      <c r="LO37" s="60"/>
      <c r="LP37" s="60"/>
      <c r="LQ37" s="60"/>
      <c r="LR37" s="60"/>
      <c r="LS37" s="60"/>
      <c r="LT37" s="60"/>
      <c r="LU37" s="60"/>
      <c r="LV37" s="60"/>
      <c r="LW37" s="60"/>
      <c r="LX37" s="60"/>
      <c r="LY37" s="60"/>
      <c r="LZ37" s="60"/>
      <c r="MA37" s="60"/>
      <c r="MB37" s="60"/>
      <c r="MC37" s="60"/>
      <c r="MD37" s="60"/>
      <c r="ME37" s="60"/>
      <c r="MF37" s="60"/>
      <c r="MG37" s="60"/>
      <c r="MH37" s="60"/>
      <c r="MI37" s="60"/>
      <c r="MJ37" s="60"/>
      <c r="MK37" s="60"/>
      <c r="ML37" s="60"/>
      <c r="MM37" s="60"/>
      <c r="MN37" s="60"/>
      <c r="MO37" s="60"/>
      <c r="MP37" s="60"/>
      <c r="MQ37" s="60"/>
      <c r="MR37" s="60"/>
      <c r="MS37" s="60"/>
      <c r="MT37" s="60"/>
      <c r="MU37" s="60"/>
      <c r="MV37" s="60"/>
      <c r="MW37" s="60"/>
      <c r="MX37" s="60"/>
      <c r="MY37" s="60"/>
      <c r="MZ37" s="60"/>
      <c r="NA37" s="60"/>
      <c r="NB37" s="60"/>
      <c r="NC37" s="60"/>
      <c r="ND37" s="60"/>
      <c r="NE37" s="60"/>
      <c r="NF37" s="60"/>
      <c r="NG37" s="60"/>
      <c r="NH37" s="60"/>
      <c r="NI37" s="60"/>
      <c r="NJ37" s="60"/>
      <c r="NK37" s="60"/>
      <c r="NL37" s="60"/>
      <c r="NM37" s="60"/>
      <c r="NN37" s="60"/>
      <c r="NO37" s="60"/>
      <c r="NP37" s="60"/>
      <c r="NQ37" s="60"/>
      <c r="NR37" s="60"/>
      <c r="NS37" s="60"/>
      <c r="NT37" s="60"/>
      <c r="NU37" s="60"/>
      <c r="NV37" s="60"/>
      <c r="NW37" s="60"/>
      <c r="NX37" s="60"/>
      <c r="NY37" s="60"/>
      <c r="NZ37" s="60"/>
      <c r="OA37" s="60"/>
      <c r="OB37" s="60"/>
      <c r="OC37" s="60"/>
      <c r="OD37" s="60"/>
      <c r="OE37" s="60"/>
      <c r="OF37" s="60"/>
      <c r="OG37" s="60"/>
      <c r="OH37" s="60"/>
      <c r="OI37" s="60"/>
      <c r="OJ37" s="60"/>
      <c r="OK37" s="60"/>
      <c r="OL37" s="60"/>
      <c r="OM37" s="60"/>
      <c r="ON37" s="60"/>
      <c r="OO37" s="60"/>
      <c r="OP37" s="60"/>
      <c r="OQ37" s="60"/>
      <c r="OR37" s="60"/>
      <c r="OS37" s="60"/>
      <c r="OT37" s="60"/>
      <c r="OU37" s="60"/>
      <c r="OV37" s="60"/>
      <c r="OW37" s="60"/>
      <c r="OX37" s="60"/>
      <c r="OY37" s="60"/>
      <c r="OZ37" s="60"/>
      <c r="PA37" s="60"/>
      <c r="PB37" s="60"/>
      <c r="PC37" s="60"/>
      <c r="PD37" s="60"/>
      <c r="PE37" s="60"/>
      <c r="PF37" s="60"/>
      <c r="PG37" s="60"/>
      <c r="PH37" s="60"/>
      <c r="PI37" s="60"/>
      <c r="PJ37" s="60"/>
      <c r="PK37" s="60"/>
      <c r="PL37" s="60"/>
      <c r="PM37" s="60"/>
      <c r="PN37" s="60"/>
      <c r="PO37" s="60"/>
      <c r="PP37" s="60"/>
      <c r="PQ37" s="60"/>
      <c r="PR37" s="60"/>
      <c r="PS37" s="60"/>
      <c r="PT37" s="60"/>
      <c r="PU37" s="60"/>
      <c r="PV37" s="60"/>
      <c r="PW37" s="60"/>
      <c r="PX37" s="60"/>
      <c r="PY37" s="60"/>
      <c r="PZ37" s="60"/>
      <c r="QA37" s="60"/>
      <c r="QB37" s="60"/>
      <c r="QC37" s="60"/>
      <c r="QD37" s="60"/>
      <c r="QE37" s="60"/>
      <c r="QF37" s="60"/>
      <c r="QG37" s="60"/>
      <c r="QH37" s="60"/>
    </row>
    <row r="38" spans="2:450" s="4" customFormat="1">
      <c r="B38" s="82">
        <v>2016</v>
      </c>
      <c r="C38" s="86" t="s">
        <v>872</v>
      </c>
      <c r="D38" s="86" t="s">
        <v>873</v>
      </c>
      <c r="E38" s="86" t="s">
        <v>2056</v>
      </c>
      <c r="F38" s="86" t="s">
        <v>875</v>
      </c>
      <c r="G38" s="83">
        <v>141</v>
      </c>
      <c r="H38" s="72">
        <v>0</v>
      </c>
      <c r="I38" s="83"/>
      <c r="J38" s="87" t="s">
        <v>2008</v>
      </c>
      <c r="K38" s="82">
        <v>27</v>
      </c>
      <c r="L38" s="83">
        <v>34</v>
      </c>
      <c r="M38" s="83">
        <v>30</v>
      </c>
      <c r="N38" s="88">
        <v>18.670500000000001</v>
      </c>
      <c r="O38" s="88">
        <v>23.906300000000002</v>
      </c>
      <c r="P38" s="88">
        <v>21.026599999999998</v>
      </c>
      <c r="Q38" s="88">
        <v>26.6721</v>
      </c>
      <c r="R38" s="88">
        <v>34.151899999999998</v>
      </c>
      <c r="S38" s="88">
        <v>30.038</v>
      </c>
      <c r="T38" s="88"/>
      <c r="U38" s="86" t="s">
        <v>2057</v>
      </c>
      <c r="V38" s="86" t="s">
        <v>2057</v>
      </c>
      <c r="W38" s="86" t="s">
        <v>222</v>
      </c>
      <c r="X38" s="86" t="s">
        <v>373</v>
      </c>
      <c r="Y38" s="86" t="s">
        <v>2057</v>
      </c>
      <c r="Z38" s="83">
        <v>1</v>
      </c>
      <c r="AA38" s="86" t="s">
        <v>169</v>
      </c>
      <c r="AB38" s="86" t="s">
        <v>170</v>
      </c>
      <c r="AC38" s="86" t="s">
        <v>171</v>
      </c>
      <c r="AD38" s="86" t="s">
        <v>172</v>
      </c>
      <c r="AE38" s="83"/>
      <c r="AF38" s="83"/>
      <c r="AG38" s="60">
        <v>62</v>
      </c>
      <c r="AH38" s="86" t="s">
        <v>2009</v>
      </c>
      <c r="AI38" s="86" t="s">
        <v>2010</v>
      </c>
      <c r="AJ38" s="86" t="s">
        <v>2014</v>
      </c>
      <c r="AK38" s="86" t="s">
        <v>2015</v>
      </c>
      <c r="AL38" s="86" t="s">
        <v>170</v>
      </c>
      <c r="AM38" s="86" t="s">
        <v>177</v>
      </c>
      <c r="AN38" s="83"/>
      <c r="AO38" s="83"/>
      <c r="AP38" s="83"/>
      <c r="AQ38" s="83"/>
      <c r="AR38" s="83">
        <v>85</v>
      </c>
      <c r="AS38" s="83">
        <v>13</v>
      </c>
      <c r="AT38" s="82">
        <v>600</v>
      </c>
      <c r="AU38" s="83">
        <v>600</v>
      </c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2"/>
      <c r="BP38" s="83"/>
      <c r="BQ38" s="83"/>
      <c r="BR38" s="86" t="s">
        <v>2058</v>
      </c>
      <c r="BS38" s="86" t="s">
        <v>529</v>
      </c>
      <c r="BT38" s="86" t="s">
        <v>180</v>
      </c>
      <c r="BU38" s="86" t="s">
        <v>2027</v>
      </c>
      <c r="BV38" s="89">
        <v>42036</v>
      </c>
      <c r="BW38" s="83">
        <v>17433</v>
      </c>
      <c r="BX38" s="90"/>
      <c r="BY38" s="86" t="s">
        <v>170</v>
      </c>
      <c r="BZ38" s="86" t="s">
        <v>170</v>
      </c>
      <c r="CA38" s="86" t="s">
        <v>2057</v>
      </c>
      <c r="CB38" s="86" t="s">
        <v>2057</v>
      </c>
      <c r="CC38" s="86" t="s">
        <v>170</v>
      </c>
      <c r="CD38" s="86" t="s">
        <v>170</v>
      </c>
      <c r="CE38" s="86" t="s">
        <v>2057</v>
      </c>
      <c r="CF38" s="86" t="s">
        <v>2057</v>
      </c>
      <c r="CG38" s="86" t="s">
        <v>2057</v>
      </c>
      <c r="CH38" s="86" t="s">
        <v>2057</v>
      </c>
      <c r="CI38" s="86" t="s">
        <v>2057</v>
      </c>
      <c r="CJ38" s="86" t="s">
        <v>2057</v>
      </c>
      <c r="CK38" s="86" t="s">
        <v>2057</v>
      </c>
      <c r="CL38" s="86" t="s">
        <v>299</v>
      </c>
      <c r="CM38" s="86" t="s">
        <v>2057</v>
      </c>
      <c r="CN38" s="83">
        <v>1</v>
      </c>
      <c r="CO38" s="86" t="s">
        <v>300</v>
      </c>
      <c r="CP38" s="86" t="s">
        <v>2057</v>
      </c>
      <c r="CQ38" s="83">
        <v>330</v>
      </c>
      <c r="CR38" s="91">
        <v>50</v>
      </c>
      <c r="CS38" s="92">
        <v>110</v>
      </c>
      <c r="CT38" s="86" t="s">
        <v>1401</v>
      </c>
      <c r="CU38" s="86" t="s">
        <v>2057</v>
      </c>
      <c r="CV38" s="83"/>
      <c r="CW38" s="86" t="s">
        <v>302</v>
      </c>
      <c r="CX38" s="86" t="s">
        <v>2057</v>
      </c>
      <c r="CY38" s="86" t="s">
        <v>800</v>
      </c>
      <c r="CZ38" s="86" t="s">
        <v>169</v>
      </c>
      <c r="DA38" s="86" t="s">
        <v>2057</v>
      </c>
      <c r="DB38" s="91"/>
      <c r="DC38" s="91"/>
      <c r="DD38" s="86" t="s">
        <v>2057</v>
      </c>
      <c r="DE38" s="83">
        <v>1</v>
      </c>
      <c r="DF38" s="86" t="s">
        <v>304</v>
      </c>
      <c r="DG38" s="86" t="s">
        <v>2057</v>
      </c>
      <c r="DH38" s="83">
        <v>49</v>
      </c>
      <c r="DI38" s="86" t="s">
        <v>2057</v>
      </c>
      <c r="DJ38" s="86" t="s">
        <v>2057</v>
      </c>
      <c r="DK38" s="86" t="s">
        <v>2057</v>
      </c>
      <c r="DL38" s="86" t="s">
        <v>2057</v>
      </c>
      <c r="DM38" s="86" t="s">
        <v>170</v>
      </c>
      <c r="DN38" s="86" t="s">
        <v>169</v>
      </c>
      <c r="DO38" s="86" t="s">
        <v>2057</v>
      </c>
      <c r="DP38" s="86" t="s">
        <v>2057</v>
      </c>
      <c r="DQ38" s="86" t="s">
        <v>170</v>
      </c>
      <c r="DR38" s="86" t="s">
        <v>187</v>
      </c>
      <c r="DS38" s="86" t="s">
        <v>2057</v>
      </c>
      <c r="DT38" s="86" t="s">
        <v>2057</v>
      </c>
      <c r="DU38" s="86" t="s">
        <v>2057</v>
      </c>
      <c r="DV38" s="86" t="s">
        <v>2057</v>
      </c>
      <c r="DW38" s="86" t="s">
        <v>2057</v>
      </c>
      <c r="DX38" s="83"/>
      <c r="DY38" s="83"/>
      <c r="DZ38" s="92">
        <v>161.1</v>
      </c>
      <c r="EA38" s="87" t="s">
        <v>2057</v>
      </c>
      <c r="EB38" s="84"/>
      <c r="EC38" s="82">
        <v>10</v>
      </c>
      <c r="ED38" s="83">
        <v>10</v>
      </c>
      <c r="EE38" s="93"/>
      <c r="EF38" s="94" t="s">
        <v>2059</v>
      </c>
      <c r="EG38" s="83">
        <v>10</v>
      </c>
      <c r="EH38" s="83"/>
      <c r="EI38" s="86" t="s">
        <v>2057</v>
      </c>
      <c r="EJ38" s="94" t="s">
        <v>2057</v>
      </c>
      <c r="EK38" s="83"/>
      <c r="EL38" s="83"/>
      <c r="EM38" s="86" t="s">
        <v>2057</v>
      </c>
      <c r="EN38" s="94" t="s">
        <v>2057</v>
      </c>
      <c r="EO38" s="83"/>
      <c r="EP38" s="83"/>
      <c r="EQ38" s="87" t="s">
        <v>2057</v>
      </c>
      <c r="ER38" s="86" t="s">
        <v>2057</v>
      </c>
      <c r="ES38" s="83"/>
      <c r="ET38" s="83"/>
      <c r="EU38" s="87" t="s">
        <v>2057</v>
      </c>
      <c r="EV38" s="82">
        <v>6000</v>
      </c>
      <c r="EW38" s="73"/>
      <c r="EX38" s="82">
        <v>0</v>
      </c>
      <c r="EY38" s="83">
        <v>0</v>
      </c>
      <c r="EZ38" s="73">
        <v>0</v>
      </c>
      <c r="FA38" s="95"/>
      <c r="FB38" s="92">
        <v>7</v>
      </c>
      <c r="FC38" s="73"/>
      <c r="FD38" s="96"/>
      <c r="FE38" s="82"/>
      <c r="FF38" s="83"/>
      <c r="FG38" s="73"/>
      <c r="FH38" s="66">
        <v>68.554500000000004</v>
      </c>
      <c r="FI38" s="4">
        <v>54.818399999999997</v>
      </c>
      <c r="FJ38" s="131">
        <f>AG38</f>
        <v>62</v>
      </c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/>
      <c r="GG38" s="60"/>
      <c r="GH38" s="60"/>
      <c r="GI38" s="60"/>
      <c r="GJ38" s="60"/>
      <c r="GK38" s="60"/>
      <c r="GL38" s="60"/>
      <c r="GM38" s="60"/>
      <c r="GN38" s="60"/>
      <c r="GO38" s="60"/>
      <c r="GP38" s="60"/>
      <c r="GQ38" s="60"/>
      <c r="GR38" s="60"/>
      <c r="GS38" s="60"/>
      <c r="GT38" s="60"/>
      <c r="GU38" s="60"/>
      <c r="GV38" s="60"/>
      <c r="GW38" s="60"/>
      <c r="GX38" s="60"/>
      <c r="GY38" s="60"/>
      <c r="GZ38" s="60"/>
      <c r="HA38" s="60"/>
      <c r="HB38" s="60"/>
      <c r="HC38" s="60"/>
      <c r="HD38" s="60"/>
      <c r="HE38" s="60"/>
      <c r="HF38" s="60"/>
      <c r="HG38" s="60"/>
      <c r="HH38" s="60"/>
      <c r="HI38" s="60"/>
      <c r="HJ38" s="60"/>
      <c r="HK38" s="60"/>
      <c r="HL38" s="60"/>
      <c r="HM38" s="60"/>
      <c r="HN38" s="60"/>
      <c r="HO38" s="60"/>
      <c r="HP38" s="60"/>
      <c r="HQ38" s="60"/>
      <c r="HR38" s="60"/>
      <c r="HS38" s="60"/>
      <c r="HT38" s="60"/>
      <c r="HU38" s="60"/>
      <c r="HV38" s="60"/>
      <c r="HW38" s="60"/>
      <c r="HX38" s="60"/>
      <c r="HY38" s="60"/>
      <c r="HZ38" s="60"/>
      <c r="IA38" s="60"/>
      <c r="IB38" s="60"/>
      <c r="IC38" s="60"/>
      <c r="ID38" s="60"/>
      <c r="IE38" s="60"/>
      <c r="IF38" s="60"/>
      <c r="IG38" s="60"/>
      <c r="IH38" s="60"/>
      <c r="II38" s="60"/>
      <c r="IJ38" s="60"/>
      <c r="IK38" s="60"/>
      <c r="IL38" s="60"/>
      <c r="IM38" s="60"/>
      <c r="IN38" s="60"/>
      <c r="IO38" s="60"/>
      <c r="IP38" s="60"/>
      <c r="IQ38" s="60"/>
      <c r="IR38" s="60"/>
      <c r="IS38" s="60"/>
      <c r="IT38" s="60"/>
      <c r="IU38" s="60"/>
      <c r="IV38" s="60"/>
      <c r="IW38" s="60"/>
      <c r="IX38" s="60"/>
      <c r="IY38" s="60"/>
      <c r="IZ38" s="60"/>
      <c r="JA38" s="60"/>
      <c r="JB38" s="60"/>
      <c r="JC38" s="60"/>
      <c r="JD38" s="60"/>
      <c r="JE38" s="60"/>
      <c r="JF38" s="60"/>
      <c r="JG38" s="60"/>
      <c r="JH38" s="60"/>
      <c r="JI38" s="60"/>
      <c r="JJ38" s="60"/>
      <c r="JK38" s="60"/>
      <c r="JL38" s="60"/>
      <c r="JM38" s="60"/>
      <c r="JN38" s="60"/>
      <c r="JO38" s="60"/>
      <c r="JP38" s="60"/>
      <c r="JQ38" s="60"/>
      <c r="JR38" s="60"/>
      <c r="JS38" s="60"/>
      <c r="JT38" s="60"/>
      <c r="JU38" s="60"/>
      <c r="JV38" s="60"/>
      <c r="JW38" s="60"/>
      <c r="JX38" s="60"/>
      <c r="JY38" s="60"/>
      <c r="JZ38" s="60"/>
      <c r="KA38" s="60"/>
      <c r="KB38" s="60"/>
      <c r="KC38" s="60"/>
      <c r="KD38" s="60"/>
      <c r="KE38" s="60"/>
      <c r="KF38" s="60"/>
      <c r="KG38" s="60"/>
      <c r="KH38" s="60"/>
      <c r="KI38" s="60"/>
      <c r="KJ38" s="60"/>
      <c r="KK38" s="60"/>
      <c r="KL38" s="60"/>
      <c r="KM38" s="60"/>
      <c r="KN38" s="60"/>
      <c r="KO38" s="60"/>
      <c r="KP38" s="60"/>
      <c r="KQ38" s="60"/>
      <c r="KR38" s="60"/>
      <c r="KS38" s="60"/>
      <c r="KT38" s="60"/>
      <c r="KU38" s="60"/>
      <c r="KV38" s="60"/>
      <c r="KW38" s="60"/>
      <c r="KX38" s="60"/>
      <c r="KY38" s="60"/>
      <c r="KZ38" s="60"/>
      <c r="LA38" s="60"/>
      <c r="LB38" s="60"/>
      <c r="LC38" s="60"/>
      <c r="LD38" s="60"/>
      <c r="LE38" s="60"/>
      <c r="LF38" s="60"/>
      <c r="LG38" s="60"/>
      <c r="LH38" s="60"/>
      <c r="LI38" s="60"/>
      <c r="LJ38" s="60"/>
      <c r="LK38" s="60"/>
      <c r="LL38" s="60"/>
      <c r="LM38" s="60"/>
      <c r="LN38" s="60"/>
      <c r="LO38" s="60"/>
      <c r="LP38" s="60"/>
      <c r="LQ38" s="60"/>
      <c r="LR38" s="60"/>
      <c r="LS38" s="60"/>
      <c r="LT38" s="60"/>
      <c r="LU38" s="60"/>
      <c r="LV38" s="60"/>
      <c r="LW38" s="60"/>
      <c r="LX38" s="60"/>
      <c r="LY38" s="60"/>
      <c r="LZ38" s="60"/>
      <c r="MA38" s="60"/>
      <c r="MB38" s="60"/>
      <c r="MC38" s="60"/>
      <c r="MD38" s="60"/>
      <c r="ME38" s="60"/>
      <c r="MF38" s="60"/>
      <c r="MG38" s="60"/>
      <c r="MH38" s="60"/>
      <c r="MI38" s="60"/>
      <c r="MJ38" s="60"/>
      <c r="MK38" s="60"/>
      <c r="ML38" s="60"/>
      <c r="MM38" s="60"/>
      <c r="MN38" s="60"/>
      <c r="MO38" s="60"/>
      <c r="MP38" s="60"/>
      <c r="MQ38" s="60"/>
      <c r="MR38" s="60"/>
      <c r="MS38" s="60"/>
      <c r="MT38" s="60"/>
      <c r="MU38" s="60"/>
      <c r="MV38" s="60"/>
      <c r="MW38" s="60"/>
      <c r="MX38" s="60"/>
      <c r="MY38" s="60"/>
      <c r="MZ38" s="60"/>
      <c r="NA38" s="60"/>
      <c r="NB38" s="60"/>
      <c r="NC38" s="60"/>
      <c r="ND38" s="60"/>
      <c r="NE38" s="60"/>
      <c r="NF38" s="60"/>
      <c r="NG38" s="60"/>
      <c r="NH38" s="60"/>
      <c r="NI38" s="60"/>
      <c r="NJ38" s="60"/>
      <c r="NK38" s="60"/>
      <c r="NL38" s="60"/>
      <c r="NM38" s="60"/>
      <c r="NN38" s="60"/>
      <c r="NO38" s="60"/>
      <c r="NP38" s="60"/>
      <c r="NQ38" s="60"/>
      <c r="NR38" s="60"/>
      <c r="NS38" s="60"/>
      <c r="NT38" s="60"/>
      <c r="NU38" s="60"/>
      <c r="NV38" s="60"/>
      <c r="NW38" s="60"/>
      <c r="NX38" s="60"/>
      <c r="NY38" s="60"/>
      <c r="NZ38" s="60"/>
      <c r="OA38" s="60"/>
      <c r="OB38" s="60"/>
      <c r="OC38" s="60"/>
      <c r="OD38" s="60"/>
      <c r="OE38" s="60"/>
      <c r="OF38" s="60"/>
      <c r="OG38" s="60"/>
      <c r="OH38" s="60"/>
      <c r="OI38" s="60"/>
      <c r="OJ38" s="60"/>
      <c r="OK38" s="60"/>
      <c r="OL38" s="60"/>
      <c r="OM38" s="60"/>
      <c r="ON38" s="60"/>
      <c r="OO38" s="60"/>
      <c r="OP38" s="60"/>
      <c r="OQ38" s="60"/>
      <c r="OR38" s="60"/>
      <c r="OS38" s="60"/>
      <c r="OT38" s="60"/>
      <c r="OU38" s="60"/>
      <c r="OV38" s="60"/>
      <c r="OW38" s="60"/>
      <c r="OX38" s="60"/>
      <c r="OY38" s="60"/>
      <c r="OZ38" s="60"/>
      <c r="PA38" s="60"/>
      <c r="PB38" s="60"/>
      <c r="PC38" s="60"/>
      <c r="PD38" s="60"/>
      <c r="PE38" s="60"/>
      <c r="PF38" s="60"/>
      <c r="PG38" s="60"/>
      <c r="PH38" s="60"/>
      <c r="PI38" s="60"/>
      <c r="PJ38" s="60"/>
      <c r="PK38" s="60"/>
      <c r="PL38" s="60"/>
      <c r="PM38" s="60"/>
      <c r="PN38" s="60"/>
      <c r="PO38" s="60"/>
      <c r="PP38" s="60"/>
      <c r="PQ38" s="60"/>
      <c r="PR38" s="60"/>
      <c r="PS38" s="60"/>
      <c r="PT38" s="60"/>
      <c r="PU38" s="60"/>
      <c r="PV38" s="60"/>
      <c r="PW38" s="60"/>
      <c r="PX38" s="60"/>
      <c r="PY38" s="60"/>
      <c r="PZ38" s="60"/>
      <c r="QA38" s="60"/>
      <c r="QB38" s="60"/>
      <c r="QC38" s="60"/>
      <c r="QD38" s="60"/>
      <c r="QE38" s="60"/>
      <c r="QF38" s="60"/>
      <c r="QG38" s="60"/>
      <c r="QH38" s="60"/>
    </row>
    <row r="39" spans="2:450" s="3" customFormat="1">
      <c r="B39" s="54"/>
      <c r="C39" s="55"/>
      <c r="D39" s="55"/>
      <c r="E39" s="55"/>
      <c r="F39" s="55"/>
      <c r="G39" s="55"/>
      <c r="H39" s="55"/>
      <c r="I39" s="55"/>
      <c r="J39" s="56"/>
      <c r="K39" s="54"/>
      <c r="L39" s="55"/>
      <c r="M39" s="55"/>
      <c r="N39" s="57" t="s">
        <v>2060</v>
      </c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7" t="str">
        <f>$N39</f>
        <v>2016 Nissan Leaf (24 kW-hr battery pack)</v>
      </c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4"/>
      <c r="AU39" s="57" t="str">
        <f>$N39</f>
        <v>2016 Nissan Leaf (24 kW-hr battery pack)</v>
      </c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7" t="str">
        <f>$N39</f>
        <v>2016 Nissan Leaf (24 kW-hr battery pack)</v>
      </c>
      <c r="BK39" s="55"/>
      <c r="BL39" s="55"/>
      <c r="BM39" s="55"/>
      <c r="BN39" s="55"/>
      <c r="BO39" s="54"/>
      <c r="BP39" s="55"/>
      <c r="BQ39" s="55"/>
      <c r="BR39" s="55"/>
      <c r="BS39" s="55"/>
      <c r="BT39" s="55"/>
      <c r="BU39" s="58"/>
      <c r="BV39" s="55"/>
      <c r="BW39" s="55"/>
      <c r="BX39" s="59" t="s">
        <v>1983</v>
      </c>
      <c r="BY39" s="55"/>
      <c r="BZ39" s="57" t="str">
        <f>$N39</f>
        <v>2016 Nissan Leaf (24 kW-hr battery pack)</v>
      </c>
      <c r="CA39" s="55"/>
      <c r="CB39" s="55"/>
      <c r="CC39" s="55"/>
      <c r="CD39" s="55"/>
      <c r="CE39" s="55"/>
      <c r="CF39" s="60" t="s">
        <v>1983</v>
      </c>
      <c r="CG39" s="55"/>
      <c r="CH39" s="55"/>
      <c r="CI39" s="55"/>
      <c r="CJ39" s="55"/>
      <c r="CK39" s="55"/>
      <c r="CL39" s="55"/>
      <c r="CM39" s="55"/>
      <c r="CN39" s="55"/>
      <c r="CO39" s="55"/>
      <c r="CP39" s="57" t="str">
        <f>$N39</f>
        <v>2016 Nissan Leaf (24 kW-hr battery pack)</v>
      </c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7" t="str">
        <f>$N39</f>
        <v>2016 Nissan Leaf (24 kW-hr battery pack)</v>
      </c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7"/>
      <c r="DT39" s="57"/>
      <c r="DU39" s="57"/>
      <c r="DV39" s="57"/>
      <c r="DW39" s="57"/>
      <c r="DX39" s="57" t="str">
        <f>$N39</f>
        <v>2016 Nissan Leaf (24 kW-hr battery pack)</v>
      </c>
      <c r="DY39" s="57"/>
      <c r="DZ39" s="57"/>
      <c r="EA39" s="56"/>
      <c r="EB39" s="61" t="s">
        <v>1983</v>
      </c>
      <c r="EC39" s="62"/>
      <c r="ED39" s="57"/>
      <c r="EE39" s="56"/>
      <c r="EF39" s="62"/>
      <c r="EG39" s="57"/>
      <c r="EH39" s="57"/>
      <c r="EI39" s="57"/>
      <c r="EJ39" s="62"/>
      <c r="EL39" s="60"/>
      <c r="EM39" s="57" t="str">
        <f>$N39</f>
        <v>2016 Nissan Leaf (24 kW-hr battery pack)</v>
      </c>
      <c r="EN39" s="62"/>
      <c r="EQ39" s="63"/>
      <c r="EU39" s="63"/>
      <c r="EV39" s="64"/>
      <c r="EW39" s="63"/>
      <c r="EX39" s="64"/>
      <c r="EZ39" s="63"/>
      <c r="FA39" s="65"/>
      <c r="FB39" s="57" t="str">
        <f>$N39</f>
        <v>2016 Nissan Leaf (24 kW-hr battery pack)</v>
      </c>
      <c r="FC39" s="63"/>
      <c r="FD39" s="65"/>
      <c r="FE39" s="62"/>
      <c r="FF39" s="57"/>
      <c r="FG39" s="56"/>
      <c r="FH39" s="62"/>
      <c r="FI39" s="57"/>
      <c r="FJ39" s="56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</row>
    <row r="40" spans="2:450" s="4" customFormat="1">
      <c r="B40" s="66">
        <v>2016</v>
      </c>
      <c r="C40" s="4" t="s">
        <v>407</v>
      </c>
      <c r="D40" s="4" t="s">
        <v>408</v>
      </c>
      <c r="E40" s="4" t="s">
        <v>2061</v>
      </c>
      <c r="F40" s="4" t="s">
        <v>410</v>
      </c>
      <c r="G40" s="4">
        <v>901</v>
      </c>
      <c r="H40" s="5">
        <v>0</v>
      </c>
      <c r="J40" s="67" t="s">
        <v>2008</v>
      </c>
      <c r="K40" s="66">
        <v>126</v>
      </c>
      <c r="L40" s="4">
        <v>101</v>
      </c>
      <c r="M40" s="4">
        <v>114</v>
      </c>
      <c r="N40" s="4">
        <v>180.5796</v>
      </c>
      <c r="O40" s="4">
        <v>144.61600000000001</v>
      </c>
      <c r="P40" s="4">
        <v>162.40520000000001</v>
      </c>
      <c r="Q40" s="4">
        <v>126.4057</v>
      </c>
      <c r="R40" s="4">
        <v>101.2312</v>
      </c>
      <c r="S40" s="4">
        <v>113.6836</v>
      </c>
      <c r="W40" s="4" t="s">
        <v>222</v>
      </c>
      <c r="X40" s="4" t="s">
        <v>373</v>
      </c>
      <c r="Z40" s="4">
        <v>1</v>
      </c>
      <c r="AA40" s="4" t="s">
        <v>169</v>
      </c>
      <c r="AB40" s="4" t="s">
        <v>170</v>
      </c>
      <c r="AC40" s="4" t="s">
        <v>296</v>
      </c>
      <c r="AD40" s="4" t="s">
        <v>297</v>
      </c>
      <c r="AG40" s="4">
        <v>84</v>
      </c>
      <c r="AH40" s="4" t="s">
        <v>2009</v>
      </c>
      <c r="AI40" s="4" t="s">
        <v>2010</v>
      </c>
      <c r="AJ40" s="4" t="s">
        <v>175</v>
      </c>
      <c r="AK40" s="4" t="s">
        <v>176</v>
      </c>
      <c r="AL40" s="4" t="s">
        <v>170</v>
      </c>
      <c r="AM40" s="4" t="s">
        <v>177</v>
      </c>
      <c r="AR40" s="4">
        <v>92</v>
      </c>
      <c r="AS40" s="4">
        <v>24</v>
      </c>
      <c r="AT40" s="66">
        <v>600</v>
      </c>
      <c r="AU40" s="4">
        <v>600</v>
      </c>
      <c r="BO40" s="68"/>
      <c r="BR40" s="4">
        <v>5</v>
      </c>
      <c r="BS40" s="4" t="s">
        <v>954</v>
      </c>
      <c r="BT40" s="4" t="s">
        <v>180</v>
      </c>
      <c r="BU40" s="4" t="s">
        <v>2011</v>
      </c>
      <c r="BV40" s="7">
        <v>42293</v>
      </c>
      <c r="BW40" s="4">
        <v>18875</v>
      </c>
      <c r="BX40" s="69"/>
      <c r="BY40" s="4" t="s">
        <v>170</v>
      </c>
      <c r="CC40" s="4" t="s">
        <v>170</v>
      </c>
      <c r="CD40" s="4" t="s">
        <v>170</v>
      </c>
      <c r="CL40" s="4" t="s">
        <v>299</v>
      </c>
      <c r="CN40" s="4">
        <v>1</v>
      </c>
      <c r="CO40" s="4" t="s">
        <v>300</v>
      </c>
      <c r="CQ40" s="4">
        <v>360</v>
      </c>
      <c r="CR40" s="4">
        <v>66</v>
      </c>
      <c r="CS40" s="4">
        <v>87.3</v>
      </c>
      <c r="CT40" s="4" t="s">
        <v>301</v>
      </c>
      <c r="CW40" s="4" t="s">
        <v>302</v>
      </c>
      <c r="CY40" s="4" t="s">
        <v>303</v>
      </c>
      <c r="CZ40" s="4" t="s">
        <v>170</v>
      </c>
      <c r="DE40" s="4">
        <v>1</v>
      </c>
      <c r="DF40" s="4" t="s">
        <v>304</v>
      </c>
      <c r="DH40" s="4">
        <v>80</v>
      </c>
      <c r="DM40" s="4" t="s">
        <v>170</v>
      </c>
      <c r="DN40" s="4" t="s">
        <v>169</v>
      </c>
      <c r="DQ40" s="4" t="s">
        <v>170</v>
      </c>
      <c r="DR40" s="4" t="s">
        <v>187</v>
      </c>
      <c r="EA40" s="67"/>
      <c r="EB40" s="70"/>
      <c r="EC40" s="66">
        <v>10</v>
      </c>
      <c r="ED40" s="4">
        <v>10</v>
      </c>
      <c r="EE40" s="67"/>
      <c r="EF40" s="66" t="s">
        <v>2062</v>
      </c>
      <c r="EG40" s="4">
        <v>10</v>
      </c>
      <c r="EJ40" s="66"/>
      <c r="EN40" s="66"/>
      <c r="EQ40" s="67"/>
      <c r="EU40" s="67"/>
      <c r="EV40" s="66">
        <v>6000</v>
      </c>
      <c r="EW40" s="67"/>
      <c r="EX40" s="66">
        <v>0</v>
      </c>
      <c r="EY40" s="4">
        <v>0</v>
      </c>
      <c r="EZ40" s="67">
        <v>0</v>
      </c>
      <c r="FA40" s="71"/>
      <c r="FB40" s="86" t="s">
        <v>2063</v>
      </c>
      <c r="FC40" s="67"/>
      <c r="FD40" s="71"/>
      <c r="FE40" s="66"/>
      <c r="FG40" s="67"/>
      <c r="FH40" s="66">
        <v>92</v>
      </c>
      <c r="FI40" s="4">
        <v>74</v>
      </c>
      <c r="FJ40" s="131">
        <f>AG40</f>
        <v>84</v>
      </c>
    </row>
    <row r="41" spans="2:450" s="4" customFormat="1">
      <c r="B41" s="66"/>
      <c r="C41" s="4" t="s">
        <v>2064</v>
      </c>
      <c r="H41" s="5"/>
      <c r="J41" s="67"/>
      <c r="K41" s="66">
        <v>27</v>
      </c>
      <c r="L41" s="4">
        <v>33</v>
      </c>
      <c r="M41" s="4">
        <v>30</v>
      </c>
      <c r="N41" s="4">
        <v>18.664400000000001</v>
      </c>
      <c r="O41" s="4">
        <v>23.3095</v>
      </c>
      <c r="P41" s="4">
        <v>20.7547</v>
      </c>
      <c r="Q41" s="4">
        <v>26.663499999999999</v>
      </c>
      <c r="R41" s="4">
        <v>33.299199999999999</v>
      </c>
      <c r="S41" s="4">
        <v>29.6496</v>
      </c>
      <c r="W41" s="4" t="s">
        <v>222</v>
      </c>
      <c r="X41" s="4" t="s">
        <v>373</v>
      </c>
      <c r="Z41" s="4">
        <v>1</v>
      </c>
      <c r="AA41" s="4" t="s">
        <v>169</v>
      </c>
      <c r="AB41" s="4" t="s">
        <v>170</v>
      </c>
      <c r="AC41" s="4" t="s">
        <v>296</v>
      </c>
      <c r="AD41" s="4" t="s">
        <v>297</v>
      </c>
      <c r="AG41" s="4">
        <v>84</v>
      </c>
      <c r="AH41" s="4" t="s">
        <v>2009</v>
      </c>
      <c r="AI41" s="4" t="s">
        <v>2010</v>
      </c>
      <c r="AJ41" s="4" t="s">
        <v>2014</v>
      </c>
      <c r="AK41" s="4" t="s">
        <v>2015</v>
      </c>
      <c r="AL41" s="4" t="s">
        <v>170</v>
      </c>
      <c r="AM41" s="4" t="s">
        <v>177</v>
      </c>
      <c r="AR41" s="4">
        <v>92</v>
      </c>
      <c r="AS41" s="4">
        <v>24</v>
      </c>
      <c r="AT41" s="66">
        <v>600</v>
      </c>
      <c r="AU41" s="4">
        <v>600</v>
      </c>
      <c r="BO41" s="68"/>
      <c r="BR41" s="4">
        <v>5</v>
      </c>
      <c r="BS41" s="4" t="s">
        <v>954</v>
      </c>
      <c r="BT41" s="4" t="s">
        <v>180</v>
      </c>
      <c r="BU41" s="4" t="s">
        <v>2011</v>
      </c>
      <c r="BV41" s="7">
        <v>42293</v>
      </c>
      <c r="BW41" s="4">
        <v>18875</v>
      </c>
      <c r="BX41" s="69"/>
      <c r="BY41" s="4" t="s">
        <v>170</v>
      </c>
      <c r="CC41" s="4" t="s">
        <v>170</v>
      </c>
      <c r="CD41" s="4" t="s">
        <v>170</v>
      </c>
      <c r="CL41" s="4" t="s">
        <v>299</v>
      </c>
      <c r="CN41" s="4">
        <v>1</v>
      </c>
      <c r="CO41" s="4" t="s">
        <v>300</v>
      </c>
      <c r="CQ41" s="4">
        <v>360</v>
      </c>
      <c r="CR41" s="4">
        <v>66</v>
      </c>
      <c r="CS41" s="4">
        <v>87.3</v>
      </c>
      <c r="CT41" s="4" t="s">
        <v>301</v>
      </c>
      <c r="CW41" s="4" t="s">
        <v>302</v>
      </c>
      <c r="CY41" s="4" t="s">
        <v>303</v>
      </c>
      <c r="CZ41" s="4" t="s">
        <v>170</v>
      </c>
      <c r="DE41" s="4">
        <v>1</v>
      </c>
      <c r="DF41" s="4" t="s">
        <v>304</v>
      </c>
      <c r="DH41" s="4">
        <v>80</v>
      </c>
      <c r="DM41" s="4" t="s">
        <v>170</v>
      </c>
      <c r="DN41" s="4" t="s">
        <v>169</v>
      </c>
      <c r="DQ41" s="4" t="s">
        <v>170</v>
      </c>
      <c r="DR41" s="4" t="s">
        <v>187</v>
      </c>
      <c r="EA41" s="67"/>
      <c r="EB41" s="70"/>
      <c r="EC41" s="66">
        <v>10</v>
      </c>
      <c r="ED41" s="4">
        <v>10</v>
      </c>
      <c r="EE41" s="67"/>
      <c r="EF41" s="66" t="s">
        <v>2062</v>
      </c>
      <c r="EG41" s="4">
        <v>10</v>
      </c>
      <c r="EJ41" s="66"/>
      <c r="EN41" s="66"/>
      <c r="EQ41" s="67"/>
      <c r="EU41" s="67"/>
      <c r="EV41" s="66">
        <v>6000</v>
      </c>
      <c r="EW41" s="67"/>
      <c r="EX41" s="66">
        <v>0</v>
      </c>
      <c r="EY41" s="4">
        <v>0</v>
      </c>
      <c r="EZ41" s="67">
        <v>0</v>
      </c>
      <c r="FA41" s="71"/>
      <c r="FB41" s="86" t="s">
        <v>2063</v>
      </c>
      <c r="FC41" s="67"/>
      <c r="FD41" s="71"/>
      <c r="FE41" s="66"/>
      <c r="FG41" s="67"/>
      <c r="FH41" s="66">
        <v>92</v>
      </c>
      <c r="FI41" s="4">
        <v>74</v>
      </c>
      <c r="FJ41" s="131">
        <f>AG41</f>
        <v>84</v>
      </c>
    </row>
    <row r="42" spans="2:450" s="3" customFormat="1">
      <c r="B42" s="54"/>
      <c r="C42" s="55"/>
      <c r="D42" s="55"/>
      <c r="E42" s="55"/>
      <c r="F42" s="55"/>
      <c r="G42" s="55"/>
      <c r="H42" s="55"/>
      <c r="I42" s="55"/>
      <c r="J42" s="56"/>
      <c r="K42" s="54"/>
      <c r="L42" s="55"/>
      <c r="M42" s="55"/>
      <c r="N42" s="57" t="s">
        <v>2065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7" t="str">
        <f>$N42</f>
        <v>2016 Nissan Leaf (30 kW-hr battery pack)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4"/>
      <c r="AU42" s="57" t="str">
        <f>$N42</f>
        <v>2016 Nissan Leaf (30 kW-hr battery pack)</v>
      </c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7" t="str">
        <f>$N42</f>
        <v>2016 Nissan Leaf (30 kW-hr battery pack)</v>
      </c>
      <c r="BK42" s="55"/>
      <c r="BL42" s="55"/>
      <c r="BM42" s="55"/>
      <c r="BN42" s="55"/>
      <c r="BO42" s="54"/>
      <c r="BP42" s="55"/>
      <c r="BQ42" s="55"/>
      <c r="BR42" s="55"/>
      <c r="BS42" s="55"/>
      <c r="BT42" s="55"/>
      <c r="BU42" s="58"/>
      <c r="BV42" s="55"/>
      <c r="BW42" s="55"/>
      <c r="BX42" s="59" t="s">
        <v>1983</v>
      </c>
      <c r="BY42" s="55"/>
      <c r="BZ42" s="57" t="str">
        <f>$N42</f>
        <v>2016 Nissan Leaf (30 kW-hr battery pack)</v>
      </c>
      <c r="CA42" s="55"/>
      <c r="CB42" s="55"/>
      <c r="CC42" s="55"/>
      <c r="CD42" s="55"/>
      <c r="CE42" s="55"/>
      <c r="CF42" s="60" t="s">
        <v>1983</v>
      </c>
      <c r="CG42" s="55"/>
      <c r="CH42" s="55"/>
      <c r="CI42" s="55"/>
      <c r="CJ42" s="55"/>
      <c r="CK42" s="55"/>
      <c r="CL42" s="55"/>
      <c r="CM42" s="55"/>
      <c r="CN42" s="55"/>
      <c r="CO42" s="55"/>
      <c r="CP42" s="57" t="str">
        <f>$N42</f>
        <v>2016 Nissan Leaf (30 kW-hr battery pack)</v>
      </c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7" t="str">
        <f>$N42</f>
        <v>2016 Nissan Leaf (30 kW-hr battery pack)</v>
      </c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7"/>
      <c r="DT42" s="57"/>
      <c r="DU42" s="57"/>
      <c r="DV42" s="57"/>
      <c r="DW42" s="57"/>
      <c r="DX42" s="57" t="str">
        <f>$N42</f>
        <v>2016 Nissan Leaf (30 kW-hr battery pack)</v>
      </c>
      <c r="DY42" s="57"/>
      <c r="DZ42" s="57"/>
      <c r="EA42" s="56"/>
      <c r="EB42" s="61" t="s">
        <v>1983</v>
      </c>
      <c r="EC42" s="62"/>
      <c r="ED42" s="57"/>
      <c r="EE42" s="56"/>
      <c r="EF42" s="62"/>
      <c r="EG42" s="57"/>
      <c r="EH42" s="57"/>
      <c r="EI42" s="57"/>
      <c r="EJ42" s="62"/>
      <c r="EL42" s="60"/>
      <c r="EM42" s="57" t="str">
        <f>$N42</f>
        <v>2016 Nissan Leaf (30 kW-hr battery pack)</v>
      </c>
      <c r="EN42" s="62"/>
      <c r="EQ42" s="63"/>
      <c r="EU42" s="63"/>
      <c r="EV42" s="64"/>
      <c r="EW42" s="63"/>
      <c r="EX42" s="64"/>
      <c r="EZ42" s="63"/>
      <c r="FA42" s="65"/>
      <c r="FB42" s="57" t="str">
        <f>$N42</f>
        <v>2016 Nissan Leaf (30 kW-hr battery pack)</v>
      </c>
      <c r="FC42" s="63"/>
      <c r="FD42" s="65"/>
      <c r="FE42" s="62"/>
      <c r="FF42" s="57"/>
      <c r="FG42" s="56"/>
      <c r="FH42" s="62"/>
      <c r="FI42" s="57"/>
      <c r="FJ42" s="56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</row>
    <row r="43" spans="2:450" s="4" customFormat="1">
      <c r="B43" s="66">
        <v>2016</v>
      </c>
      <c r="C43" s="4" t="s">
        <v>407</v>
      </c>
      <c r="D43" s="4" t="s">
        <v>408</v>
      </c>
      <c r="E43" s="4" t="s">
        <v>2066</v>
      </c>
      <c r="F43" s="4" t="s">
        <v>410</v>
      </c>
      <c r="G43" s="4">
        <v>902</v>
      </c>
      <c r="H43" s="5">
        <v>0</v>
      </c>
      <c r="J43" s="67" t="s">
        <v>2008</v>
      </c>
      <c r="K43" s="66">
        <v>124</v>
      </c>
      <c r="L43" s="4">
        <v>101</v>
      </c>
      <c r="M43" s="4">
        <v>112</v>
      </c>
      <c r="N43" s="4">
        <v>176.5</v>
      </c>
      <c r="O43" s="4">
        <v>144.69999999999999</v>
      </c>
      <c r="P43" s="4">
        <v>160.61600000000001</v>
      </c>
      <c r="Q43" s="4">
        <v>123.55</v>
      </c>
      <c r="R43" s="4">
        <v>101.29</v>
      </c>
      <c r="S43" s="4">
        <v>112.4312</v>
      </c>
      <c r="W43" s="4" t="s">
        <v>222</v>
      </c>
      <c r="X43" s="4" t="s">
        <v>373</v>
      </c>
      <c r="Z43" s="4">
        <v>1</v>
      </c>
      <c r="AA43" s="4" t="s">
        <v>169</v>
      </c>
      <c r="AB43" s="4" t="s">
        <v>170</v>
      </c>
      <c r="AC43" s="4" t="s">
        <v>296</v>
      </c>
      <c r="AD43" s="4" t="s">
        <v>297</v>
      </c>
      <c r="AG43" s="4">
        <v>107</v>
      </c>
      <c r="AH43" s="4" t="s">
        <v>2009</v>
      </c>
      <c r="AI43" s="4" t="s">
        <v>2010</v>
      </c>
      <c r="AJ43" s="4" t="s">
        <v>175</v>
      </c>
      <c r="AK43" s="4" t="s">
        <v>176</v>
      </c>
      <c r="AL43" s="4" t="s">
        <v>170</v>
      </c>
      <c r="AM43" s="4" t="s">
        <v>177</v>
      </c>
      <c r="AR43" s="4">
        <v>92</v>
      </c>
      <c r="AS43" s="4">
        <v>24</v>
      </c>
      <c r="AT43" s="66">
        <v>600</v>
      </c>
      <c r="AU43" s="4">
        <v>600</v>
      </c>
      <c r="BO43" s="68"/>
      <c r="BR43" s="4">
        <v>5</v>
      </c>
      <c r="BS43" s="4" t="s">
        <v>954</v>
      </c>
      <c r="BT43" s="4" t="s">
        <v>180</v>
      </c>
      <c r="BU43" s="4" t="s">
        <v>2011</v>
      </c>
      <c r="BV43" s="7">
        <v>42293</v>
      </c>
      <c r="BW43" s="4">
        <v>18890</v>
      </c>
      <c r="BX43" s="69"/>
      <c r="BY43" s="4" t="s">
        <v>170</v>
      </c>
      <c r="BZ43" s="4" t="s">
        <v>170</v>
      </c>
      <c r="CC43" s="4" t="s">
        <v>170</v>
      </c>
      <c r="CD43" s="4" t="s">
        <v>170</v>
      </c>
      <c r="CL43" s="4" t="s">
        <v>299</v>
      </c>
      <c r="CN43" s="4">
        <v>1</v>
      </c>
      <c r="CO43" s="4" t="s">
        <v>300</v>
      </c>
      <c r="CQ43" s="4">
        <v>360</v>
      </c>
      <c r="CR43" s="4">
        <v>83</v>
      </c>
      <c r="CS43" s="4">
        <v>102</v>
      </c>
      <c r="CT43" s="4" t="s">
        <v>301</v>
      </c>
      <c r="CW43" s="4" t="s">
        <v>302</v>
      </c>
      <c r="CY43" s="4" t="s">
        <v>303</v>
      </c>
      <c r="CZ43" s="4" t="s">
        <v>170</v>
      </c>
      <c r="DE43" s="4">
        <v>1</v>
      </c>
      <c r="DF43" s="4" t="s">
        <v>304</v>
      </c>
      <c r="DH43" s="4">
        <v>80</v>
      </c>
      <c r="DM43" s="4" t="s">
        <v>170</v>
      </c>
      <c r="DN43" s="4" t="s">
        <v>169</v>
      </c>
      <c r="DQ43" s="4" t="s">
        <v>170</v>
      </c>
      <c r="DR43" s="4" t="s">
        <v>187</v>
      </c>
      <c r="EA43" s="67"/>
      <c r="EB43" s="70"/>
      <c r="EC43" s="66">
        <v>10</v>
      </c>
      <c r="ED43" s="4">
        <v>10</v>
      </c>
      <c r="EE43" s="67"/>
      <c r="EF43" s="66" t="s">
        <v>2067</v>
      </c>
      <c r="EG43" s="4">
        <v>10</v>
      </c>
      <c r="EJ43" s="66"/>
      <c r="EN43" s="66"/>
      <c r="EQ43" s="67"/>
      <c r="EU43" s="67"/>
      <c r="EV43" s="66">
        <v>6000</v>
      </c>
      <c r="EW43" s="67"/>
      <c r="EX43" s="66">
        <v>0</v>
      </c>
      <c r="EY43" s="4">
        <v>0</v>
      </c>
      <c r="EZ43" s="67">
        <v>0</v>
      </c>
      <c r="FA43" s="71"/>
      <c r="FB43" s="4" t="s">
        <v>2068</v>
      </c>
      <c r="FC43" s="67"/>
      <c r="FD43" s="71"/>
      <c r="FE43" s="66"/>
      <c r="FG43" s="67"/>
      <c r="FH43" s="66">
        <v>116</v>
      </c>
      <c r="FI43" s="4">
        <v>95</v>
      </c>
      <c r="FJ43" s="131">
        <f>AG43</f>
        <v>107</v>
      </c>
    </row>
    <row r="44" spans="2:450" s="4" customFormat="1">
      <c r="B44" s="66">
        <v>2016</v>
      </c>
      <c r="C44" s="4" t="s">
        <v>2064</v>
      </c>
      <c r="H44" s="5"/>
      <c r="J44" s="67" t="s">
        <v>2008</v>
      </c>
      <c r="K44" s="66">
        <v>27</v>
      </c>
      <c r="L44" s="4">
        <v>33</v>
      </c>
      <c r="M44" s="4">
        <v>30</v>
      </c>
      <c r="N44" s="4">
        <v>19.097799999999999</v>
      </c>
      <c r="O44" s="4">
        <v>23.298300000000001</v>
      </c>
      <c r="P44" s="4">
        <v>20.988</v>
      </c>
      <c r="Q44" s="4">
        <v>27.282599999999999</v>
      </c>
      <c r="R44" s="4">
        <v>33.283200000000001</v>
      </c>
      <c r="S44" s="4">
        <v>29.982900000000001</v>
      </c>
      <c r="W44" s="4" t="s">
        <v>222</v>
      </c>
      <c r="X44" s="4" t="s">
        <v>373</v>
      </c>
      <c r="Z44" s="4">
        <v>1</v>
      </c>
      <c r="AA44" s="4" t="s">
        <v>169</v>
      </c>
      <c r="AB44" s="4" t="s">
        <v>170</v>
      </c>
      <c r="AC44" s="4" t="s">
        <v>296</v>
      </c>
      <c r="AD44" s="4" t="s">
        <v>297</v>
      </c>
      <c r="AG44" s="4">
        <v>107</v>
      </c>
      <c r="AH44" s="4" t="s">
        <v>2009</v>
      </c>
      <c r="AI44" s="4" t="s">
        <v>2010</v>
      </c>
      <c r="AJ44" s="4" t="s">
        <v>2014</v>
      </c>
      <c r="AK44" s="4" t="s">
        <v>2015</v>
      </c>
      <c r="AL44" s="4" t="s">
        <v>170</v>
      </c>
      <c r="AM44" s="4" t="s">
        <v>177</v>
      </c>
      <c r="AR44" s="4">
        <v>92</v>
      </c>
      <c r="AS44" s="4">
        <v>24</v>
      </c>
      <c r="AT44" s="66">
        <v>600</v>
      </c>
      <c r="AU44" s="4">
        <v>600</v>
      </c>
      <c r="BO44" s="68"/>
      <c r="BR44" s="4">
        <v>5</v>
      </c>
      <c r="BS44" s="4" t="s">
        <v>954</v>
      </c>
      <c r="BT44" s="4" t="s">
        <v>180</v>
      </c>
      <c r="BU44" s="4" t="s">
        <v>2011</v>
      </c>
      <c r="BV44" s="7">
        <v>42293</v>
      </c>
      <c r="BW44" s="4">
        <v>18890</v>
      </c>
      <c r="BX44" s="69"/>
      <c r="BY44" s="4" t="s">
        <v>170</v>
      </c>
      <c r="BZ44" s="4" t="s">
        <v>170</v>
      </c>
      <c r="CC44" s="4" t="s">
        <v>170</v>
      </c>
      <c r="CD44" s="4" t="s">
        <v>170</v>
      </c>
      <c r="CL44" s="4" t="s">
        <v>299</v>
      </c>
      <c r="CN44" s="4">
        <v>1</v>
      </c>
      <c r="CO44" s="4" t="s">
        <v>300</v>
      </c>
      <c r="CQ44" s="4">
        <v>360</v>
      </c>
      <c r="CR44" s="4">
        <v>83</v>
      </c>
      <c r="CS44" s="4">
        <v>102</v>
      </c>
      <c r="CT44" s="4" t="s">
        <v>301</v>
      </c>
      <c r="CW44" s="4" t="s">
        <v>302</v>
      </c>
      <c r="CY44" s="4" t="s">
        <v>303</v>
      </c>
      <c r="CZ44" s="4" t="s">
        <v>170</v>
      </c>
      <c r="DE44" s="4">
        <v>1</v>
      </c>
      <c r="DF44" s="4" t="s">
        <v>304</v>
      </c>
      <c r="DH44" s="4">
        <v>80</v>
      </c>
      <c r="DM44" s="4" t="s">
        <v>170</v>
      </c>
      <c r="DN44" s="4" t="s">
        <v>169</v>
      </c>
      <c r="DQ44" s="4" t="s">
        <v>170</v>
      </c>
      <c r="DR44" s="4" t="s">
        <v>187</v>
      </c>
      <c r="EA44" s="67"/>
      <c r="EB44" s="70"/>
      <c r="EC44" s="66">
        <v>10</v>
      </c>
      <c r="ED44" s="4">
        <v>10</v>
      </c>
      <c r="EE44" s="67"/>
      <c r="EF44" s="66" t="s">
        <v>2067</v>
      </c>
      <c r="EG44" s="4">
        <v>10</v>
      </c>
      <c r="EJ44" s="66"/>
      <c r="EN44" s="66"/>
      <c r="EQ44" s="67"/>
      <c r="EU44" s="67"/>
      <c r="EV44" s="66">
        <v>6000</v>
      </c>
      <c r="EW44" s="67"/>
      <c r="EX44" s="66">
        <v>0</v>
      </c>
      <c r="EY44" s="4">
        <v>0</v>
      </c>
      <c r="EZ44" s="67">
        <v>0</v>
      </c>
      <c r="FA44" s="71"/>
      <c r="FB44" s="4" t="s">
        <v>2068</v>
      </c>
      <c r="FC44" s="67"/>
      <c r="FD44" s="71"/>
      <c r="FE44" s="66"/>
      <c r="FG44" s="67"/>
      <c r="FH44" s="66">
        <v>116</v>
      </c>
      <c r="FI44" s="4">
        <v>95</v>
      </c>
      <c r="FJ44" s="131">
        <f>AG44</f>
        <v>107</v>
      </c>
    </row>
    <row r="45" spans="2:450" s="3" customFormat="1">
      <c r="B45" s="54"/>
      <c r="C45" s="55"/>
      <c r="D45" s="55"/>
      <c r="E45" s="55"/>
      <c r="F45" s="55"/>
      <c r="G45" s="55"/>
      <c r="H45" s="55"/>
      <c r="I45" s="55"/>
      <c r="J45" s="56"/>
      <c r="K45" s="54"/>
      <c r="L45" s="55"/>
      <c r="M45" s="55"/>
      <c r="N45" s="57" t="s">
        <v>2069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7" t="str">
        <f>$N45</f>
        <v>2016 Tesla Model S (60 kW-hr battery pack)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4"/>
      <c r="AU45" s="57" t="str">
        <f>$N45</f>
        <v>2016 Tesla Model S (60 kW-hr battery pack)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7" t="str">
        <f>$N45</f>
        <v>2016 Tesla Model S (60 kW-hr battery pack)</v>
      </c>
      <c r="BK45" s="55"/>
      <c r="BL45" s="55"/>
      <c r="BM45" s="55"/>
      <c r="BN45" s="55"/>
      <c r="BO45" s="54"/>
      <c r="BP45" s="55"/>
      <c r="BQ45" s="55"/>
      <c r="BR45" s="55"/>
      <c r="BS45" s="55"/>
      <c r="BT45" s="55"/>
      <c r="BU45" s="58"/>
      <c r="BV45" s="55"/>
      <c r="BW45" s="55"/>
      <c r="BX45" s="59"/>
      <c r="BY45" s="55"/>
      <c r="BZ45" s="57" t="str">
        <f>$N45</f>
        <v>2016 Tesla Model S (60 kW-hr battery pack)</v>
      </c>
      <c r="CA45" s="55"/>
      <c r="CB45" s="55"/>
      <c r="CC45" s="55"/>
      <c r="CD45" s="55"/>
      <c r="CE45" s="55"/>
      <c r="CF45" s="60" t="s">
        <v>1983</v>
      </c>
      <c r="CG45" s="55"/>
      <c r="CH45" s="55"/>
      <c r="CI45" s="55"/>
      <c r="CJ45" s="55"/>
      <c r="CK45" s="55"/>
      <c r="CL45" s="55"/>
      <c r="CM45" s="55"/>
      <c r="CN45" s="55"/>
      <c r="CO45" s="55"/>
      <c r="CP45" s="57" t="str">
        <f>$N45</f>
        <v>2016 Tesla Model S (60 kW-hr battery pack)</v>
      </c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7" t="str">
        <f>$N45</f>
        <v>2016 Tesla Model S (60 kW-hr battery pack)</v>
      </c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7"/>
      <c r="DT45" s="57"/>
      <c r="DU45" s="57"/>
      <c r="DV45" s="57"/>
      <c r="DW45" s="57"/>
      <c r="DX45" s="57" t="str">
        <f>$N45</f>
        <v>2016 Tesla Model S (60 kW-hr battery pack)</v>
      </c>
      <c r="DY45" s="57"/>
      <c r="DZ45" s="57"/>
      <c r="EA45" s="56"/>
      <c r="EB45" s="84"/>
      <c r="EC45" s="62"/>
      <c r="ED45" s="57"/>
      <c r="EE45" s="56"/>
      <c r="EF45" s="62"/>
      <c r="EG45" s="57"/>
      <c r="EH45" s="57"/>
      <c r="EI45" s="57"/>
      <c r="EJ45" s="62"/>
      <c r="EL45" s="60" t="s">
        <v>1983</v>
      </c>
      <c r="EM45" s="57" t="str">
        <f>$N45</f>
        <v>2016 Tesla Model S (60 kW-hr battery pack)</v>
      </c>
      <c r="EN45" s="62"/>
      <c r="EQ45" s="63"/>
      <c r="EU45" s="63"/>
      <c r="EV45" s="64"/>
      <c r="EW45" s="63"/>
      <c r="EX45" s="64"/>
      <c r="EZ45" s="63"/>
      <c r="FA45" s="65"/>
      <c r="FB45" s="57" t="str">
        <f>$N45</f>
        <v>2016 Tesla Model S (60 kW-hr battery pack)</v>
      </c>
      <c r="FC45" s="63"/>
      <c r="FD45" s="65"/>
      <c r="FE45" s="62"/>
      <c r="FF45" s="57"/>
      <c r="FG45" s="56"/>
      <c r="FH45" s="97"/>
      <c r="FI45" s="98"/>
      <c r="FJ45" s="56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E45" s="57"/>
      <c r="GF45" s="57"/>
      <c r="GG45" s="57"/>
      <c r="GH45" s="57"/>
      <c r="GI45" s="57"/>
    </row>
    <row r="46" spans="2:450" s="4" customFormat="1">
      <c r="B46" s="66">
        <v>2016</v>
      </c>
      <c r="C46" s="4" t="s">
        <v>2070</v>
      </c>
      <c r="D46" s="4" t="s">
        <v>2071</v>
      </c>
      <c r="E46" s="4" t="s">
        <v>2072</v>
      </c>
      <c r="F46" s="4" t="s">
        <v>2073</v>
      </c>
      <c r="G46" s="4">
        <v>2</v>
      </c>
      <c r="H46" s="5">
        <v>0</v>
      </c>
      <c r="J46" s="67" t="s">
        <v>2008</v>
      </c>
      <c r="K46" s="66">
        <v>98</v>
      </c>
      <c r="L46" s="4">
        <v>101</v>
      </c>
      <c r="M46" s="4">
        <v>99</v>
      </c>
      <c r="N46" s="4">
        <v>132.19999999999999</v>
      </c>
      <c r="O46" s="4">
        <v>136.9</v>
      </c>
      <c r="P46" s="4">
        <v>134.27440000000001</v>
      </c>
      <c r="Q46" s="4">
        <v>97.563599999999994</v>
      </c>
      <c r="R46" s="4">
        <v>101.0322</v>
      </c>
      <c r="S46" s="4">
        <v>99.094499999999996</v>
      </c>
      <c r="W46" s="4" t="s">
        <v>222</v>
      </c>
      <c r="X46" s="4" t="s">
        <v>373</v>
      </c>
      <c r="Z46" s="4">
        <v>1</v>
      </c>
      <c r="AA46" s="4" t="s">
        <v>170</v>
      </c>
      <c r="AB46" s="4" t="s">
        <v>170</v>
      </c>
      <c r="AC46" s="4" t="s">
        <v>171</v>
      </c>
      <c r="AD46" s="4" t="s">
        <v>172</v>
      </c>
      <c r="AG46" s="4">
        <v>210</v>
      </c>
      <c r="AH46" s="4" t="s">
        <v>2009</v>
      </c>
      <c r="AI46" s="4" t="s">
        <v>2010</v>
      </c>
      <c r="AJ46" s="4" t="s">
        <v>175</v>
      </c>
      <c r="AK46" s="4" t="s">
        <v>176</v>
      </c>
      <c r="AL46" s="4">
        <v>4</v>
      </c>
      <c r="AM46" s="4" t="s">
        <v>2020</v>
      </c>
      <c r="AR46" s="4">
        <v>94</v>
      </c>
      <c r="AS46" s="4">
        <v>26</v>
      </c>
      <c r="AT46" s="66">
        <v>650</v>
      </c>
      <c r="AU46" s="4">
        <v>650</v>
      </c>
      <c r="BO46" s="68"/>
      <c r="BR46" s="4">
        <v>6</v>
      </c>
      <c r="BS46" s="4" t="s">
        <v>1249</v>
      </c>
      <c r="BT46" s="4" t="s">
        <v>180</v>
      </c>
      <c r="BU46" s="4" t="s">
        <v>2027</v>
      </c>
      <c r="BV46" s="7">
        <v>42543</v>
      </c>
      <c r="BW46" s="4">
        <v>20881</v>
      </c>
      <c r="BX46" s="69"/>
      <c r="BY46" s="4" t="s">
        <v>170</v>
      </c>
      <c r="BZ46" s="4" t="s">
        <v>170</v>
      </c>
      <c r="CC46" s="4" t="s">
        <v>170</v>
      </c>
      <c r="CD46" s="4" t="s">
        <v>170</v>
      </c>
      <c r="CL46" s="4" t="s">
        <v>299</v>
      </c>
      <c r="CN46" s="4">
        <v>1</v>
      </c>
      <c r="CO46" s="4" t="s">
        <v>300</v>
      </c>
      <c r="CQ46" s="4">
        <v>400</v>
      </c>
      <c r="CR46" s="4">
        <v>245</v>
      </c>
      <c r="CS46" s="4">
        <v>170</v>
      </c>
      <c r="CT46" s="4" t="s">
        <v>301</v>
      </c>
      <c r="CW46" s="4" t="s">
        <v>302</v>
      </c>
      <c r="CY46" s="4" t="s">
        <v>800</v>
      </c>
      <c r="CZ46" s="4" t="s">
        <v>170</v>
      </c>
      <c r="DD46" s="4" t="s">
        <v>2074</v>
      </c>
      <c r="DE46" s="4">
        <v>1</v>
      </c>
      <c r="DF46" s="4" t="s">
        <v>817</v>
      </c>
      <c r="DH46" s="4">
        <v>285</v>
      </c>
      <c r="DM46" s="4" t="s">
        <v>170</v>
      </c>
      <c r="DN46" s="4" t="s">
        <v>169</v>
      </c>
      <c r="DQ46" s="4" t="s">
        <v>170</v>
      </c>
      <c r="DR46" s="4" t="s">
        <v>187</v>
      </c>
      <c r="DS46" s="4" t="s">
        <v>2075</v>
      </c>
      <c r="EA46" s="67"/>
      <c r="EB46" s="70"/>
      <c r="EC46" s="66">
        <v>10</v>
      </c>
      <c r="ED46" s="4">
        <v>10</v>
      </c>
      <c r="EE46" s="67"/>
      <c r="EF46" s="66" t="s">
        <v>2076</v>
      </c>
      <c r="EG46" s="4">
        <v>10</v>
      </c>
      <c r="EJ46" s="66"/>
      <c r="EN46" s="66"/>
      <c r="EQ46" s="67"/>
      <c r="EU46" s="67"/>
      <c r="EV46" s="66">
        <v>5750</v>
      </c>
      <c r="EW46" s="67"/>
      <c r="EX46" s="66">
        <v>0</v>
      </c>
      <c r="EY46" s="4">
        <v>0</v>
      </c>
      <c r="EZ46" s="67">
        <v>0</v>
      </c>
      <c r="FA46" s="71"/>
      <c r="FB46" s="60" t="s">
        <v>2077</v>
      </c>
      <c r="FC46" s="67"/>
      <c r="FD46" s="71"/>
      <c r="FE46" s="66"/>
      <c r="FG46" s="67"/>
      <c r="FH46" s="66">
        <v>207.5</v>
      </c>
      <c r="FI46" s="4">
        <v>214.8</v>
      </c>
      <c r="FJ46" s="131">
        <f t="shared" ref="FJ46" si="0">AG46</f>
        <v>210</v>
      </c>
    </row>
    <row r="47" spans="2:450" s="4" customFormat="1">
      <c r="B47" s="66">
        <v>2016</v>
      </c>
      <c r="C47" s="4" t="s">
        <v>2070</v>
      </c>
      <c r="D47" s="4" t="s">
        <v>2071</v>
      </c>
      <c r="E47" s="4" t="s">
        <v>2072</v>
      </c>
      <c r="F47" s="4" t="s">
        <v>2073</v>
      </c>
      <c r="G47" s="4">
        <v>2</v>
      </c>
      <c r="H47" s="5">
        <v>0</v>
      </c>
      <c r="J47" s="67" t="s">
        <v>2008</v>
      </c>
      <c r="K47" s="66">
        <v>35</v>
      </c>
      <c r="L47" s="4">
        <v>33</v>
      </c>
      <c r="M47" s="4">
        <v>34</v>
      </c>
      <c r="N47" s="4">
        <v>25.5</v>
      </c>
      <c r="O47" s="4">
        <v>24.620999999999999</v>
      </c>
      <c r="P47" s="4">
        <v>25.104500000000002</v>
      </c>
      <c r="Q47" s="4">
        <v>34.546700000000001</v>
      </c>
      <c r="R47" s="4">
        <v>33.360700000000001</v>
      </c>
      <c r="S47" s="4">
        <v>34.012999999999998</v>
      </c>
      <c r="W47" s="4" t="s">
        <v>222</v>
      </c>
      <c r="X47" s="4" t="s">
        <v>373</v>
      </c>
      <c r="Z47" s="4">
        <v>1</v>
      </c>
      <c r="AA47" s="4" t="s">
        <v>170</v>
      </c>
      <c r="AB47" s="4" t="s">
        <v>170</v>
      </c>
      <c r="AC47" s="4" t="s">
        <v>171</v>
      </c>
      <c r="AD47" s="4" t="s">
        <v>172</v>
      </c>
      <c r="AG47" s="4">
        <v>210</v>
      </c>
      <c r="AH47" s="4" t="s">
        <v>2009</v>
      </c>
      <c r="AI47" s="4" t="s">
        <v>2010</v>
      </c>
      <c r="AJ47" s="4" t="s">
        <v>2014</v>
      </c>
      <c r="AK47" s="4" t="s">
        <v>2015</v>
      </c>
      <c r="AL47" s="4">
        <v>4</v>
      </c>
      <c r="AM47" s="4" t="s">
        <v>2020</v>
      </c>
      <c r="AR47" s="4">
        <v>94</v>
      </c>
      <c r="AS47" s="4">
        <v>26</v>
      </c>
      <c r="AT47" s="66">
        <v>650</v>
      </c>
      <c r="AU47" s="4">
        <v>650</v>
      </c>
      <c r="BO47" s="68"/>
      <c r="BR47" s="4">
        <v>6</v>
      </c>
      <c r="BS47" s="4" t="s">
        <v>1249</v>
      </c>
      <c r="BT47" s="4" t="s">
        <v>180</v>
      </c>
      <c r="BU47" s="4" t="s">
        <v>2027</v>
      </c>
      <c r="BV47" s="7">
        <v>42543</v>
      </c>
      <c r="BW47" s="4">
        <v>20881</v>
      </c>
      <c r="BX47" s="69"/>
      <c r="BY47" s="4" t="s">
        <v>170</v>
      </c>
      <c r="BZ47" s="4" t="s">
        <v>170</v>
      </c>
      <c r="CC47" s="4" t="s">
        <v>170</v>
      </c>
      <c r="CD47" s="4" t="s">
        <v>170</v>
      </c>
      <c r="CL47" s="4" t="s">
        <v>299</v>
      </c>
      <c r="CN47" s="4">
        <v>1</v>
      </c>
      <c r="CO47" s="4" t="s">
        <v>300</v>
      </c>
      <c r="CQ47" s="4">
        <v>400</v>
      </c>
      <c r="CR47" s="4">
        <v>245</v>
      </c>
      <c r="CS47" s="4">
        <v>170</v>
      </c>
      <c r="CT47" s="4" t="s">
        <v>301</v>
      </c>
      <c r="CW47" s="4" t="s">
        <v>302</v>
      </c>
      <c r="CY47" s="4" t="s">
        <v>800</v>
      </c>
      <c r="CZ47" s="4" t="s">
        <v>170</v>
      </c>
      <c r="DD47" s="4" t="s">
        <v>2074</v>
      </c>
      <c r="DE47" s="4">
        <v>1</v>
      </c>
      <c r="DF47" s="4" t="s">
        <v>817</v>
      </c>
      <c r="DH47" s="4">
        <v>285</v>
      </c>
      <c r="DM47" s="4" t="s">
        <v>170</v>
      </c>
      <c r="DN47" s="4" t="s">
        <v>169</v>
      </c>
      <c r="DQ47" s="4" t="s">
        <v>170</v>
      </c>
      <c r="DR47" s="4" t="s">
        <v>187</v>
      </c>
      <c r="DS47" s="4" t="s">
        <v>2075</v>
      </c>
      <c r="EA47" s="67"/>
      <c r="EB47" s="70"/>
      <c r="EC47" s="66">
        <v>10</v>
      </c>
      <c r="ED47" s="4">
        <v>10</v>
      </c>
      <c r="EE47" s="67"/>
      <c r="EF47" s="66" t="s">
        <v>2076</v>
      </c>
      <c r="EG47" s="4">
        <v>10</v>
      </c>
      <c r="EJ47" s="66"/>
      <c r="EN47" s="66"/>
      <c r="EQ47" s="67"/>
      <c r="EU47" s="67"/>
      <c r="EV47" s="66">
        <v>5750</v>
      </c>
      <c r="EW47" s="67"/>
      <c r="EX47" s="66">
        <v>0</v>
      </c>
      <c r="EY47" s="4">
        <v>0</v>
      </c>
      <c r="EZ47" s="67">
        <v>0</v>
      </c>
      <c r="FA47" s="71"/>
      <c r="FB47" s="60" t="s">
        <v>2077</v>
      </c>
      <c r="FC47" s="67"/>
      <c r="FD47" s="71"/>
      <c r="FE47" s="66"/>
      <c r="FG47" s="67"/>
      <c r="FH47" s="223" t="s">
        <v>2078</v>
      </c>
      <c r="FI47" s="224"/>
      <c r="FJ47" s="225"/>
    </row>
    <row r="48" spans="2:450" s="3" customFormat="1">
      <c r="B48" s="54"/>
      <c r="C48" s="55"/>
      <c r="D48" s="55"/>
      <c r="E48" s="55"/>
      <c r="F48" s="55"/>
      <c r="G48" s="55"/>
      <c r="H48" s="55"/>
      <c r="I48" s="55"/>
      <c r="J48" s="56"/>
      <c r="K48" s="54"/>
      <c r="L48" s="55"/>
      <c r="M48" s="55"/>
      <c r="N48" s="57" t="s">
        <v>2079</v>
      </c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7" t="str">
        <f>$N48</f>
        <v>2016 Tesla Model S (70 kW-hr battery pack)</v>
      </c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4"/>
      <c r="AU48" s="57" t="str">
        <f>$N48</f>
        <v>2016 Tesla Model S (70 kW-hr battery pack)</v>
      </c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7" t="str">
        <f>$N48</f>
        <v>2016 Tesla Model S (70 kW-hr battery pack)</v>
      </c>
      <c r="BK48" s="55"/>
      <c r="BL48" s="55"/>
      <c r="BM48" s="55"/>
      <c r="BN48" s="55"/>
      <c r="BO48" s="54"/>
      <c r="BP48" s="55"/>
      <c r="BQ48" s="55"/>
      <c r="BR48" s="55"/>
      <c r="BS48" s="55"/>
      <c r="BT48" s="55"/>
      <c r="BU48" s="58"/>
      <c r="BV48" s="55"/>
      <c r="BW48" s="55"/>
      <c r="BX48" s="59"/>
      <c r="BY48" s="55"/>
      <c r="BZ48" s="57" t="str">
        <f>$N48</f>
        <v>2016 Tesla Model S (70 kW-hr battery pack)</v>
      </c>
      <c r="CA48" s="55"/>
      <c r="CB48" s="55"/>
      <c r="CC48" s="55"/>
      <c r="CD48" s="55"/>
      <c r="CE48" s="55"/>
      <c r="CF48" s="60" t="s">
        <v>1983</v>
      </c>
      <c r="CG48" s="55"/>
      <c r="CH48" s="55"/>
      <c r="CI48" s="55"/>
      <c r="CJ48" s="55"/>
      <c r="CK48" s="55"/>
      <c r="CL48" s="55"/>
      <c r="CM48" s="55"/>
      <c r="CN48" s="55"/>
      <c r="CO48" s="55"/>
      <c r="CP48" s="57" t="str">
        <f>$N48</f>
        <v>2016 Tesla Model S (70 kW-hr battery pack)</v>
      </c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7" t="str">
        <f>$N48</f>
        <v>2016 Tesla Model S (70 kW-hr battery pack)</v>
      </c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7"/>
      <c r="DT48" s="57"/>
      <c r="DU48" s="57"/>
      <c r="DV48" s="57"/>
      <c r="DW48" s="57"/>
      <c r="DX48" s="57" t="str">
        <f>$N48</f>
        <v>2016 Tesla Model S (70 kW-hr battery pack)</v>
      </c>
      <c r="DY48" s="57"/>
      <c r="DZ48" s="57"/>
      <c r="EA48" s="56"/>
      <c r="EB48" s="84"/>
      <c r="EC48" s="62"/>
      <c r="ED48" s="57"/>
      <c r="EE48" s="56"/>
      <c r="EF48" s="62"/>
      <c r="EG48" s="57"/>
      <c r="EH48" s="57"/>
      <c r="EI48" s="57"/>
      <c r="EJ48" s="62"/>
      <c r="EL48" s="60" t="s">
        <v>1983</v>
      </c>
      <c r="EM48" s="57" t="str">
        <f>$N48</f>
        <v>2016 Tesla Model S (70 kW-hr battery pack)</v>
      </c>
      <c r="EN48" s="62"/>
      <c r="EQ48" s="63"/>
      <c r="EU48" s="63"/>
      <c r="EV48" s="64"/>
      <c r="EW48" s="63"/>
      <c r="EX48" s="64"/>
      <c r="EZ48" s="63"/>
      <c r="FA48" s="65"/>
      <c r="FB48" s="57" t="str">
        <f>$N48</f>
        <v>2016 Tesla Model S (70 kW-hr battery pack)</v>
      </c>
      <c r="FC48" s="63"/>
      <c r="FD48" s="65"/>
      <c r="FE48" s="62"/>
      <c r="FF48" s="57"/>
      <c r="FG48" s="56"/>
      <c r="FH48" s="97"/>
      <c r="FI48" s="98"/>
      <c r="FJ48" s="56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E48" s="57"/>
      <c r="GF48" s="57"/>
      <c r="GG48" s="57"/>
      <c r="GH48" s="57"/>
      <c r="GI48" s="57"/>
    </row>
    <row r="49" spans="2:191" s="4" customFormat="1">
      <c r="B49" s="66">
        <v>2016</v>
      </c>
      <c r="C49" s="4" t="s">
        <v>2070</v>
      </c>
      <c r="D49" s="4" t="s">
        <v>2071</v>
      </c>
      <c r="E49" s="86" t="s">
        <v>2080</v>
      </c>
      <c r="F49" s="4" t="s">
        <v>2073</v>
      </c>
      <c r="G49" s="4">
        <v>3</v>
      </c>
      <c r="H49" s="5">
        <v>0</v>
      </c>
      <c r="J49" s="67" t="s">
        <v>2008</v>
      </c>
      <c r="K49" s="66">
        <v>88</v>
      </c>
      <c r="L49" s="4">
        <v>90</v>
      </c>
      <c r="M49" s="4">
        <v>89</v>
      </c>
      <c r="N49" s="4">
        <v>110.4</v>
      </c>
      <c r="O49" s="4">
        <v>113.2</v>
      </c>
      <c r="P49" s="4">
        <v>111.6427</v>
      </c>
      <c r="Q49" s="4">
        <v>87.878399999999999</v>
      </c>
      <c r="R49" s="4">
        <v>90.107200000000006</v>
      </c>
      <c r="S49" s="4">
        <v>88.867599999999996</v>
      </c>
      <c r="W49" s="4" t="s">
        <v>222</v>
      </c>
      <c r="X49" s="4" t="s">
        <v>373</v>
      </c>
      <c r="Z49" s="4">
        <v>1</v>
      </c>
      <c r="AA49" s="4" t="s">
        <v>170</v>
      </c>
      <c r="AB49" s="4" t="s">
        <v>170</v>
      </c>
      <c r="AC49" s="4" t="s">
        <v>171</v>
      </c>
      <c r="AD49" s="4" t="s">
        <v>172</v>
      </c>
      <c r="AG49" s="4">
        <v>234</v>
      </c>
      <c r="AH49" s="4" t="s">
        <v>2009</v>
      </c>
      <c r="AI49" s="4" t="s">
        <v>2010</v>
      </c>
      <c r="AJ49" s="4" t="s">
        <v>175</v>
      </c>
      <c r="AK49" s="4" t="s">
        <v>176</v>
      </c>
      <c r="AL49" s="4">
        <v>4</v>
      </c>
      <c r="AM49" s="4" t="s">
        <v>2020</v>
      </c>
      <c r="AR49" s="4">
        <v>94</v>
      </c>
      <c r="AS49" s="4">
        <v>26</v>
      </c>
      <c r="AT49" s="66">
        <v>750</v>
      </c>
      <c r="AU49" s="4">
        <v>750</v>
      </c>
      <c r="BO49" s="68"/>
      <c r="BR49" s="4">
        <v>6</v>
      </c>
      <c r="BS49" s="4" t="s">
        <v>1249</v>
      </c>
      <c r="BT49" s="4" t="s">
        <v>180</v>
      </c>
      <c r="BU49" s="4" t="s">
        <v>2027</v>
      </c>
      <c r="BV49" s="7">
        <v>42354</v>
      </c>
      <c r="BW49" s="4">
        <v>19354</v>
      </c>
      <c r="BX49" s="69"/>
      <c r="BY49" s="4" t="s">
        <v>170</v>
      </c>
      <c r="BZ49" s="4" t="s">
        <v>170</v>
      </c>
      <c r="CC49" s="4" t="s">
        <v>170</v>
      </c>
      <c r="CD49" s="4" t="s">
        <v>170</v>
      </c>
      <c r="CL49" s="4" t="s">
        <v>299</v>
      </c>
      <c r="CN49" s="4">
        <v>1</v>
      </c>
      <c r="CO49" s="4" t="s">
        <v>300</v>
      </c>
      <c r="CQ49" s="4">
        <v>400</v>
      </c>
      <c r="CR49" s="4">
        <v>245</v>
      </c>
      <c r="CS49" s="4">
        <v>170</v>
      </c>
      <c r="CT49" s="4" t="s">
        <v>301</v>
      </c>
      <c r="CW49" s="4" t="s">
        <v>302</v>
      </c>
      <c r="CY49" s="4" t="s">
        <v>800</v>
      </c>
      <c r="CZ49" s="4" t="s">
        <v>170</v>
      </c>
      <c r="DD49" s="4" t="s">
        <v>2081</v>
      </c>
      <c r="DE49" s="4">
        <v>1</v>
      </c>
      <c r="DF49" s="4" t="s">
        <v>817</v>
      </c>
      <c r="DH49" s="4">
        <v>285</v>
      </c>
      <c r="DM49" s="4" t="s">
        <v>170</v>
      </c>
      <c r="DN49" s="4" t="s">
        <v>169</v>
      </c>
      <c r="DQ49" s="4" t="s">
        <v>170</v>
      </c>
      <c r="DR49" s="4" t="s">
        <v>187</v>
      </c>
      <c r="DS49" s="4" t="s">
        <v>2082</v>
      </c>
      <c r="EA49" s="67"/>
      <c r="EB49" s="70"/>
      <c r="EC49" s="66">
        <v>10</v>
      </c>
      <c r="ED49" s="4">
        <v>10</v>
      </c>
      <c r="EE49" s="67"/>
      <c r="EF49" s="66" t="s">
        <v>2076</v>
      </c>
      <c r="EG49" s="4">
        <v>10</v>
      </c>
      <c r="EJ49" s="66"/>
      <c r="EN49" s="66"/>
      <c r="EQ49" s="67"/>
      <c r="EU49" s="67"/>
      <c r="EV49" s="66">
        <v>5250</v>
      </c>
      <c r="EW49" s="67"/>
      <c r="EX49" s="66">
        <v>0</v>
      </c>
      <c r="EY49" s="4">
        <v>0</v>
      </c>
      <c r="EZ49" s="67">
        <v>0</v>
      </c>
      <c r="FA49" s="71"/>
      <c r="FB49" s="60" t="s">
        <v>2077</v>
      </c>
      <c r="FC49" s="67"/>
      <c r="FD49" s="71"/>
      <c r="FE49" s="66"/>
      <c r="FG49" s="67"/>
      <c r="FH49" s="99">
        <v>234</v>
      </c>
      <c r="FI49" s="4">
        <v>234.3</v>
      </c>
      <c r="FJ49" s="131">
        <f>AG49</f>
        <v>234</v>
      </c>
    </row>
    <row r="50" spans="2:191" s="4" customFormat="1">
      <c r="B50" s="66">
        <v>2016</v>
      </c>
      <c r="C50" s="4" t="s">
        <v>2070</v>
      </c>
      <c r="D50" s="4" t="s">
        <v>2071</v>
      </c>
      <c r="E50" s="86" t="s">
        <v>2080</v>
      </c>
      <c r="F50" s="4" t="s">
        <v>2073</v>
      </c>
      <c r="G50" s="4">
        <v>3</v>
      </c>
      <c r="H50" s="5">
        <v>0</v>
      </c>
      <c r="J50" s="67" t="s">
        <v>2008</v>
      </c>
      <c r="K50" s="66">
        <v>38</v>
      </c>
      <c r="L50" s="4">
        <v>37</v>
      </c>
      <c r="M50" s="4">
        <v>38</v>
      </c>
      <c r="N50" s="4">
        <v>30.538399999999999</v>
      </c>
      <c r="O50" s="4">
        <v>29.773700000000002</v>
      </c>
      <c r="P50" s="4">
        <v>30.194299999999998</v>
      </c>
      <c r="Q50" s="4">
        <v>38.354100000000003</v>
      </c>
      <c r="R50" s="4">
        <v>37.4054</v>
      </c>
      <c r="S50" s="4">
        <v>37.927199999999999</v>
      </c>
      <c r="W50" s="4" t="s">
        <v>222</v>
      </c>
      <c r="X50" s="4" t="s">
        <v>373</v>
      </c>
      <c r="Z50" s="4">
        <v>1</v>
      </c>
      <c r="AA50" s="4" t="s">
        <v>170</v>
      </c>
      <c r="AB50" s="4" t="s">
        <v>170</v>
      </c>
      <c r="AC50" s="4" t="s">
        <v>171</v>
      </c>
      <c r="AD50" s="4" t="s">
        <v>172</v>
      </c>
      <c r="AG50" s="4">
        <v>234</v>
      </c>
      <c r="AH50" s="4" t="s">
        <v>2009</v>
      </c>
      <c r="AI50" s="4" t="s">
        <v>2010</v>
      </c>
      <c r="AJ50" s="4" t="s">
        <v>2014</v>
      </c>
      <c r="AK50" s="4" t="s">
        <v>2015</v>
      </c>
      <c r="AL50" s="4">
        <v>4</v>
      </c>
      <c r="AM50" s="4" t="s">
        <v>2020</v>
      </c>
      <c r="AR50" s="4">
        <v>94</v>
      </c>
      <c r="AS50" s="4">
        <v>26</v>
      </c>
      <c r="AT50" s="66">
        <v>750</v>
      </c>
      <c r="AU50" s="4">
        <v>750</v>
      </c>
      <c r="BO50" s="68"/>
      <c r="BR50" s="4">
        <v>6</v>
      </c>
      <c r="BS50" s="4" t="s">
        <v>1249</v>
      </c>
      <c r="BT50" s="4" t="s">
        <v>180</v>
      </c>
      <c r="BU50" s="4" t="s">
        <v>2027</v>
      </c>
      <c r="BV50" s="7">
        <v>42354</v>
      </c>
      <c r="BW50" s="4">
        <v>19354</v>
      </c>
      <c r="BX50" s="69"/>
      <c r="BY50" s="4" t="s">
        <v>170</v>
      </c>
      <c r="BZ50" s="4" t="s">
        <v>170</v>
      </c>
      <c r="CC50" s="4" t="s">
        <v>170</v>
      </c>
      <c r="CD50" s="4" t="s">
        <v>170</v>
      </c>
      <c r="CL50" s="4" t="s">
        <v>299</v>
      </c>
      <c r="CN50" s="4">
        <v>1</v>
      </c>
      <c r="CO50" s="4" t="s">
        <v>300</v>
      </c>
      <c r="CQ50" s="4">
        <v>400</v>
      </c>
      <c r="CR50" s="4">
        <v>245</v>
      </c>
      <c r="CS50" s="4">
        <v>170</v>
      </c>
      <c r="CT50" s="4" t="s">
        <v>301</v>
      </c>
      <c r="CW50" s="4" t="s">
        <v>302</v>
      </c>
      <c r="CY50" s="4" t="s">
        <v>800</v>
      </c>
      <c r="CZ50" s="4" t="s">
        <v>170</v>
      </c>
      <c r="DD50" s="4" t="s">
        <v>2081</v>
      </c>
      <c r="DE50" s="4">
        <v>1</v>
      </c>
      <c r="DF50" s="4" t="s">
        <v>817</v>
      </c>
      <c r="DH50" s="4">
        <v>285</v>
      </c>
      <c r="DM50" s="4" t="s">
        <v>170</v>
      </c>
      <c r="DN50" s="4" t="s">
        <v>169</v>
      </c>
      <c r="DQ50" s="4" t="s">
        <v>170</v>
      </c>
      <c r="DR50" s="4" t="s">
        <v>187</v>
      </c>
      <c r="DS50" s="4" t="s">
        <v>2082</v>
      </c>
      <c r="EA50" s="67"/>
      <c r="EB50" s="70"/>
      <c r="EC50" s="66">
        <v>10</v>
      </c>
      <c r="ED50" s="4">
        <v>10</v>
      </c>
      <c r="EE50" s="67"/>
      <c r="EF50" s="66" t="s">
        <v>2076</v>
      </c>
      <c r="EG50" s="4">
        <v>10</v>
      </c>
      <c r="EJ50" s="66"/>
      <c r="EN50" s="66"/>
      <c r="EQ50" s="67"/>
      <c r="EU50" s="67"/>
      <c r="EV50" s="66">
        <v>5250</v>
      </c>
      <c r="EW50" s="67"/>
      <c r="EX50" s="66">
        <v>0</v>
      </c>
      <c r="EY50" s="4">
        <v>0</v>
      </c>
      <c r="EZ50" s="67">
        <v>0</v>
      </c>
      <c r="FA50" s="71"/>
      <c r="FB50" s="60" t="s">
        <v>2077</v>
      </c>
      <c r="FC50" s="67"/>
      <c r="FD50" s="71"/>
      <c r="FE50" s="66"/>
      <c r="FG50" s="67"/>
      <c r="FH50" s="99">
        <v>234</v>
      </c>
      <c r="FI50" s="4">
        <v>234.3</v>
      </c>
      <c r="FJ50" s="131">
        <f>AG50</f>
        <v>234</v>
      </c>
    </row>
    <row r="51" spans="2:191" s="3" customFormat="1">
      <c r="B51" s="54"/>
      <c r="C51" s="55"/>
      <c r="D51" s="55"/>
      <c r="E51" s="55"/>
      <c r="F51" s="55"/>
      <c r="G51" s="55"/>
      <c r="H51" s="55"/>
      <c r="I51" s="55"/>
      <c r="J51" s="56"/>
      <c r="K51" s="54"/>
      <c r="L51" s="55"/>
      <c r="M51" s="55"/>
      <c r="N51" s="57" t="s">
        <v>2083</v>
      </c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7" t="str">
        <f>$N51</f>
        <v>2016 Tesla Model S (75 kW-hr battery pack)</v>
      </c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4"/>
      <c r="AU51" s="57" t="str">
        <f>$N51</f>
        <v>2016 Tesla Model S (75 kW-hr battery pack)</v>
      </c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7" t="str">
        <f>$N51</f>
        <v>2016 Tesla Model S (75 kW-hr battery pack)</v>
      </c>
      <c r="BK51" s="55"/>
      <c r="BL51" s="55"/>
      <c r="BM51" s="55"/>
      <c r="BN51" s="55"/>
      <c r="BO51" s="54"/>
      <c r="BP51" s="55"/>
      <c r="BQ51" s="55"/>
      <c r="BR51" s="55"/>
      <c r="BS51" s="55"/>
      <c r="BT51" s="55"/>
      <c r="BU51" s="58"/>
      <c r="BV51" s="55"/>
      <c r="BW51" s="55"/>
      <c r="BX51" s="59"/>
      <c r="BY51" s="55"/>
      <c r="BZ51" s="57" t="str">
        <f>$N51</f>
        <v>2016 Tesla Model S (75 kW-hr battery pack)</v>
      </c>
      <c r="CA51" s="55"/>
      <c r="CB51" s="55"/>
      <c r="CC51" s="55"/>
      <c r="CD51" s="55"/>
      <c r="CE51" s="55"/>
      <c r="CF51" s="60" t="s">
        <v>1983</v>
      </c>
      <c r="CG51" s="55"/>
      <c r="CH51" s="55"/>
      <c r="CI51" s="55"/>
      <c r="CJ51" s="55"/>
      <c r="CK51" s="55"/>
      <c r="CL51" s="55"/>
      <c r="CM51" s="55"/>
      <c r="CN51" s="55"/>
      <c r="CO51" s="55"/>
      <c r="CP51" s="57" t="str">
        <f>$N51</f>
        <v>2016 Tesla Model S (75 kW-hr battery pack)</v>
      </c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7" t="str">
        <f>$N51</f>
        <v>2016 Tesla Model S (75 kW-hr battery pack)</v>
      </c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7"/>
      <c r="DT51" s="57"/>
      <c r="DU51" s="57"/>
      <c r="DV51" s="57"/>
      <c r="DW51" s="57"/>
      <c r="DX51" s="57" t="str">
        <f>$N51</f>
        <v>2016 Tesla Model S (75 kW-hr battery pack)</v>
      </c>
      <c r="DY51" s="57"/>
      <c r="DZ51" s="57"/>
      <c r="EA51" s="56"/>
      <c r="EB51" s="84"/>
      <c r="EC51" s="62"/>
      <c r="ED51" s="57"/>
      <c r="EE51" s="56"/>
      <c r="EF51" s="62"/>
      <c r="EG51" s="57"/>
      <c r="EH51" s="57"/>
      <c r="EI51" s="57"/>
      <c r="EJ51" s="62"/>
      <c r="EL51" s="60" t="s">
        <v>1983</v>
      </c>
      <c r="EM51" s="57" t="str">
        <f>$N51</f>
        <v>2016 Tesla Model S (75 kW-hr battery pack)</v>
      </c>
      <c r="EN51" s="62"/>
      <c r="EQ51" s="63"/>
      <c r="EU51" s="63"/>
      <c r="EV51" s="64"/>
      <c r="EW51" s="63"/>
      <c r="EX51" s="64"/>
      <c r="EZ51" s="63"/>
      <c r="FA51" s="65"/>
      <c r="FB51" s="57" t="str">
        <f>$N51</f>
        <v>2016 Tesla Model S (75 kW-hr battery pack)</v>
      </c>
      <c r="FC51" s="63"/>
      <c r="FD51" s="65"/>
      <c r="FE51" s="62"/>
      <c r="FF51" s="57"/>
      <c r="FG51" s="56"/>
      <c r="FH51" s="97"/>
      <c r="FI51" s="98"/>
      <c r="FJ51" s="56"/>
      <c r="FK51" s="57"/>
      <c r="FL51" s="57"/>
      <c r="FM51" s="57"/>
      <c r="FN51" s="57"/>
      <c r="FO51" s="57"/>
      <c r="FP51" s="57"/>
      <c r="FQ51" s="57"/>
      <c r="FR51" s="57"/>
      <c r="FS51" s="57"/>
      <c r="FT51" s="57"/>
      <c r="FU51" s="57"/>
      <c r="FV51" s="57"/>
      <c r="FW51" s="57"/>
      <c r="FX51" s="57"/>
      <c r="FY51" s="57"/>
      <c r="FZ51" s="57"/>
      <c r="GA51" s="57"/>
      <c r="GB51" s="57"/>
      <c r="GC51" s="57"/>
      <c r="GE51" s="57"/>
      <c r="GF51" s="57"/>
      <c r="GG51" s="57"/>
      <c r="GH51" s="57"/>
      <c r="GI51" s="57"/>
    </row>
    <row r="52" spans="2:191" s="4" customFormat="1">
      <c r="B52" s="66">
        <v>2016</v>
      </c>
      <c r="C52" s="4" t="s">
        <v>2070</v>
      </c>
      <c r="D52" s="4" t="s">
        <v>2071</v>
      </c>
      <c r="E52" s="4" t="s">
        <v>2084</v>
      </c>
      <c r="F52" s="4" t="s">
        <v>2073</v>
      </c>
      <c r="G52" s="4">
        <v>31</v>
      </c>
      <c r="H52" s="5">
        <v>0</v>
      </c>
      <c r="J52" s="67" t="s">
        <v>2008</v>
      </c>
      <c r="K52" s="66">
        <v>97</v>
      </c>
      <c r="L52" s="4">
        <v>100</v>
      </c>
      <c r="M52" s="4">
        <v>98</v>
      </c>
      <c r="N52" s="4">
        <v>132.1</v>
      </c>
      <c r="O52" s="4">
        <v>134.9</v>
      </c>
      <c r="P52" s="4">
        <v>133.34549999999999</v>
      </c>
      <c r="Q52" s="4">
        <v>97.489800000000002</v>
      </c>
      <c r="R52" s="4">
        <v>99.556200000000004</v>
      </c>
      <c r="S52" s="4">
        <v>98.409000000000006</v>
      </c>
      <c r="W52" s="4" t="s">
        <v>222</v>
      </c>
      <c r="X52" s="4" t="s">
        <v>373</v>
      </c>
      <c r="Z52" s="4">
        <v>1</v>
      </c>
      <c r="AA52" s="4" t="s">
        <v>170</v>
      </c>
      <c r="AB52" s="4" t="s">
        <v>170</v>
      </c>
      <c r="AC52" s="4" t="s">
        <v>171</v>
      </c>
      <c r="AD52" s="4" t="s">
        <v>172</v>
      </c>
      <c r="AG52" s="4">
        <v>249</v>
      </c>
      <c r="AH52" s="4" t="s">
        <v>2009</v>
      </c>
      <c r="AI52" s="4" t="s">
        <v>2010</v>
      </c>
      <c r="AJ52" s="4" t="s">
        <v>175</v>
      </c>
      <c r="AK52" s="4" t="s">
        <v>176</v>
      </c>
      <c r="AL52" s="4">
        <v>4</v>
      </c>
      <c r="AM52" s="4" t="s">
        <v>2020</v>
      </c>
      <c r="AR52" s="4">
        <v>94</v>
      </c>
      <c r="AS52" s="4">
        <v>26</v>
      </c>
      <c r="AT52" s="66">
        <v>650</v>
      </c>
      <c r="AU52" s="4">
        <v>650</v>
      </c>
      <c r="BO52" s="68"/>
      <c r="BR52" s="4">
        <v>6</v>
      </c>
      <c r="BS52" s="4" t="s">
        <v>1249</v>
      </c>
      <c r="BT52" s="4" t="s">
        <v>180</v>
      </c>
      <c r="BU52" s="4" t="s">
        <v>2027</v>
      </c>
      <c r="BV52" s="7">
        <v>42354</v>
      </c>
      <c r="BW52" s="4">
        <v>19708</v>
      </c>
      <c r="BX52" s="69"/>
      <c r="BY52" s="4" t="s">
        <v>170</v>
      </c>
      <c r="BZ52" s="4" t="s">
        <v>170</v>
      </c>
      <c r="CC52" s="4" t="s">
        <v>170</v>
      </c>
      <c r="CD52" s="4" t="s">
        <v>170</v>
      </c>
      <c r="CL52" s="4" t="s">
        <v>299</v>
      </c>
      <c r="CN52" s="4">
        <v>1</v>
      </c>
      <c r="CO52" s="4" t="s">
        <v>300</v>
      </c>
      <c r="CQ52" s="4">
        <v>400</v>
      </c>
      <c r="CR52" s="4">
        <v>245</v>
      </c>
      <c r="CS52" s="4">
        <v>170</v>
      </c>
      <c r="CT52" s="4" t="s">
        <v>301</v>
      </c>
      <c r="CW52" s="4" t="s">
        <v>302</v>
      </c>
      <c r="CY52" s="4" t="s">
        <v>800</v>
      </c>
      <c r="CZ52" s="4" t="s">
        <v>170</v>
      </c>
      <c r="DD52" s="4" t="s">
        <v>2081</v>
      </c>
      <c r="DE52" s="4">
        <v>1</v>
      </c>
      <c r="DF52" s="4" t="s">
        <v>817</v>
      </c>
      <c r="DH52" s="4">
        <v>285</v>
      </c>
      <c r="DM52" s="4" t="s">
        <v>170</v>
      </c>
      <c r="DN52" s="4" t="s">
        <v>169</v>
      </c>
      <c r="DQ52" s="4" t="s">
        <v>170</v>
      </c>
      <c r="DR52" s="4" t="s">
        <v>187</v>
      </c>
      <c r="DS52" s="4" t="s">
        <v>2085</v>
      </c>
      <c r="EA52" s="67"/>
      <c r="EB52" s="70"/>
      <c r="EC52" s="66">
        <v>10</v>
      </c>
      <c r="ED52" s="4">
        <v>10</v>
      </c>
      <c r="EE52" s="67"/>
      <c r="EF52" s="66" t="s">
        <v>2076</v>
      </c>
      <c r="EG52" s="4">
        <v>10</v>
      </c>
      <c r="EJ52" s="66"/>
      <c r="EN52" s="66"/>
      <c r="EQ52" s="67"/>
      <c r="EU52" s="67"/>
      <c r="EV52" s="66">
        <v>5750</v>
      </c>
      <c r="EW52" s="67"/>
      <c r="EX52" s="66">
        <v>0</v>
      </c>
      <c r="EY52" s="4">
        <v>0</v>
      </c>
      <c r="EZ52" s="67">
        <v>0</v>
      </c>
      <c r="FA52" s="71"/>
      <c r="FB52" s="60" t="s">
        <v>2077</v>
      </c>
      <c r="FC52" s="67"/>
      <c r="FD52" s="71"/>
      <c r="FE52" s="66"/>
      <c r="FG52" s="67"/>
      <c r="FH52" s="66">
        <v>246.1</v>
      </c>
      <c r="FI52" s="4">
        <v>252.7</v>
      </c>
      <c r="FJ52" s="131">
        <f>AG52</f>
        <v>249</v>
      </c>
    </row>
    <row r="53" spans="2:191" s="4" customFormat="1">
      <c r="B53" s="66">
        <v>2016</v>
      </c>
      <c r="C53" s="4" t="s">
        <v>2070</v>
      </c>
      <c r="D53" s="4" t="s">
        <v>2071</v>
      </c>
      <c r="E53" s="4" t="s">
        <v>2084</v>
      </c>
      <c r="F53" s="4" t="s">
        <v>2073</v>
      </c>
      <c r="G53" s="4">
        <v>31</v>
      </c>
      <c r="H53" s="5">
        <v>0</v>
      </c>
      <c r="J53" s="67" t="s">
        <v>2008</v>
      </c>
      <c r="K53" s="66">
        <v>35</v>
      </c>
      <c r="L53" s="4">
        <v>34</v>
      </c>
      <c r="M53" s="4">
        <v>34</v>
      </c>
      <c r="N53" s="4">
        <v>25.518000000000001</v>
      </c>
      <c r="O53" s="4">
        <v>24.978000000000002</v>
      </c>
      <c r="P53" s="4">
        <v>25.274999999999999</v>
      </c>
      <c r="Q53" s="4">
        <v>34.572800000000001</v>
      </c>
      <c r="R53" s="4">
        <v>33.855200000000004</v>
      </c>
      <c r="S53" s="4">
        <v>32.249899999999997</v>
      </c>
      <c r="W53" s="4" t="s">
        <v>222</v>
      </c>
      <c r="X53" s="4" t="s">
        <v>373</v>
      </c>
      <c r="Z53" s="4">
        <v>1</v>
      </c>
      <c r="AA53" s="4" t="s">
        <v>170</v>
      </c>
      <c r="AB53" s="4" t="s">
        <v>170</v>
      </c>
      <c r="AC53" s="4" t="s">
        <v>171</v>
      </c>
      <c r="AD53" s="4" t="s">
        <v>172</v>
      </c>
      <c r="AG53" s="4">
        <v>249</v>
      </c>
      <c r="AH53" s="4" t="s">
        <v>2009</v>
      </c>
      <c r="AI53" s="4" t="s">
        <v>2010</v>
      </c>
      <c r="AJ53" s="4" t="s">
        <v>2014</v>
      </c>
      <c r="AK53" s="4" t="s">
        <v>2015</v>
      </c>
      <c r="AL53" s="4">
        <v>4</v>
      </c>
      <c r="AM53" s="4" t="s">
        <v>2020</v>
      </c>
      <c r="AR53" s="4">
        <v>94</v>
      </c>
      <c r="AS53" s="4">
        <v>26</v>
      </c>
      <c r="AT53" s="66">
        <v>650</v>
      </c>
      <c r="AU53" s="4">
        <v>650</v>
      </c>
      <c r="BO53" s="68"/>
      <c r="BR53" s="4">
        <v>6</v>
      </c>
      <c r="BS53" s="4" t="s">
        <v>1249</v>
      </c>
      <c r="BT53" s="4" t="s">
        <v>180</v>
      </c>
      <c r="BU53" s="4" t="s">
        <v>2027</v>
      </c>
      <c r="BV53" s="7">
        <v>42354</v>
      </c>
      <c r="BW53" s="4">
        <v>19708</v>
      </c>
      <c r="BX53" s="69"/>
      <c r="BY53" s="4" t="s">
        <v>170</v>
      </c>
      <c r="BZ53" s="4" t="s">
        <v>170</v>
      </c>
      <c r="CC53" s="4" t="s">
        <v>170</v>
      </c>
      <c r="CD53" s="4" t="s">
        <v>170</v>
      </c>
      <c r="CL53" s="4" t="s">
        <v>299</v>
      </c>
      <c r="CN53" s="4">
        <v>1</v>
      </c>
      <c r="CO53" s="4" t="s">
        <v>300</v>
      </c>
      <c r="CQ53" s="4">
        <v>400</v>
      </c>
      <c r="CR53" s="4">
        <v>245</v>
      </c>
      <c r="CS53" s="4">
        <v>170</v>
      </c>
      <c r="CT53" s="4" t="s">
        <v>301</v>
      </c>
      <c r="CW53" s="4" t="s">
        <v>302</v>
      </c>
      <c r="CY53" s="4" t="s">
        <v>800</v>
      </c>
      <c r="CZ53" s="4" t="s">
        <v>170</v>
      </c>
      <c r="DD53" s="4" t="s">
        <v>2081</v>
      </c>
      <c r="DE53" s="4">
        <v>1</v>
      </c>
      <c r="DF53" s="4" t="s">
        <v>817</v>
      </c>
      <c r="DH53" s="4">
        <v>285</v>
      </c>
      <c r="DM53" s="4" t="s">
        <v>170</v>
      </c>
      <c r="DN53" s="4" t="s">
        <v>169</v>
      </c>
      <c r="DQ53" s="4" t="s">
        <v>170</v>
      </c>
      <c r="DR53" s="4" t="s">
        <v>187</v>
      </c>
      <c r="DS53" s="4" t="s">
        <v>2085</v>
      </c>
      <c r="EA53" s="67"/>
      <c r="EB53" s="70"/>
      <c r="EC53" s="66">
        <v>10</v>
      </c>
      <c r="ED53" s="4">
        <v>10</v>
      </c>
      <c r="EE53" s="67"/>
      <c r="EF53" s="66" t="s">
        <v>2076</v>
      </c>
      <c r="EG53" s="4">
        <v>10</v>
      </c>
      <c r="EJ53" s="66"/>
      <c r="EN53" s="66"/>
      <c r="EQ53" s="67"/>
      <c r="EU53" s="67"/>
      <c r="EV53" s="66">
        <v>5750</v>
      </c>
      <c r="EW53" s="67"/>
      <c r="EX53" s="66">
        <v>0</v>
      </c>
      <c r="EY53" s="4">
        <v>0</v>
      </c>
      <c r="EZ53" s="67">
        <v>0</v>
      </c>
      <c r="FA53" s="71"/>
      <c r="FB53" s="60" t="s">
        <v>2077</v>
      </c>
      <c r="FC53" s="67"/>
      <c r="FD53" s="71"/>
      <c r="FE53" s="66"/>
      <c r="FG53" s="67"/>
      <c r="FH53" s="66">
        <v>246.1</v>
      </c>
      <c r="FI53" s="4">
        <v>252.7</v>
      </c>
      <c r="FJ53" s="131">
        <f>AG53</f>
        <v>249</v>
      </c>
    </row>
    <row r="54" spans="2:191" s="3" customFormat="1">
      <c r="B54" s="54"/>
      <c r="C54" s="55"/>
      <c r="D54" s="55"/>
      <c r="E54" s="55"/>
      <c r="F54" s="55"/>
      <c r="G54" s="55"/>
      <c r="H54" s="55"/>
      <c r="I54" s="55"/>
      <c r="J54" s="56"/>
      <c r="K54" s="54"/>
      <c r="L54" s="55"/>
      <c r="M54" s="55"/>
      <c r="N54" s="57" t="s">
        <v>2086</v>
      </c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7" t="str">
        <f>$N54</f>
        <v>2016 Tesla Model S (85 kW-hr battery pack)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4"/>
      <c r="AU54" s="57" t="str">
        <f>$N54</f>
        <v>2016 Tesla Model S (85 kW-hr battery pack)</v>
      </c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7" t="str">
        <f>$N54</f>
        <v>2016 Tesla Model S (85 kW-hr battery pack)</v>
      </c>
      <c r="BK54" s="55"/>
      <c r="BL54" s="55"/>
      <c r="BM54" s="55"/>
      <c r="BN54" s="55"/>
      <c r="BO54" s="54"/>
      <c r="BP54" s="55"/>
      <c r="BQ54" s="55"/>
      <c r="BR54" s="55"/>
      <c r="BS54" s="55"/>
      <c r="BT54" s="55"/>
      <c r="BU54" s="58"/>
      <c r="BV54" s="55"/>
      <c r="BW54" s="55"/>
      <c r="BX54" s="59"/>
      <c r="BY54" s="55"/>
      <c r="BZ54" s="57" t="str">
        <f>$N54</f>
        <v>2016 Tesla Model S (85 kW-hr battery pack)</v>
      </c>
      <c r="CA54" s="55"/>
      <c r="CB54" s="55"/>
      <c r="CC54" s="55"/>
      <c r="CD54" s="55"/>
      <c r="CE54" s="55"/>
      <c r="CF54" s="60" t="s">
        <v>1983</v>
      </c>
      <c r="CG54" s="55"/>
      <c r="CH54" s="55"/>
      <c r="CI54" s="55"/>
      <c r="CJ54" s="55"/>
      <c r="CK54" s="55"/>
      <c r="CL54" s="55"/>
      <c r="CM54" s="55"/>
      <c r="CN54" s="55"/>
      <c r="CO54" s="55"/>
      <c r="CP54" s="57" t="str">
        <f>$N54</f>
        <v>2016 Tesla Model S (85 kW-hr battery pack)</v>
      </c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7" t="str">
        <f>$N54</f>
        <v>2016 Tesla Model S (85 kW-hr battery pack)</v>
      </c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7"/>
      <c r="DT54" s="57"/>
      <c r="DU54" s="57"/>
      <c r="DV54" s="57"/>
      <c r="DW54" s="57"/>
      <c r="DX54" s="57" t="str">
        <f>$N54</f>
        <v>2016 Tesla Model S (85 kW-hr battery pack)</v>
      </c>
      <c r="DY54" s="57"/>
      <c r="DZ54" s="57"/>
      <c r="EA54" s="56"/>
      <c r="EB54" s="84"/>
      <c r="EC54" s="62"/>
      <c r="ED54" s="57"/>
      <c r="EE54" s="56"/>
      <c r="EF54" s="62"/>
      <c r="EG54" s="57"/>
      <c r="EH54" s="57"/>
      <c r="EI54" s="57"/>
      <c r="EJ54" s="62"/>
      <c r="EL54" s="60" t="s">
        <v>1983</v>
      </c>
      <c r="EM54" s="57" t="str">
        <f>$N54</f>
        <v>2016 Tesla Model S (85 kW-hr battery pack)</v>
      </c>
      <c r="EN54" s="62"/>
      <c r="EQ54" s="63"/>
      <c r="EU54" s="63"/>
      <c r="EV54" s="64"/>
      <c r="EW54" s="63"/>
      <c r="EX54" s="64"/>
      <c r="EZ54" s="63"/>
      <c r="FA54" s="65"/>
      <c r="FB54" s="57" t="str">
        <f>$N54</f>
        <v>2016 Tesla Model S (85 kW-hr battery pack)</v>
      </c>
      <c r="FC54" s="63"/>
      <c r="FD54" s="65"/>
      <c r="FE54" s="62"/>
      <c r="FF54" s="57"/>
      <c r="FG54" s="56"/>
      <c r="FH54" s="97"/>
      <c r="FI54" s="98"/>
      <c r="FJ54" s="56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E54" s="57"/>
      <c r="GF54" s="57"/>
      <c r="GG54" s="57"/>
      <c r="GH54" s="57"/>
      <c r="GI54" s="57"/>
    </row>
    <row r="55" spans="2:191" s="4" customFormat="1">
      <c r="B55" s="66">
        <v>2016</v>
      </c>
      <c r="C55" s="4" t="s">
        <v>2070</v>
      </c>
      <c r="D55" s="4" t="s">
        <v>2071</v>
      </c>
      <c r="E55" s="86" t="s">
        <v>2087</v>
      </c>
      <c r="F55" s="4" t="s">
        <v>2073</v>
      </c>
      <c r="G55" s="4">
        <v>1</v>
      </c>
      <c r="H55" s="5">
        <v>0</v>
      </c>
      <c r="J55" s="67" t="s">
        <v>2008</v>
      </c>
      <c r="K55" s="66">
        <v>88</v>
      </c>
      <c r="L55" s="4">
        <v>90</v>
      </c>
      <c r="M55" s="4">
        <v>89</v>
      </c>
      <c r="N55" s="4">
        <v>110.4</v>
      </c>
      <c r="O55" s="4">
        <v>113.2</v>
      </c>
      <c r="P55" s="4">
        <v>111.6427</v>
      </c>
      <c r="Q55" s="4">
        <v>87.9</v>
      </c>
      <c r="R55" s="4">
        <v>90.1</v>
      </c>
      <c r="S55" s="4">
        <v>88.8</v>
      </c>
      <c r="W55" s="4" t="s">
        <v>222</v>
      </c>
      <c r="X55" s="4" t="s">
        <v>373</v>
      </c>
      <c r="Z55" s="4">
        <v>1</v>
      </c>
      <c r="AA55" s="4" t="s">
        <v>170</v>
      </c>
      <c r="AB55" s="4" t="s">
        <v>170</v>
      </c>
      <c r="AC55" s="4" t="s">
        <v>171</v>
      </c>
      <c r="AD55" s="4" t="s">
        <v>172</v>
      </c>
      <c r="AG55" s="4">
        <v>265</v>
      </c>
      <c r="AH55" s="4" t="s">
        <v>2009</v>
      </c>
      <c r="AI55" s="4" t="s">
        <v>2010</v>
      </c>
      <c r="AJ55" s="4" t="s">
        <v>175</v>
      </c>
      <c r="AK55" s="4" t="s">
        <v>176</v>
      </c>
      <c r="AL55" s="4">
        <v>4</v>
      </c>
      <c r="AM55" s="4" t="s">
        <v>2020</v>
      </c>
      <c r="AR55" s="4">
        <v>94</v>
      </c>
      <c r="AS55" s="4">
        <v>26</v>
      </c>
      <c r="AT55" s="66">
        <v>750</v>
      </c>
      <c r="AU55" s="4">
        <v>750</v>
      </c>
      <c r="BO55" s="68"/>
      <c r="BR55" s="4">
        <v>6</v>
      </c>
      <c r="BS55" s="4" t="s">
        <v>1249</v>
      </c>
      <c r="BT55" s="4" t="s">
        <v>180</v>
      </c>
      <c r="BU55" s="4" t="s">
        <v>2027</v>
      </c>
      <c r="BV55" s="7">
        <v>42354</v>
      </c>
      <c r="BW55" s="4">
        <v>19353</v>
      </c>
      <c r="BX55" s="69"/>
      <c r="BY55" s="4" t="s">
        <v>170</v>
      </c>
      <c r="BZ55" s="4" t="s">
        <v>170</v>
      </c>
      <c r="CC55" s="4" t="s">
        <v>170</v>
      </c>
      <c r="CD55" s="4" t="s">
        <v>170</v>
      </c>
      <c r="CL55" s="4" t="s">
        <v>299</v>
      </c>
      <c r="CN55" s="4">
        <v>1</v>
      </c>
      <c r="CO55" s="4" t="s">
        <v>300</v>
      </c>
      <c r="CQ55" s="4">
        <v>400</v>
      </c>
      <c r="CR55" s="4">
        <v>245</v>
      </c>
      <c r="CS55" s="4">
        <v>170</v>
      </c>
      <c r="CT55" s="4" t="s">
        <v>301</v>
      </c>
      <c r="CW55" s="4" t="s">
        <v>302</v>
      </c>
      <c r="CY55" s="4" t="s">
        <v>800</v>
      </c>
      <c r="CZ55" s="4" t="s">
        <v>170</v>
      </c>
      <c r="DD55" s="4" t="s">
        <v>2081</v>
      </c>
      <c r="DE55" s="4">
        <v>1</v>
      </c>
      <c r="DF55" s="4" t="s">
        <v>817</v>
      </c>
      <c r="DH55" s="4">
        <v>285</v>
      </c>
      <c r="DM55" s="4" t="s">
        <v>170</v>
      </c>
      <c r="DN55" s="4" t="s">
        <v>169</v>
      </c>
      <c r="DQ55" s="4" t="s">
        <v>170</v>
      </c>
      <c r="DR55" s="4" t="s">
        <v>187</v>
      </c>
      <c r="DS55" s="4" t="s">
        <v>2088</v>
      </c>
      <c r="EA55" s="67"/>
      <c r="EB55" s="70"/>
      <c r="EC55" s="66">
        <v>10</v>
      </c>
      <c r="ED55" s="4">
        <v>10</v>
      </c>
      <c r="EE55" s="67"/>
      <c r="EF55" s="66" t="s">
        <v>2076</v>
      </c>
      <c r="EG55" s="4">
        <v>10</v>
      </c>
      <c r="EJ55" s="66"/>
      <c r="EN55" s="66"/>
      <c r="EQ55" s="67"/>
      <c r="EU55" s="67"/>
      <c r="EV55" s="66">
        <v>5250</v>
      </c>
      <c r="EW55" s="67"/>
      <c r="EX55" s="66">
        <v>0</v>
      </c>
      <c r="EY55" s="4">
        <v>0</v>
      </c>
      <c r="EZ55" s="67">
        <v>0</v>
      </c>
      <c r="FA55" s="71"/>
      <c r="FB55" s="60" t="s">
        <v>2089</v>
      </c>
      <c r="FC55" s="67"/>
      <c r="FD55" s="71"/>
      <c r="FE55" s="66"/>
      <c r="FG55" s="67"/>
      <c r="FH55" s="66">
        <v>262.7</v>
      </c>
      <c r="FI55" s="4">
        <v>266.8</v>
      </c>
      <c r="FJ55" s="131">
        <f>AG55</f>
        <v>265</v>
      </c>
    </row>
    <row r="56" spans="2:191" s="4" customFormat="1">
      <c r="B56" s="66">
        <v>2016</v>
      </c>
      <c r="C56" s="4" t="s">
        <v>2070</v>
      </c>
      <c r="D56" s="4" t="s">
        <v>2071</v>
      </c>
      <c r="E56" s="86" t="s">
        <v>2087</v>
      </c>
      <c r="F56" s="4" t="s">
        <v>2073</v>
      </c>
      <c r="G56" s="4">
        <v>1</v>
      </c>
      <c r="H56" s="5">
        <v>0</v>
      </c>
      <c r="J56" s="67" t="s">
        <v>2008</v>
      </c>
      <c r="K56" s="66">
        <v>38</v>
      </c>
      <c r="L56" s="4">
        <v>37</v>
      </c>
      <c r="M56" s="4">
        <v>38</v>
      </c>
      <c r="N56" s="4">
        <v>30.5</v>
      </c>
      <c r="O56" s="4">
        <v>29.8</v>
      </c>
      <c r="P56" s="4">
        <v>30.184999999999999</v>
      </c>
      <c r="Q56" s="4">
        <v>38.299999999999997</v>
      </c>
      <c r="R56" s="4">
        <v>37.299999999999997</v>
      </c>
      <c r="S56" s="4">
        <v>37.9</v>
      </c>
      <c r="W56" s="4" t="s">
        <v>222</v>
      </c>
      <c r="X56" s="4" t="s">
        <v>373</v>
      </c>
      <c r="Z56" s="4">
        <v>1</v>
      </c>
      <c r="AA56" s="4" t="s">
        <v>170</v>
      </c>
      <c r="AB56" s="4" t="s">
        <v>170</v>
      </c>
      <c r="AC56" s="4" t="s">
        <v>171</v>
      </c>
      <c r="AD56" s="4" t="s">
        <v>172</v>
      </c>
      <c r="AG56" s="4">
        <v>265</v>
      </c>
      <c r="AH56" s="4" t="s">
        <v>2009</v>
      </c>
      <c r="AI56" s="4" t="s">
        <v>2010</v>
      </c>
      <c r="AJ56" s="4" t="s">
        <v>2014</v>
      </c>
      <c r="AK56" s="4" t="s">
        <v>2015</v>
      </c>
      <c r="AL56" s="4">
        <v>4</v>
      </c>
      <c r="AM56" s="4" t="s">
        <v>2020</v>
      </c>
      <c r="AR56" s="4">
        <v>94</v>
      </c>
      <c r="AS56" s="4">
        <v>26</v>
      </c>
      <c r="AT56" s="66">
        <v>750</v>
      </c>
      <c r="AU56" s="4">
        <v>750</v>
      </c>
      <c r="BO56" s="68"/>
      <c r="BR56" s="4">
        <v>6</v>
      </c>
      <c r="BS56" s="4" t="s">
        <v>1249</v>
      </c>
      <c r="BT56" s="4" t="s">
        <v>180</v>
      </c>
      <c r="BU56" s="4" t="s">
        <v>2027</v>
      </c>
      <c r="BV56" s="7">
        <v>42354</v>
      </c>
      <c r="BW56" s="4">
        <v>19353</v>
      </c>
      <c r="BX56" s="69"/>
      <c r="BY56" s="4" t="s">
        <v>170</v>
      </c>
      <c r="BZ56" s="4" t="s">
        <v>170</v>
      </c>
      <c r="CC56" s="4" t="s">
        <v>170</v>
      </c>
      <c r="CD56" s="4" t="s">
        <v>170</v>
      </c>
      <c r="CL56" s="4" t="s">
        <v>299</v>
      </c>
      <c r="CN56" s="4">
        <v>1</v>
      </c>
      <c r="CO56" s="4" t="s">
        <v>300</v>
      </c>
      <c r="CQ56" s="4">
        <v>400</v>
      </c>
      <c r="CR56" s="4">
        <v>245</v>
      </c>
      <c r="CS56" s="4">
        <v>170</v>
      </c>
      <c r="CT56" s="4" t="s">
        <v>301</v>
      </c>
      <c r="CW56" s="4" t="s">
        <v>302</v>
      </c>
      <c r="CY56" s="4" t="s">
        <v>800</v>
      </c>
      <c r="CZ56" s="4" t="s">
        <v>170</v>
      </c>
      <c r="DD56" s="4" t="s">
        <v>2081</v>
      </c>
      <c r="DE56" s="4">
        <v>1</v>
      </c>
      <c r="DF56" s="4" t="s">
        <v>817</v>
      </c>
      <c r="DH56" s="4">
        <v>285</v>
      </c>
      <c r="DM56" s="4" t="s">
        <v>170</v>
      </c>
      <c r="DN56" s="4" t="s">
        <v>169</v>
      </c>
      <c r="DQ56" s="4" t="s">
        <v>170</v>
      </c>
      <c r="DR56" s="4" t="s">
        <v>187</v>
      </c>
      <c r="DS56" s="4" t="s">
        <v>2088</v>
      </c>
      <c r="EA56" s="67"/>
      <c r="EB56" s="70"/>
      <c r="EC56" s="66">
        <v>10</v>
      </c>
      <c r="ED56" s="4">
        <v>10</v>
      </c>
      <c r="EE56" s="67"/>
      <c r="EF56" s="66" t="s">
        <v>2076</v>
      </c>
      <c r="EG56" s="4">
        <v>10</v>
      </c>
      <c r="EJ56" s="66"/>
      <c r="EN56" s="66"/>
      <c r="EQ56" s="67"/>
      <c r="EU56" s="67"/>
      <c r="EV56" s="66">
        <v>5250</v>
      </c>
      <c r="EW56" s="67"/>
      <c r="EX56" s="66">
        <v>0</v>
      </c>
      <c r="EY56" s="4">
        <v>0</v>
      </c>
      <c r="EZ56" s="67">
        <v>0</v>
      </c>
      <c r="FA56" s="71"/>
      <c r="FB56" s="60" t="s">
        <v>2089</v>
      </c>
      <c r="FC56" s="67"/>
      <c r="FD56" s="71"/>
      <c r="FE56" s="66"/>
      <c r="FG56" s="67"/>
      <c r="FH56" s="66">
        <v>262.7</v>
      </c>
      <c r="FI56" s="4">
        <v>266.8</v>
      </c>
      <c r="FJ56" s="131">
        <f>AG56</f>
        <v>265</v>
      </c>
    </row>
    <row r="57" spans="2:191" s="3" customFormat="1">
      <c r="B57" s="54"/>
      <c r="C57" s="55"/>
      <c r="D57" s="55"/>
      <c r="E57" s="55"/>
      <c r="F57" s="55"/>
      <c r="G57" s="55"/>
      <c r="H57" s="55"/>
      <c r="I57" s="55"/>
      <c r="J57" s="56"/>
      <c r="K57" s="54"/>
      <c r="L57" s="55"/>
      <c r="M57" s="55"/>
      <c r="N57" s="57" t="s">
        <v>2090</v>
      </c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7" t="str">
        <f>$N57</f>
        <v>2016 Tesla Model S (90 kW-hr battery pack)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4"/>
      <c r="AU57" s="57" t="str">
        <f>$N57</f>
        <v>2016 Tesla Model S (90 kW-hr battery pack)</v>
      </c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7" t="str">
        <f>$N57</f>
        <v>2016 Tesla Model S (90 kW-hr battery pack)</v>
      </c>
      <c r="BK57" s="55"/>
      <c r="BL57" s="55"/>
      <c r="BM57" s="55"/>
      <c r="BN57" s="55"/>
      <c r="BO57" s="54"/>
      <c r="BP57" s="55"/>
      <c r="BQ57" s="55"/>
      <c r="BR57" s="55"/>
      <c r="BS57" s="55"/>
      <c r="BT57" s="55"/>
      <c r="BU57" s="58"/>
      <c r="BV57" s="55"/>
      <c r="BW57" s="55"/>
      <c r="BX57" s="59"/>
      <c r="BY57" s="55"/>
      <c r="BZ57" s="57" t="str">
        <f>$N57</f>
        <v>2016 Tesla Model S (90 kW-hr battery pack)</v>
      </c>
      <c r="CA57" s="55"/>
      <c r="CB57" s="55"/>
      <c r="CC57" s="55"/>
      <c r="CD57" s="55"/>
      <c r="CE57" s="55"/>
      <c r="CF57" s="60" t="s">
        <v>1983</v>
      </c>
      <c r="CG57" s="55"/>
      <c r="CH57" s="55"/>
      <c r="CI57" s="55"/>
      <c r="CJ57" s="55"/>
      <c r="CK57" s="55"/>
      <c r="CL57" s="55"/>
      <c r="CM57" s="55"/>
      <c r="CN57" s="55"/>
      <c r="CO57" s="55"/>
      <c r="CP57" s="57" t="str">
        <f>$N57</f>
        <v>2016 Tesla Model S (90 kW-hr battery pack)</v>
      </c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7" t="str">
        <f>$N57</f>
        <v>2016 Tesla Model S (90 kW-hr battery pack)</v>
      </c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7"/>
      <c r="DT57" s="57"/>
      <c r="DU57" s="57"/>
      <c r="DV57" s="57"/>
      <c r="DW57" s="57"/>
      <c r="DX57" s="57" t="str">
        <f>$N57</f>
        <v>2016 Tesla Model S (90 kW-hr battery pack)</v>
      </c>
      <c r="DY57" s="57"/>
      <c r="DZ57" s="57"/>
      <c r="EA57" s="56"/>
      <c r="EB57" s="84"/>
      <c r="EC57" s="62"/>
      <c r="ED57" s="57"/>
      <c r="EE57" s="56"/>
      <c r="EF57" s="62"/>
      <c r="EG57" s="57"/>
      <c r="EH57" s="57"/>
      <c r="EI57" s="57"/>
      <c r="EJ57" s="62"/>
      <c r="EL57" s="60" t="s">
        <v>1983</v>
      </c>
      <c r="EM57" s="57" t="str">
        <f>$N57</f>
        <v>2016 Tesla Model S (90 kW-hr battery pack)</v>
      </c>
      <c r="EN57" s="62"/>
      <c r="EQ57" s="63"/>
      <c r="EU57" s="63"/>
      <c r="EV57" s="64"/>
      <c r="EW57" s="63"/>
      <c r="EX57" s="64"/>
      <c r="EZ57" s="63"/>
      <c r="FA57" s="65"/>
      <c r="FB57" s="57" t="str">
        <f>$N57</f>
        <v>2016 Tesla Model S (90 kW-hr battery pack)</v>
      </c>
      <c r="FC57" s="63"/>
      <c r="FD57" s="65"/>
      <c r="FE57" s="62"/>
      <c r="FF57" s="57"/>
      <c r="FG57" s="56"/>
      <c r="FH57" s="97"/>
      <c r="FI57" s="98"/>
      <c r="FJ57" s="56"/>
      <c r="FK57" s="57"/>
      <c r="FL57" s="57"/>
      <c r="FM57" s="57"/>
      <c r="FN57" s="57"/>
      <c r="FO57" s="57"/>
      <c r="FP57" s="57"/>
      <c r="FQ57" s="57"/>
      <c r="FR57" s="57"/>
      <c r="FS57" s="57"/>
      <c r="FT57" s="57"/>
      <c r="FU57" s="57"/>
      <c r="FV57" s="57"/>
      <c r="FW57" s="57"/>
      <c r="FX57" s="57"/>
      <c r="FY57" s="57"/>
      <c r="FZ57" s="57"/>
      <c r="GA57" s="57"/>
      <c r="GB57" s="57"/>
      <c r="GC57" s="57"/>
      <c r="GE57" s="57"/>
      <c r="GF57" s="57"/>
      <c r="GG57" s="57"/>
      <c r="GH57" s="57"/>
      <c r="GI57" s="57"/>
    </row>
    <row r="58" spans="2:191" s="4" customFormat="1">
      <c r="B58" s="66">
        <v>2016</v>
      </c>
      <c r="C58" s="4" t="s">
        <v>2070</v>
      </c>
      <c r="D58" s="4" t="s">
        <v>2071</v>
      </c>
      <c r="E58" s="4" t="s">
        <v>2091</v>
      </c>
      <c r="F58" s="4" t="s">
        <v>2073</v>
      </c>
      <c r="G58" s="4">
        <v>71</v>
      </c>
      <c r="H58" s="5">
        <v>0</v>
      </c>
      <c r="J58" s="67" t="s">
        <v>2008</v>
      </c>
      <c r="K58" s="66">
        <v>38</v>
      </c>
      <c r="L58" s="4">
        <v>37</v>
      </c>
      <c r="M58" s="4">
        <v>38</v>
      </c>
      <c r="N58" s="4">
        <v>30.538399999999999</v>
      </c>
      <c r="O58" s="4">
        <v>29.773700000000002</v>
      </c>
      <c r="P58" s="4">
        <v>30.194299999999998</v>
      </c>
      <c r="Q58" s="4">
        <v>38.354100000000003</v>
      </c>
      <c r="R58" s="4">
        <v>37.4054</v>
      </c>
      <c r="S58" s="4">
        <v>37.927199999999999</v>
      </c>
      <c r="W58" s="4" t="s">
        <v>222</v>
      </c>
      <c r="X58" s="4" t="s">
        <v>373</v>
      </c>
      <c r="Z58" s="4">
        <v>1</v>
      </c>
      <c r="AA58" s="4" t="s">
        <v>170</v>
      </c>
      <c r="AB58" s="4" t="s">
        <v>170</v>
      </c>
      <c r="AC58" s="4" t="s">
        <v>171</v>
      </c>
      <c r="AD58" s="4" t="s">
        <v>172</v>
      </c>
      <c r="AG58" s="4">
        <v>265</v>
      </c>
      <c r="AH58" s="4" t="s">
        <v>2009</v>
      </c>
      <c r="AI58" s="4" t="s">
        <v>2010</v>
      </c>
      <c r="AJ58" s="4" t="s">
        <v>2014</v>
      </c>
      <c r="AK58" s="4" t="s">
        <v>2015</v>
      </c>
      <c r="AL58" s="4">
        <v>4</v>
      </c>
      <c r="AM58" s="4" t="s">
        <v>2020</v>
      </c>
      <c r="AR58" s="4">
        <v>94</v>
      </c>
      <c r="AS58" s="4">
        <v>26</v>
      </c>
      <c r="AT58" s="66">
        <v>750</v>
      </c>
      <c r="AU58" s="4">
        <v>750</v>
      </c>
      <c r="BO58" s="68"/>
      <c r="BR58" s="4">
        <v>6</v>
      </c>
      <c r="BS58" s="4" t="s">
        <v>1249</v>
      </c>
      <c r="BT58" s="4" t="s">
        <v>180</v>
      </c>
      <c r="BU58" s="4" t="s">
        <v>2027</v>
      </c>
      <c r="BV58" s="7">
        <v>42354</v>
      </c>
      <c r="BW58" s="4">
        <v>19356</v>
      </c>
      <c r="BX58" s="69"/>
      <c r="BY58" s="4" t="s">
        <v>170</v>
      </c>
      <c r="BZ58" s="4" t="s">
        <v>170</v>
      </c>
      <c r="CC58" s="4" t="s">
        <v>170</v>
      </c>
      <c r="CD58" s="4" t="s">
        <v>170</v>
      </c>
      <c r="CL58" s="4" t="s">
        <v>299</v>
      </c>
      <c r="CN58" s="4">
        <v>1</v>
      </c>
      <c r="CO58" s="4" t="s">
        <v>300</v>
      </c>
      <c r="CQ58" s="4">
        <v>400</v>
      </c>
      <c r="CR58" s="4">
        <v>245</v>
      </c>
      <c r="CS58" s="4">
        <v>170</v>
      </c>
      <c r="CT58" s="4" t="s">
        <v>301</v>
      </c>
      <c r="CW58" s="4" t="s">
        <v>302</v>
      </c>
      <c r="CY58" s="4" t="s">
        <v>800</v>
      </c>
      <c r="CZ58" s="4" t="s">
        <v>170</v>
      </c>
      <c r="DD58" s="4" t="s">
        <v>2081</v>
      </c>
      <c r="DE58" s="4">
        <v>1</v>
      </c>
      <c r="DF58" s="4" t="s">
        <v>817</v>
      </c>
      <c r="DH58" s="4">
        <v>285</v>
      </c>
      <c r="DM58" s="4" t="s">
        <v>170</v>
      </c>
      <c r="DN58" s="4" t="s">
        <v>169</v>
      </c>
      <c r="DQ58" s="4" t="s">
        <v>170</v>
      </c>
      <c r="DR58" s="4" t="s">
        <v>187</v>
      </c>
      <c r="DS58" s="4" t="s">
        <v>2092</v>
      </c>
      <c r="EA58" s="67"/>
      <c r="EB58" s="70"/>
      <c r="EC58" s="66">
        <v>10</v>
      </c>
      <c r="ED58" s="4">
        <v>10</v>
      </c>
      <c r="EE58" s="67"/>
      <c r="EF58" s="66" t="s">
        <v>2076</v>
      </c>
      <c r="EG58" s="4">
        <v>10</v>
      </c>
      <c r="EJ58" s="66"/>
      <c r="EN58" s="66"/>
      <c r="EQ58" s="67"/>
      <c r="EU58" s="67"/>
      <c r="EV58" s="66">
        <v>5250</v>
      </c>
      <c r="EW58" s="67"/>
      <c r="EX58" s="66">
        <v>0</v>
      </c>
      <c r="EY58" s="4">
        <v>0</v>
      </c>
      <c r="EZ58" s="67">
        <v>0</v>
      </c>
      <c r="FA58" s="71"/>
      <c r="FB58" s="60" t="s">
        <v>2089</v>
      </c>
      <c r="FC58" s="67"/>
      <c r="FD58" s="71"/>
      <c r="FE58" s="66"/>
      <c r="FG58" s="67"/>
      <c r="FH58" s="66">
        <v>262.7</v>
      </c>
      <c r="FI58" s="4">
        <v>266.8</v>
      </c>
      <c r="FJ58" s="131">
        <f>AG58</f>
        <v>265</v>
      </c>
    </row>
    <row r="59" spans="2:191" s="4" customFormat="1">
      <c r="B59" s="66">
        <v>2016</v>
      </c>
      <c r="C59" s="4" t="s">
        <v>2070</v>
      </c>
      <c r="D59" s="4" t="s">
        <v>2071</v>
      </c>
      <c r="E59" s="4" t="s">
        <v>2091</v>
      </c>
      <c r="F59" s="4" t="s">
        <v>2073</v>
      </c>
      <c r="G59" s="4">
        <v>71</v>
      </c>
      <c r="H59" s="5">
        <v>0</v>
      </c>
      <c r="J59" s="67" t="s">
        <v>2008</v>
      </c>
      <c r="K59" s="66">
        <v>88</v>
      </c>
      <c r="L59" s="4">
        <v>90</v>
      </c>
      <c r="M59" s="4">
        <v>89</v>
      </c>
      <c r="N59" s="4">
        <v>110.4</v>
      </c>
      <c r="O59" s="4">
        <v>113.2</v>
      </c>
      <c r="P59" s="4">
        <v>111.6427</v>
      </c>
      <c r="Q59" s="4">
        <v>87.878399999999999</v>
      </c>
      <c r="R59" s="4">
        <v>90.107200000000006</v>
      </c>
      <c r="S59" s="4">
        <v>88.887600000000006</v>
      </c>
      <c r="W59" s="4" t="s">
        <v>222</v>
      </c>
      <c r="X59" s="4" t="s">
        <v>373</v>
      </c>
      <c r="Z59" s="4">
        <v>1</v>
      </c>
      <c r="AA59" s="4" t="s">
        <v>170</v>
      </c>
      <c r="AB59" s="4" t="s">
        <v>170</v>
      </c>
      <c r="AC59" s="4" t="s">
        <v>171</v>
      </c>
      <c r="AD59" s="4" t="s">
        <v>172</v>
      </c>
      <c r="AG59" s="4">
        <v>265</v>
      </c>
      <c r="AH59" s="4" t="s">
        <v>2009</v>
      </c>
      <c r="AI59" s="4" t="s">
        <v>2010</v>
      </c>
      <c r="AJ59" s="4" t="s">
        <v>175</v>
      </c>
      <c r="AK59" s="4" t="s">
        <v>176</v>
      </c>
      <c r="AL59" s="4">
        <v>4</v>
      </c>
      <c r="AM59" s="4" t="s">
        <v>2020</v>
      </c>
      <c r="AR59" s="4">
        <v>94</v>
      </c>
      <c r="AS59" s="4">
        <v>26</v>
      </c>
      <c r="AT59" s="66">
        <v>750</v>
      </c>
      <c r="AU59" s="4">
        <v>750</v>
      </c>
      <c r="BO59" s="68"/>
      <c r="BR59" s="4">
        <v>6</v>
      </c>
      <c r="BS59" s="4" t="s">
        <v>1249</v>
      </c>
      <c r="BT59" s="4" t="s">
        <v>180</v>
      </c>
      <c r="BU59" s="4" t="s">
        <v>2027</v>
      </c>
      <c r="BV59" s="7">
        <v>42354</v>
      </c>
      <c r="BW59" s="4">
        <v>19356</v>
      </c>
      <c r="BX59" s="69"/>
      <c r="BY59" s="4" t="s">
        <v>170</v>
      </c>
      <c r="BZ59" s="4" t="s">
        <v>170</v>
      </c>
      <c r="CC59" s="4" t="s">
        <v>170</v>
      </c>
      <c r="CD59" s="4" t="s">
        <v>170</v>
      </c>
      <c r="CL59" s="4" t="s">
        <v>299</v>
      </c>
      <c r="CN59" s="4">
        <v>1</v>
      </c>
      <c r="CO59" s="4" t="s">
        <v>300</v>
      </c>
      <c r="CQ59" s="4">
        <v>400</v>
      </c>
      <c r="CR59" s="4">
        <v>245</v>
      </c>
      <c r="CS59" s="4">
        <v>170</v>
      </c>
      <c r="CT59" s="4" t="s">
        <v>301</v>
      </c>
      <c r="CW59" s="4" t="s">
        <v>302</v>
      </c>
      <c r="CY59" s="4" t="s">
        <v>800</v>
      </c>
      <c r="CZ59" s="4" t="s">
        <v>170</v>
      </c>
      <c r="DD59" s="4" t="s">
        <v>2081</v>
      </c>
      <c r="DE59" s="4">
        <v>1</v>
      </c>
      <c r="DF59" s="4" t="s">
        <v>817</v>
      </c>
      <c r="DH59" s="4">
        <v>285</v>
      </c>
      <c r="DM59" s="4" t="s">
        <v>170</v>
      </c>
      <c r="DN59" s="4" t="s">
        <v>169</v>
      </c>
      <c r="DQ59" s="4" t="s">
        <v>170</v>
      </c>
      <c r="DR59" s="4" t="s">
        <v>187</v>
      </c>
      <c r="DS59" s="4" t="s">
        <v>2092</v>
      </c>
      <c r="EA59" s="67"/>
      <c r="EB59" s="70"/>
      <c r="EC59" s="66">
        <v>10</v>
      </c>
      <c r="ED59" s="4">
        <v>10</v>
      </c>
      <c r="EE59" s="67"/>
      <c r="EF59" s="66" t="s">
        <v>2076</v>
      </c>
      <c r="EG59" s="4">
        <v>10</v>
      </c>
      <c r="EJ59" s="66"/>
      <c r="EN59" s="66"/>
      <c r="EQ59" s="67"/>
      <c r="EU59" s="67"/>
      <c r="EV59" s="66">
        <v>5250</v>
      </c>
      <c r="EW59" s="67"/>
      <c r="EX59" s="66">
        <v>0</v>
      </c>
      <c r="EY59" s="4">
        <v>0</v>
      </c>
      <c r="EZ59" s="67">
        <v>0</v>
      </c>
      <c r="FA59" s="71"/>
      <c r="FB59" s="60" t="s">
        <v>2089</v>
      </c>
      <c r="FC59" s="67"/>
      <c r="FD59" s="71"/>
      <c r="FE59" s="66"/>
      <c r="FG59" s="67"/>
      <c r="FH59" s="66">
        <v>262.7</v>
      </c>
      <c r="FI59" s="4">
        <v>266.8</v>
      </c>
      <c r="FJ59" s="131">
        <f>AG59</f>
        <v>265</v>
      </c>
    </row>
    <row r="60" spans="2:191" s="3" customFormat="1">
      <c r="B60" s="54"/>
      <c r="C60" s="55"/>
      <c r="D60" s="55"/>
      <c r="E60" s="55"/>
      <c r="F60" s="55"/>
      <c r="G60" s="55"/>
      <c r="H60" s="55"/>
      <c r="I60" s="55"/>
      <c r="J60" s="56"/>
      <c r="K60" s="54"/>
      <c r="L60" s="55"/>
      <c r="M60" s="55"/>
      <c r="N60" s="57" t="s">
        <v>2093</v>
      </c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7" t="str">
        <f>$N60</f>
        <v>2016 Tesla Model S AWD - 60D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4"/>
      <c r="AU60" s="56" t="str">
        <f>$N60</f>
        <v>2016 Tesla Model S AWD - 60D</v>
      </c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7" t="str">
        <f>$N60</f>
        <v>2016 Tesla Model S AWD - 60D</v>
      </c>
      <c r="BK60" s="55"/>
      <c r="BL60" s="55"/>
      <c r="BM60" s="55"/>
      <c r="BN60" s="55"/>
      <c r="BO60" s="54"/>
      <c r="BP60" s="55"/>
      <c r="BQ60" s="55"/>
      <c r="BR60" s="55"/>
      <c r="BS60" s="55"/>
      <c r="BT60" s="55"/>
      <c r="BU60" s="58"/>
      <c r="BV60" s="55"/>
      <c r="BW60" s="55"/>
      <c r="BX60" s="59" t="s">
        <v>1983</v>
      </c>
      <c r="BY60" s="55"/>
      <c r="BZ60" s="57" t="str">
        <f>$N60</f>
        <v>2016 Tesla Model S AWD - 60D</v>
      </c>
      <c r="CA60" s="55"/>
      <c r="CB60" s="55"/>
      <c r="CC60" s="55"/>
      <c r="CD60" s="55"/>
      <c r="CE60" s="55"/>
      <c r="CF60" s="60" t="s">
        <v>1983</v>
      </c>
      <c r="CG60" s="55"/>
      <c r="CH60" s="55"/>
      <c r="CI60" s="55"/>
      <c r="CJ60" s="55"/>
      <c r="CK60" s="55"/>
      <c r="CL60" s="55"/>
      <c r="CM60" s="55"/>
      <c r="CN60" s="55"/>
      <c r="CO60" s="55"/>
      <c r="CP60" s="57" t="str">
        <f>$N60</f>
        <v>2016 Tesla Model S AWD - 60D</v>
      </c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7" t="str">
        <f>$N60</f>
        <v>2016 Tesla Model S AWD - 60D</v>
      </c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7"/>
      <c r="DT60" s="57"/>
      <c r="DU60" s="57"/>
      <c r="DV60" s="57"/>
      <c r="DW60" s="57"/>
      <c r="DX60" s="57" t="str">
        <f>$N60</f>
        <v>2016 Tesla Model S AWD - 60D</v>
      </c>
      <c r="DY60" s="57"/>
      <c r="DZ60" s="57"/>
      <c r="EA60" s="56"/>
      <c r="EB60" s="61" t="s">
        <v>1983</v>
      </c>
      <c r="EC60" s="62"/>
      <c r="ED60" s="57"/>
      <c r="EE60" s="56"/>
      <c r="EF60" s="62"/>
      <c r="EG60" s="57"/>
      <c r="EH60" s="57"/>
      <c r="EI60" s="57"/>
      <c r="EJ60" s="62"/>
      <c r="EL60" s="60"/>
      <c r="EM60" s="56" t="str">
        <f>$N60</f>
        <v>2016 Tesla Model S AWD - 60D</v>
      </c>
      <c r="EN60" s="62"/>
      <c r="EQ60" s="63"/>
      <c r="EU60" s="63"/>
      <c r="EV60" s="64"/>
      <c r="EW60" s="63"/>
      <c r="EX60" s="64"/>
      <c r="EZ60" s="63"/>
      <c r="FA60" s="65"/>
      <c r="FB60" s="57" t="str">
        <f>$N60</f>
        <v>2016 Tesla Model S AWD - 60D</v>
      </c>
      <c r="FC60" s="63"/>
      <c r="FD60" s="65"/>
      <c r="FE60" s="62"/>
      <c r="FF60" s="57"/>
      <c r="FG60" s="56"/>
      <c r="FH60" s="62"/>
      <c r="FI60" s="57"/>
      <c r="FJ60" s="56"/>
      <c r="FK60" s="57"/>
      <c r="FL60" s="57"/>
      <c r="FM60" s="57"/>
      <c r="FN60" s="57"/>
      <c r="FO60" s="57"/>
      <c r="FP60" s="57"/>
      <c r="FQ60" s="57"/>
      <c r="FR60" s="57"/>
      <c r="FS60" s="57"/>
      <c r="FT60" s="57"/>
      <c r="FU60" s="57"/>
      <c r="FV60" s="57"/>
      <c r="FW60" s="57"/>
      <c r="FX60" s="57"/>
      <c r="FY60" s="57"/>
      <c r="FZ60" s="57"/>
      <c r="GA60" s="57"/>
      <c r="GB60" s="57"/>
      <c r="GC60" s="57"/>
      <c r="GD60" s="57"/>
      <c r="GE60" s="57"/>
      <c r="GF60" s="57"/>
      <c r="GG60" s="57"/>
      <c r="GH60" s="57"/>
      <c r="GI60" s="57"/>
    </row>
    <row r="61" spans="2:191" s="4" customFormat="1">
      <c r="B61" s="66">
        <v>2016</v>
      </c>
      <c r="C61" s="4" t="s">
        <v>2070</v>
      </c>
      <c r="D61" s="4" t="s">
        <v>2071</v>
      </c>
      <c r="E61" s="4" t="s">
        <v>2094</v>
      </c>
      <c r="F61" s="4" t="s">
        <v>2073</v>
      </c>
      <c r="G61" s="4">
        <v>21</v>
      </c>
      <c r="H61" s="5">
        <v>0</v>
      </c>
      <c r="J61" s="67" t="s">
        <v>2008</v>
      </c>
      <c r="K61" s="66">
        <v>101</v>
      </c>
      <c r="L61" s="4">
        <v>107</v>
      </c>
      <c r="M61" s="4">
        <v>104</v>
      </c>
      <c r="N61" s="4">
        <v>137.5</v>
      </c>
      <c r="O61" s="4">
        <v>144.6</v>
      </c>
      <c r="P61" s="4">
        <v>140.60679999999999</v>
      </c>
      <c r="Q61" s="4">
        <v>101.47499999999999</v>
      </c>
      <c r="R61" s="4">
        <v>106.7148</v>
      </c>
      <c r="S61" s="4">
        <v>103.76779999999999</v>
      </c>
      <c r="W61" s="4" t="s">
        <v>222</v>
      </c>
      <c r="X61" s="4" t="s">
        <v>373</v>
      </c>
      <c r="Z61" s="4">
        <v>1</v>
      </c>
      <c r="AA61" s="4" t="s">
        <v>170</v>
      </c>
      <c r="AB61" s="4" t="s">
        <v>170</v>
      </c>
      <c r="AC61" s="4" t="s">
        <v>222</v>
      </c>
      <c r="AD61" s="4" t="s">
        <v>223</v>
      </c>
      <c r="AG61" s="4">
        <v>218</v>
      </c>
      <c r="AH61" s="4" t="s">
        <v>2009</v>
      </c>
      <c r="AI61" s="4" t="s">
        <v>2010</v>
      </c>
      <c r="AJ61" s="4" t="s">
        <v>175</v>
      </c>
      <c r="AK61" s="4" t="s">
        <v>176</v>
      </c>
      <c r="AL61" s="4">
        <v>4</v>
      </c>
      <c r="AM61" s="4" t="s">
        <v>2020</v>
      </c>
      <c r="AR61" s="4">
        <v>94</v>
      </c>
      <c r="AS61" s="4">
        <v>26</v>
      </c>
      <c r="AT61" s="66">
        <v>650</v>
      </c>
      <c r="AU61" s="4">
        <v>650</v>
      </c>
      <c r="BO61" s="68"/>
      <c r="BR61" s="4">
        <v>6</v>
      </c>
      <c r="BS61" s="4" t="s">
        <v>1249</v>
      </c>
      <c r="BT61" s="4" t="s">
        <v>180</v>
      </c>
      <c r="BU61" s="4" t="s">
        <v>2027</v>
      </c>
      <c r="BV61" s="7">
        <v>42543</v>
      </c>
      <c r="BW61" s="4">
        <v>20882</v>
      </c>
      <c r="BX61" s="69"/>
      <c r="BY61" s="4" t="s">
        <v>170</v>
      </c>
      <c r="BZ61" s="4" t="s">
        <v>170</v>
      </c>
      <c r="CC61" s="4" t="s">
        <v>170</v>
      </c>
      <c r="CD61" s="4" t="s">
        <v>170</v>
      </c>
      <c r="CL61" s="4" t="s">
        <v>299</v>
      </c>
      <c r="CN61" s="4">
        <v>1</v>
      </c>
      <c r="CO61" s="4" t="s">
        <v>300</v>
      </c>
      <c r="CQ61" s="4">
        <v>400</v>
      </c>
      <c r="CR61" s="4">
        <v>245</v>
      </c>
      <c r="CS61" s="4">
        <v>170</v>
      </c>
      <c r="CT61" s="4" t="s">
        <v>301</v>
      </c>
      <c r="CW61" s="4" t="s">
        <v>302</v>
      </c>
      <c r="CY61" s="4" t="s">
        <v>955</v>
      </c>
      <c r="CZ61" s="4" t="s">
        <v>170</v>
      </c>
      <c r="DD61" s="4" t="s">
        <v>2095</v>
      </c>
      <c r="DE61" s="4">
        <v>2</v>
      </c>
      <c r="DF61" s="4" t="s">
        <v>817</v>
      </c>
      <c r="DH61" s="4" t="s">
        <v>2096</v>
      </c>
      <c r="DM61" s="4" t="s">
        <v>170</v>
      </c>
      <c r="DN61" s="4" t="s">
        <v>169</v>
      </c>
      <c r="DQ61" s="4" t="s">
        <v>170</v>
      </c>
      <c r="DR61" s="4" t="s">
        <v>187</v>
      </c>
      <c r="DS61" s="4" t="s">
        <v>2097</v>
      </c>
      <c r="EA61" s="67"/>
      <c r="EB61" s="70"/>
      <c r="EC61" s="66">
        <v>10</v>
      </c>
      <c r="ED61" s="4">
        <v>10</v>
      </c>
      <c r="EE61" s="67"/>
      <c r="EF61" s="66" t="s">
        <v>2098</v>
      </c>
      <c r="EG61" s="4">
        <v>10</v>
      </c>
      <c r="EJ61" s="66"/>
      <c r="EN61" s="66"/>
      <c r="EQ61" s="67"/>
      <c r="EU61" s="67"/>
      <c r="EV61" s="66">
        <v>5750</v>
      </c>
      <c r="EW61" s="67"/>
      <c r="EX61" s="66">
        <v>0</v>
      </c>
      <c r="EY61" s="4">
        <v>0</v>
      </c>
      <c r="EZ61" s="67">
        <v>0</v>
      </c>
      <c r="FA61" s="71"/>
      <c r="FB61" s="60" t="s">
        <v>2099</v>
      </c>
      <c r="FC61" s="67"/>
      <c r="FD61" s="71"/>
      <c r="FE61" s="66"/>
      <c r="FG61" s="67"/>
      <c r="FH61" s="66">
        <v>221.1</v>
      </c>
      <c r="FI61" s="4">
        <v>226.9</v>
      </c>
      <c r="FJ61" s="131">
        <f>AG61</f>
        <v>218</v>
      </c>
    </row>
    <row r="62" spans="2:191" s="4" customFormat="1">
      <c r="B62" s="66">
        <v>2016</v>
      </c>
      <c r="C62" s="4" t="s">
        <v>2070</v>
      </c>
      <c r="D62" s="4" t="s">
        <v>2071</v>
      </c>
      <c r="E62" s="4" t="s">
        <v>2094</v>
      </c>
      <c r="F62" s="4" t="s">
        <v>2073</v>
      </c>
      <c r="G62" s="4">
        <v>21</v>
      </c>
      <c r="H62" s="5">
        <v>0</v>
      </c>
      <c r="J62" s="67" t="s">
        <v>2008</v>
      </c>
      <c r="K62" s="66">
        <v>33</v>
      </c>
      <c r="L62" s="4">
        <v>32</v>
      </c>
      <c r="M62" s="4">
        <v>32</v>
      </c>
      <c r="N62" s="4">
        <v>24.518000000000001</v>
      </c>
      <c r="O62" s="4">
        <v>23.309000000000001</v>
      </c>
      <c r="P62" s="4">
        <v>23.974</v>
      </c>
      <c r="Q62" s="4">
        <v>33.2151</v>
      </c>
      <c r="R62" s="4">
        <v>31.584199999999999</v>
      </c>
      <c r="S62" s="4">
        <v>32.481200000000001</v>
      </c>
      <c r="W62" s="4" t="s">
        <v>222</v>
      </c>
      <c r="X62" s="4" t="s">
        <v>373</v>
      </c>
      <c r="Z62" s="4">
        <v>1</v>
      </c>
      <c r="AA62" s="4" t="s">
        <v>170</v>
      </c>
      <c r="AB62" s="4" t="s">
        <v>170</v>
      </c>
      <c r="AC62" s="4" t="s">
        <v>222</v>
      </c>
      <c r="AD62" s="4" t="s">
        <v>223</v>
      </c>
      <c r="AG62" s="4">
        <v>218</v>
      </c>
      <c r="AH62" s="4" t="s">
        <v>2009</v>
      </c>
      <c r="AI62" s="4" t="s">
        <v>2010</v>
      </c>
      <c r="AJ62" s="4" t="s">
        <v>2014</v>
      </c>
      <c r="AK62" s="4" t="s">
        <v>2015</v>
      </c>
      <c r="AL62" s="4">
        <v>4</v>
      </c>
      <c r="AM62" s="4" t="s">
        <v>2020</v>
      </c>
      <c r="AR62" s="4">
        <v>94</v>
      </c>
      <c r="AS62" s="4">
        <v>26</v>
      </c>
      <c r="AT62" s="66">
        <v>650</v>
      </c>
      <c r="AU62" s="4">
        <v>650</v>
      </c>
      <c r="BO62" s="68"/>
      <c r="BR62" s="4">
        <v>6</v>
      </c>
      <c r="BS62" s="4" t="s">
        <v>1249</v>
      </c>
      <c r="BT62" s="4" t="s">
        <v>180</v>
      </c>
      <c r="BU62" s="4" t="s">
        <v>2027</v>
      </c>
      <c r="BV62" s="7">
        <v>42543</v>
      </c>
      <c r="BW62" s="4">
        <v>20882</v>
      </c>
      <c r="BX62" s="69"/>
      <c r="BY62" s="4" t="s">
        <v>170</v>
      </c>
      <c r="BZ62" s="4" t="s">
        <v>170</v>
      </c>
      <c r="CC62" s="4" t="s">
        <v>170</v>
      </c>
      <c r="CD62" s="4" t="s">
        <v>170</v>
      </c>
      <c r="CL62" s="4" t="s">
        <v>299</v>
      </c>
      <c r="CN62" s="4">
        <v>1</v>
      </c>
      <c r="CO62" s="4" t="s">
        <v>300</v>
      </c>
      <c r="CQ62" s="4">
        <v>400</v>
      </c>
      <c r="CR62" s="4">
        <v>245</v>
      </c>
      <c r="CS62" s="4">
        <v>170</v>
      </c>
      <c r="CT62" s="4" t="s">
        <v>301</v>
      </c>
      <c r="CW62" s="4" t="s">
        <v>302</v>
      </c>
      <c r="CY62" s="4" t="s">
        <v>955</v>
      </c>
      <c r="CZ62" s="4" t="s">
        <v>170</v>
      </c>
      <c r="DD62" s="4" t="s">
        <v>2095</v>
      </c>
      <c r="DE62" s="4">
        <v>2</v>
      </c>
      <c r="DF62" s="4" t="s">
        <v>817</v>
      </c>
      <c r="DH62" s="4" t="s">
        <v>2096</v>
      </c>
      <c r="DM62" s="4" t="s">
        <v>170</v>
      </c>
      <c r="DN62" s="4" t="s">
        <v>169</v>
      </c>
      <c r="DQ62" s="4" t="s">
        <v>170</v>
      </c>
      <c r="DR62" s="4" t="s">
        <v>187</v>
      </c>
      <c r="DS62" s="4" t="s">
        <v>2097</v>
      </c>
      <c r="EA62" s="67"/>
      <c r="EB62" s="70"/>
      <c r="EC62" s="66">
        <v>10</v>
      </c>
      <c r="ED62" s="4">
        <v>10</v>
      </c>
      <c r="EE62" s="67"/>
      <c r="EF62" s="66" t="s">
        <v>2098</v>
      </c>
      <c r="EG62" s="4">
        <v>10</v>
      </c>
      <c r="EJ62" s="66"/>
      <c r="EN62" s="66"/>
      <c r="EQ62" s="67"/>
      <c r="EU62" s="67"/>
      <c r="EV62" s="66">
        <v>5750</v>
      </c>
      <c r="EW62" s="67"/>
      <c r="EX62" s="66">
        <v>0</v>
      </c>
      <c r="EY62" s="4">
        <v>0</v>
      </c>
      <c r="EZ62" s="67">
        <v>0</v>
      </c>
      <c r="FA62" s="71"/>
      <c r="FB62" s="60" t="s">
        <v>2099</v>
      </c>
      <c r="FC62" s="67"/>
      <c r="FD62" s="71"/>
      <c r="FE62" s="66"/>
      <c r="FG62" s="67"/>
      <c r="FH62" s="223" t="s">
        <v>2100</v>
      </c>
      <c r="FI62" s="224"/>
      <c r="FJ62" s="225"/>
    </row>
    <row r="63" spans="2:191" s="3" customFormat="1">
      <c r="B63" s="54"/>
      <c r="C63" s="55"/>
      <c r="D63" s="55"/>
      <c r="E63" s="55"/>
      <c r="F63" s="55"/>
      <c r="G63" s="55"/>
      <c r="H63" s="55"/>
      <c r="I63" s="55"/>
      <c r="J63" s="56"/>
      <c r="K63" s="54"/>
      <c r="L63" s="55"/>
      <c r="M63" s="55"/>
      <c r="N63" s="57" t="s">
        <v>2101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7" t="str">
        <f>$N63</f>
        <v>2016 Tesla Model S AWD - 70D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4"/>
      <c r="AU63" s="56" t="str">
        <f>$N63</f>
        <v>2016 Tesla Model S AWD - 70D</v>
      </c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7" t="str">
        <f>$N63</f>
        <v>2016 Tesla Model S AWD - 70D</v>
      </c>
      <c r="BK63" s="55"/>
      <c r="BL63" s="55"/>
      <c r="BM63" s="55"/>
      <c r="BN63" s="55"/>
      <c r="BO63" s="54"/>
      <c r="BP63" s="55"/>
      <c r="BQ63" s="55"/>
      <c r="BR63" s="55"/>
      <c r="BS63" s="55"/>
      <c r="BT63" s="55"/>
      <c r="BU63" s="58"/>
      <c r="BV63" s="55"/>
      <c r="BW63" s="55"/>
      <c r="BX63" s="59" t="s">
        <v>1983</v>
      </c>
      <c r="BY63" s="55"/>
      <c r="BZ63" s="57" t="str">
        <f>$N63</f>
        <v>2016 Tesla Model S AWD - 70D</v>
      </c>
      <c r="CA63" s="55"/>
      <c r="CB63" s="55"/>
      <c r="CC63" s="55"/>
      <c r="CD63" s="55"/>
      <c r="CE63" s="55"/>
      <c r="CF63" s="60" t="s">
        <v>1983</v>
      </c>
      <c r="CG63" s="55"/>
      <c r="CH63" s="55"/>
      <c r="CI63" s="55"/>
      <c r="CJ63" s="55"/>
      <c r="CK63" s="55"/>
      <c r="CL63" s="55"/>
      <c r="CM63" s="55"/>
      <c r="CN63" s="55"/>
      <c r="CO63" s="55"/>
      <c r="CP63" s="57" t="str">
        <f>$N63</f>
        <v>2016 Tesla Model S AWD - 70D</v>
      </c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7" t="str">
        <f>$N63</f>
        <v>2016 Tesla Model S AWD - 70D</v>
      </c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7"/>
      <c r="DT63" s="57"/>
      <c r="DU63" s="57"/>
      <c r="DV63" s="57"/>
      <c r="DW63" s="57"/>
      <c r="DX63" s="57" t="str">
        <f>$N63</f>
        <v>2016 Tesla Model S AWD - 70D</v>
      </c>
      <c r="DY63" s="57"/>
      <c r="DZ63" s="57"/>
      <c r="EA63" s="56"/>
      <c r="EB63" s="61" t="s">
        <v>1983</v>
      </c>
      <c r="EC63" s="62"/>
      <c r="ED63" s="57"/>
      <c r="EE63" s="56"/>
      <c r="EF63" s="62"/>
      <c r="EG63" s="57"/>
      <c r="EH63" s="57"/>
      <c r="EI63" s="57"/>
      <c r="EJ63" s="62"/>
      <c r="EL63" s="60"/>
      <c r="EM63" s="56" t="str">
        <f>$N63</f>
        <v>2016 Tesla Model S AWD - 70D</v>
      </c>
      <c r="EN63" s="62"/>
      <c r="EQ63" s="63"/>
      <c r="EU63" s="63"/>
      <c r="EV63" s="64"/>
      <c r="EW63" s="63"/>
      <c r="EX63" s="64"/>
      <c r="EZ63" s="63"/>
      <c r="FA63" s="65"/>
      <c r="FB63" s="57" t="str">
        <f>$N63</f>
        <v>2016 Tesla Model S AWD - 70D</v>
      </c>
      <c r="FC63" s="63"/>
      <c r="FD63" s="65"/>
      <c r="FE63" s="62"/>
      <c r="FF63" s="57"/>
      <c r="FG63" s="56"/>
      <c r="FH63" s="62"/>
      <c r="FI63" s="57"/>
      <c r="FJ63" s="56"/>
      <c r="FK63" s="57"/>
      <c r="FL63" s="57"/>
      <c r="FM63" s="57"/>
      <c r="FN63" s="57"/>
      <c r="FO63" s="57"/>
      <c r="FP63" s="57"/>
      <c r="FQ63" s="57"/>
      <c r="FR63" s="57"/>
      <c r="FS63" s="57"/>
      <c r="FT63" s="57"/>
      <c r="FU63" s="57"/>
      <c r="FV63" s="57"/>
      <c r="FW63" s="57"/>
      <c r="FX63" s="57"/>
      <c r="FY63" s="57"/>
      <c r="FZ63" s="57"/>
      <c r="GA63" s="57"/>
      <c r="GB63" s="57"/>
      <c r="GC63" s="57"/>
      <c r="GD63" s="57"/>
      <c r="GE63" s="57"/>
      <c r="GF63" s="57"/>
      <c r="GG63" s="57"/>
      <c r="GH63" s="57"/>
      <c r="GI63" s="57"/>
    </row>
    <row r="64" spans="2:191" s="4" customFormat="1">
      <c r="B64" s="66">
        <v>2016</v>
      </c>
      <c r="C64" s="4" t="s">
        <v>2070</v>
      </c>
      <c r="D64" s="4" t="s">
        <v>2071</v>
      </c>
      <c r="E64" s="4" t="s">
        <v>2102</v>
      </c>
      <c r="F64" s="4" t="s">
        <v>2073</v>
      </c>
      <c r="G64" s="4">
        <v>6</v>
      </c>
      <c r="H64" s="5">
        <v>0</v>
      </c>
      <c r="J64" s="67" t="s">
        <v>2008</v>
      </c>
      <c r="K64" s="66">
        <v>101</v>
      </c>
      <c r="L64" s="4">
        <v>102</v>
      </c>
      <c r="M64" s="4">
        <v>101</v>
      </c>
      <c r="N64" s="4">
        <v>133.69999999999999</v>
      </c>
      <c r="O64" s="4">
        <v>135</v>
      </c>
      <c r="P64" s="4">
        <v>134.28190000000001</v>
      </c>
      <c r="Q64" s="4">
        <v>100.8098</v>
      </c>
      <c r="R64" s="4">
        <v>101.79</v>
      </c>
      <c r="S64" s="4">
        <v>101.2486</v>
      </c>
      <c r="W64" s="4" t="s">
        <v>222</v>
      </c>
      <c r="X64" s="4" t="s">
        <v>373</v>
      </c>
      <c r="Z64" s="4">
        <v>1</v>
      </c>
      <c r="AA64" s="4" t="s">
        <v>170</v>
      </c>
      <c r="AB64" s="4" t="s">
        <v>170</v>
      </c>
      <c r="AC64" s="4" t="s">
        <v>222</v>
      </c>
      <c r="AD64" s="4" t="s">
        <v>223</v>
      </c>
      <c r="AG64" s="4">
        <v>240</v>
      </c>
      <c r="AH64" s="4" t="s">
        <v>2009</v>
      </c>
      <c r="AI64" s="4" t="s">
        <v>2010</v>
      </c>
      <c r="AJ64" s="4" t="s">
        <v>175</v>
      </c>
      <c r="AK64" s="4" t="s">
        <v>176</v>
      </c>
      <c r="AL64" s="4">
        <v>4</v>
      </c>
      <c r="AM64" s="4" t="s">
        <v>2020</v>
      </c>
      <c r="AR64" s="4">
        <v>94</v>
      </c>
      <c r="AS64" s="4">
        <v>26</v>
      </c>
      <c r="AT64" s="66">
        <v>650</v>
      </c>
      <c r="AU64" s="4">
        <v>650</v>
      </c>
      <c r="BO64" s="68"/>
      <c r="BR64" s="4">
        <v>6</v>
      </c>
      <c r="BS64" s="4" t="s">
        <v>1249</v>
      </c>
      <c r="BT64" s="4" t="s">
        <v>180</v>
      </c>
      <c r="BU64" s="4" t="s">
        <v>2027</v>
      </c>
      <c r="BV64" s="7">
        <v>42354</v>
      </c>
      <c r="BW64" s="4">
        <v>19358</v>
      </c>
      <c r="BX64" s="69"/>
      <c r="BY64" s="4" t="s">
        <v>170</v>
      </c>
      <c r="BZ64" s="4" t="s">
        <v>170</v>
      </c>
      <c r="CC64" s="4" t="s">
        <v>170</v>
      </c>
      <c r="CD64" s="4" t="s">
        <v>170</v>
      </c>
      <c r="CL64" s="4" t="s">
        <v>299</v>
      </c>
      <c r="CN64" s="4">
        <v>1</v>
      </c>
      <c r="CO64" s="4" t="s">
        <v>300</v>
      </c>
      <c r="CQ64" s="4">
        <v>400</v>
      </c>
      <c r="CR64" s="4">
        <v>245</v>
      </c>
      <c r="CS64" s="4">
        <v>170</v>
      </c>
      <c r="CT64" s="4" t="s">
        <v>301</v>
      </c>
      <c r="CW64" s="4" t="s">
        <v>302</v>
      </c>
      <c r="CY64" s="4" t="s">
        <v>955</v>
      </c>
      <c r="CZ64" s="4" t="s">
        <v>170</v>
      </c>
      <c r="DD64" s="4" t="s">
        <v>2103</v>
      </c>
      <c r="DE64" s="4">
        <v>2</v>
      </c>
      <c r="DF64" s="4" t="s">
        <v>817</v>
      </c>
      <c r="DH64" s="4" t="s">
        <v>2096</v>
      </c>
      <c r="DM64" s="4" t="s">
        <v>170</v>
      </c>
      <c r="DN64" s="4" t="s">
        <v>170</v>
      </c>
      <c r="DQ64" s="4" t="s">
        <v>170</v>
      </c>
      <c r="DR64" s="4" t="s">
        <v>187</v>
      </c>
      <c r="DS64" s="4" t="s">
        <v>2104</v>
      </c>
      <c r="EA64" s="67"/>
      <c r="EB64" s="70"/>
      <c r="EC64" s="66">
        <v>10</v>
      </c>
      <c r="ED64" s="4">
        <v>10</v>
      </c>
      <c r="EE64" s="67"/>
      <c r="EF64" s="66" t="s">
        <v>2098</v>
      </c>
      <c r="EG64" s="4">
        <v>10</v>
      </c>
      <c r="EJ64" s="66"/>
      <c r="EN64" s="66"/>
      <c r="EQ64" s="67"/>
      <c r="EU64" s="67"/>
      <c r="EV64" s="66">
        <v>5750</v>
      </c>
      <c r="EW64" s="67"/>
      <c r="EX64" s="66">
        <v>0</v>
      </c>
      <c r="EY64" s="4">
        <v>0</v>
      </c>
      <c r="EZ64" s="67">
        <v>0</v>
      </c>
      <c r="FA64" s="71"/>
      <c r="FB64" s="60" t="s">
        <v>2089</v>
      </c>
      <c r="FC64" s="67"/>
      <c r="FD64" s="71"/>
      <c r="FE64" s="66"/>
      <c r="FG64" s="67"/>
      <c r="FH64" s="66">
        <v>242.8</v>
      </c>
      <c r="FI64" s="4">
        <v>246.4</v>
      </c>
      <c r="FJ64" s="131">
        <f>AG64</f>
        <v>240</v>
      </c>
    </row>
    <row r="65" spans="2:191" s="4" customFormat="1">
      <c r="B65" s="66">
        <v>2016</v>
      </c>
      <c r="C65" s="4" t="s">
        <v>2070</v>
      </c>
      <c r="D65" s="4" t="s">
        <v>2071</v>
      </c>
      <c r="E65" s="4" t="s">
        <v>2102</v>
      </c>
      <c r="F65" s="4" t="s">
        <v>2073</v>
      </c>
      <c r="G65" s="4">
        <v>6</v>
      </c>
      <c r="H65" s="5">
        <v>0</v>
      </c>
      <c r="J65" s="67" t="s">
        <v>2008</v>
      </c>
      <c r="K65" s="66">
        <v>33</v>
      </c>
      <c r="L65" s="4">
        <v>33</v>
      </c>
      <c r="M65" s="4">
        <v>33</v>
      </c>
      <c r="N65" s="4">
        <v>25.213000000000001</v>
      </c>
      <c r="O65" s="4">
        <v>24.966999999999999</v>
      </c>
      <c r="P65" s="4">
        <v>25.1023</v>
      </c>
      <c r="Q65" s="4">
        <v>33.434199999999997</v>
      </c>
      <c r="R65" s="4">
        <v>33.112299999999998</v>
      </c>
      <c r="S65" s="4">
        <v>33.289400000000001</v>
      </c>
      <c r="W65" s="4" t="s">
        <v>222</v>
      </c>
      <c r="X65" s="4" t="s">
        <v>373</v>
      </c>
      <c r="Z65" s="4">
        <v>1</v>
      </c>
      <c r="AA65" s="4" t="s">
        <v>170</v>
      </c>
      <c r="AB65" s="4" t="s">
        <v>170</v>
      </c>
      <c r="AC65" s="4" t="s">
        <v>222</v>
      </c>
      <c r="AD65" s="4" t="s">
        <v>223</v>
      </c>
      <c r="AG65" s="4">
        <v>240</v>
      </c>
      <c r="AH65" s="4" t="s">
        <v>2009</v>
      </c>
      <c r="AI65" s="4" t="s">
        <v>2010</v>
      </c>
      <c r="AJ65" s="4" t="s">
        <v>2014</v>
      </c>
      <c r="AK65" s="4" t="s">
        <v>2015</v>
      </c>
      <c r="AL65" s="4">
        <v>4</v>
      </c>
      <c r="AM65" s="4" t="s">
        <v>2020</v>
      </c>
      <c r="AR65" s="4">
        <v>94</v>
      </c>
      <c r="AS65" s="4">
        <v>26</v>
      </c>
      <c r="AT65" s="66">
        <v>650</v>
      </c>
      <c r="AU65" s="4">
        <v>650</v>
      </c>
      <c r="BO65" s="68"/>
      <c r="BR65" s="4">
        <v>6</v>
      </c>
      <c r="BS65" s="4" t="s">
        <v>1249</v>
      </c>
      <c r="BT65" s="4" t="s">
        <v>180</v>
      </c>
      <c r="BU65" s="4" t="s">
        <v>2027</v>
      </c>
      <c r="BV65" s="7">
        <v>42354</v>
      </c>
      <c r="BW65" s="4">
        <v>19358</v>
      </c>
      <c r="BX65" s="69"/>
      <c r="BY65" s="4" t="s">
        <v>170</v>
      </c>
      <c r="BZ65" s="4" t="s">
        <v>170</v>
      </c>
      <c r="CC65" s="4" t="s">
        <v>170</v>
      </c>
      <c r="CD65" s="4" t="s">
        <v>170</v>
      </c>
      <c r="CL65" s="4" t="s">
        <v>299</v>
      </c>
      <c r="CN65" s="4">
        <v>1</v>
      </c>
      <c r="CO65" s="4" t="s">
        <v>300</v>
      </c>
      <c r="CQ65" s="4">
        <v>400</v>
      </c>
      <c r="CR65" s="4">
        <v>245</v>
      </c>
      <c r="CS65" s="4">
        <v>170</v>
      </c>
      <c r="CT65" s="4" t="s">
        <v>301</v>
      </c>
      <c r="CW65" s="4" t="s">
        <v>302</v>
      </c>
      <c r="CY65" s="4" t="s">
        <v>955</v>
      </c>
      <c r="CZ65" s="4" t="s">
        <v>170</v>
      </c>
      <c r="DD65" s="4" t="s">
        <v>2103</v>
      </c>
      <c r="DE65" s="4">
        <v>2</v>
      </c>
      <c r="DF65" s="4" t="s">
        <v>817</v>
      </c>
      <c r="DH65" s="4" t="s">
        <v>2096</v>
      </c>
      <c r="DM65" s="4" t="s">
        <v>170</v>
      </c>
      <c r="DN65" s="4" t="s">
        <v>170</v>
      </c>
      <c r="DQ65" s="4" t="s">
        <v>170</v>
      </c>
      <c r="DR65" s="4" t="s">
        <v>187</v>
      </c>
      <c r="DS65" s="4" t="s">
        <v>2104</v>
      </c>
      <c r="EA65" s="67"/>
      <c r="EB65" s="70"/>
      <c r="EC65" s="66">
        <v>10</v>
      </c>
      <c r="ED65" s="4">
        <v>10</v>
      </c>
      <c r="EE65" s="67"/>
      <c r="EF65" s="66" t="s">
        <v>2098</v>
      </c>
      <c r="EG65" s="4">
        <v>10</v>
      </c>
      <c r="EJ65" s="66"/>
      <c r="EN65" s="66"/>
      <c r="EQ65" s="67"/>
      <c r="EU65" s="67"/>
      <c r="EV65" s="66">
        <v>5750</v>
      </c>
      <c r="EW65" s="67"/>
      <c r="EX65" s="66">
        <v>0</v>
      </c>
      <c r="EY65" s="4">
        <v>0</v>
      </c>
      <c r="EZ65" s="67">
        <v>0</v>
      </c>
      <c r="FA65" s="71"/>
      <c r="FB65" s="60" t="s">
        <v>2089</v>
      </c>
      <c r="FC65" s="67"/>
      <c r="FD65" s="71"/>
      <c r="FE65" s="66"/>
      <c r="FG65" s="67"/>
      <c r="FH65" s="223" t="s">
        <v>2105</v>
      </c>
      <c r="FI65" s="224"/>
      <c r="FJ65" s="225"/>
    </row>
    <row r="66" spans="2:191" s="3" customFormat="1">
      <c r="B66" s="54"/>
      <c r="C66" s="55"/>
      <c r="D66" s="55"/>
      <c r="E66" s="55"/>
      <c r="F66" s="55"/>
      <c r="G66" s="55"/>
      <c r="H66" s="55"/>
      <c r="I66" s="55"/>
      <c r="J66" s="56"/>
      <c r="K66" s="54"/>
      <c r="L66" s="55"/>
      <c r="M66" s="55"/>
      <c r="N66" s="57" t="s">
        <v>2106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7" t="str">
        <f>$N66</f>
        <v>2016 Tesla Model S AWD - 75D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4"/>
      <c r="AU66" s="56" t="str">
        <f>$N66</f>
        <v>2016 Tesla Model S AWD - 75D</v>
      </c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7" t="str">
        <f>$N66</f>
        <v>2016 Tesla Model S AWD - 75D</v>
      </c>
      <c r="BK66" s="55"/>
      <c r="BL66" s="55"/>
      <c r="BM66" s="55"/>
      <c r="BN66" s="55"/>
      <c r="BO66" s="54"/>
      <c r="BP66" s="55"/>
      <c r="BQ66" s="55"/>
      <c r="BR66" s="55"/>
      <c r="BS66" s="55"/>
      <c r="BT66" s="55"/>
      <c r="BU66" s="58"/>
      <c r="BV66" s="55"/>
      <c r="BW66" s="55"/>
      <c r="BX66" s="59" t="s">
        <v>1983</v>
      </c>
      <c r="BY66" s="55"/>
      <c r="BZ66" s="57" t="str">
        <f>$N66</f>
        <v>2016 Tesla Model S AWD - 75D</v>
      </c>
      <c r="CA66" s="55"/>
      <c r="CB66" s="55"/>
      <c r="CC66" s="55"/>
      <c r="CD66" s="55"/>
      <c r="CE66" s="55"/>
      <c r="CF66" s="60" t="s">
        <v>1983</v>
      </c>
      <c r="CG66" s="55"/>
      <c r="CH66" s="55"/>
      <c r="CI66" s="55"/>
      <c r="CJ66" s="55"/>
      <c r="CK66" s="55"/>
      <c r="CL66" s="55"/>
      <c r="CM66" s="55"/>
      <c r="CN66" s="55"/>
      <c r="CO66" s="55"/>
      <c r="CP66" s="57" t="str">
        <f>$N66</f>
        <v>2016 Tesla Model S AWD - 75D</v>
      </c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7" t="str">
        <f>$N66</f>
        <v>2016 Tesla Model S AWD - 75D</v>
      </c>
      <c r="DH66" s="55"/>
      <c r="DI66" s="55"/>
      <c r="DJ66" s="55"/>
      <c r="DK66" s="55"/>
      <c r="DL66" s="55"/>
      <c r="DM66" s="55"/>
      <c r="DN66" s="55"/>
      <c r="DO66" s="55"/>
      <c r="DP66" s="55"/>
      <c r="DQ66" s="55"/>
      <c r="DR66" s="55"/>
      <c r="DS66" s="57"/>
      <c r="DT66" s="57"/>
      <c r="DU66" s="57"/>
      <c r="DV66" s="57"/>
      <c r="DW66" s="57"/>
      <c r="DX66" s="57" t="str">
        <f>$N66</f>
        <v>2016 Tesla Model S AWD - 75D</v>
      </c>
      <c r="DY66" s="57"/>
      <c r="DZ66" s="57"/>
      <c r="EA66" s="56"/>
      <c r="EB66" s="61" t="s">
        <v>1983</v>
      </c>
      <c r="EC66" s="62"/>
      <c r="ED66" s="57"/>
      <c r="EE66" s="56"/>
      <c r="EF66" s="62"/>
      <c r="EG66" s="57"/>
      <c r="EH66" s="57"/>
      <c r="EI66" s="57"/>
      <c r="EJ66" s="62"/>
      <c r="EL66" s="60"/>
      <c r="EM66" s="56" t="str">
        <f>$N66</f>
        <v>2016 Tesla Model S AWD - 75D</v>
      </c>
      <c r="EN66" s="62"/>
      <c r="EQ66" s="63"/>
      <c r="EU66" s="63"/>
      <c r="EV66" s="64"/>
      <c r="EW66" s="63"/>
      <c r="EX66" s="64"/>
      <c r="EZ66" s="63"/>
      <c r="FA66" s="65"/>
      <c r="FB66" s="57" t="str">
        <f>$N66</f>
        <v>2016 Tesla Model S AWD - 75D</v>
      </c>
      <c r="FC66" s="63"/>
      <c r="FD66" s="65"/>
      <c r="FE66" s="62"/>
      <c r="FF66" s="57"/>
      <c r="FG66" s="56"/>
      <c r="FH66" s="62"/>
      <c r="FI66" s="57"/>
      <c r="FJ66" s="56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</row>
    <row r="67" spans="2:191" s="4" customFormat="1">
      <c r="B67" s="66">
        <v>2016</v>
      </c>
      <c r="C67" s="4" t="s">
        <v>2070</v>
      </c>
      <c r="D67" s="4" t="s">
        <v>2071</v>
      </c>
      <c r="E67" s="4" t="s">
        <v>2107</v>
      </c>
      <c r="F67" s="4" t="s">
        <v>2073</v>
      </c>
      <c r="G67" s="4">
        <v>61</v>
      </c>
      <c r="H67" s="5">
        <v>0</v>
      </c>
      <c r="J67" s="67" t="s">
        <v>2008</v>
      </c>
      <c r="K67" s="66">
        <v>102</v>
      </c>
      <c r="L67" s="4">
        <v>105</v>
      </c>
      <c r="M67" s="4">
        <v>103</v>
      </c>
      <c r="N67" s="4">
        <v>137.9</v>
      </c>
      <c r="O67" s="4">
        <v>142.69999999999999</v>
      </c>
      <c r="P67" s="4">
        <v>140.01939999999999</v>
      </c>
      <c r="Q67" s="4">
        <v>101.7702</v>
      </c>
      <c r="R67" s="4">
        <v>105.3126</v>
      </c>
      <c r="S67" s="4">
        <v>103.3343</v>
      </c>
      <c r="W67" s="4" t="s">
        <v>222</v>
      </c>
      <c r="X67" s="4" t="s">
        <v>373</v>
      </c>
      <c r="Z67" s="4">
        <v>1</v>
      </c>
      <c r="AA67" s="4" t="s">
        <v>170</v>
      </c>
      <c r="AB67" s="4" t="s">
        <v>170</v>
      </c>
      <c r="AC67" s="4" t="s">
        <v>222</v>
      </c>
      <c r="AD67" s="4" t="s">
        <v>223</v>
      </c>
      <c r="AG67" s="4">
        <v>259</v>
      </c>
      <c r="AH67" s="4" t="s">
        <v>2009</v>
      </c>
      <c r="AI67" s="4" t="s">
        <v>2010</v>
      </c>
      <c r="AJ67" s="4" t="s">
        <v>175</v>
      </c>
      <c r="AK67" s="4" t="s">
        <v>176</v>
      </c>
      <c r="AL67" s="4">
        <v>4</v>
      </c>
      <c r="AM67" s="4" t="s">
        <v>2020</v>
      </c>
      <c r="AR67" s="4">
        <v>94</v>
      </c>
      <c r="AS67" s="4">
        <v>26</v>
      </c>
      <c r="AT67" s="66">
        <v>650</v>
      </c>
      <c r="AU67" s="4">
        <v>650</v>
      </c>
      <c r="BO67" s="68"/>
      <c r="BR67" s="4">
        <v>6</v>
      </c>
      <c r="BS67" s="4" t="s">
        <v>1249</v>
      </c>
      <c r="BT67" s="4" t="s">
        <v>180</v>
      </c>
      <c r="BU67" s="4" t="s">
        <v>2027</v>
      </c>
      <c r="BV67" s="7">
        <v>42492</v>
      </c>
      <c r="BW67" s="4">
        <v>19707</v>
      </c>
      <c r="BX67" s="69"/>
      <c r="BY67" s="4" t="s">
        <v>170</v>
      </c>
      <c r="BZ67" s="4" t="s">
        <v>170</v>
      </c>
      <c r="CC67" s="4" t="s">
        <v>170</v>
      </c>
      <c r="CD67" s="4" t="s">
        <v>170</v>
      </c>
      <c r="CL67" s="4" t="s">
        <v>299</v>
      </c>
      <c r="CN67" s="4">
        <v>1</v>
      </c>
      <c r="CO67" s="4" t="s">
        <v>300</v>
      </c>
      <c r="CQ67" s="4">
        <v>400</v>
      </c>
      <c r="CR67" s="4">
        <v>245</v>
      </c>
      <c r="CS67" s="4">
        <v>170</v>
      </c>
      <c r="CT67" s="4" t="s">
        <v>301</v>
      </c>
      <c r="CW67" s="4" t="s">
        <v>302</v>
      </c>
      <c r="CY67" s="4" t="s">
        <v>955</v>
      </c>
      <c r="CZ67" s="4" t="s">
        <v>170</v>
      </c>
      <c r="DD67" s="4" t="s">
        <v>2103</v>
      </c>
      <c r="DE67" s="4">
        <v>2</v>
      </c>
      <c r="DF67" s="4" t="s">
        <v>817</v>
      </c>
      <c r="DH67" s="4" t="s">
        <v>2096</v>
      </c>
      <c r="DM67" s="4" t="s">
        <v>170</v>
      </c>
      <c r="DN67" s="4" t="s">
        <v>169</v>
      </c>
      <c r="DQ67" s="4" t="s">
        <v>170</v>
      </c>
      <c r="DR67" s="4" t="s">
        <v>187</v>
      </c>
      <c r="DS67" s="4" t="s">
        <v>2108</v>
      </c>
      <c r="EA67" s="67"/>
      <c r="EB67" s="61" t="s">
        <v>1983</v>
      </c>
      <c r="EC67" s="66">
        <v>10</v>
      </c>
      <c r="ED67" s="4">
        <v>10</v>
      </c>
      <c r="EE67" s="67"/>
      <c r="EF67" s="66" t="s">
        <v>2098</v>
      </c>
      <c r="EG67" s="4">
        <v>10</v>
      </c>
      <c r="EJ67" s="66"/>
      <c r="EN67" s="66"/>
      <c r="EQ67" s="67"/>
      <c r="EU67" s="67"/>
      <c r="EV67" s="66">
        <v>5750</v>
      </c>
      <c r="EW67" s="67"/>
      <c r="EX67" s="66">
        <v>0</v>
      </c>
      <c r="EY67" s="4">
        <v>0</v>
      </c>
      <c r="EZ67" s="67">
        <v>0</v>
      </c>
      <c r="FA67" s="71"/>
      <c r="FB67" s="60" t="s">
        <v>2089</v>
      </c>
      <c r="FC67" s="67"/>
      <c r="FD67" s="71"/>
      <c r="FE67" s="66"/>
      <c r="FG67" s="67"/>
      <c r="FH67" s="99">
        <v>255</v>
      </c>
      <c r="FI67" s="5">
        <v>264.60000000000002</v>
      </c>
      <c r="FJ67" s="131">
        <f>AG67</f>
        <v>259</v>
      </c>
    </row>
    <row r="68" spans="2:191" s="4" customFormat="1">
      <c r="B68" s="66">
        <v>2016</v>
      </c>
      <c r="C68" s="4" t="s">
        <v>2070</v>
      </c>
      <c r="D68" s="4" t="s">
        <v>2071</v>
      </c>
      <c r="E68" s="4" t="s">
        <v>2107</v>
      </c>
      <c r="F68" s="4" t="s">
        <v>2073</v>
      </c>
      <c r="G68" s="4">
        <v>61</v>
      </c>
      <c r="H68" s="5">
        <v>0</v>
      </c>
      <c r="J68" s="67" t="s">
        <v>2008</v>
      </c>
      <c r="K68" s="66">
        <v>33</v>
      </c>
      <c r="L68" s="4">
        <v>32</v>
      </c>
      <c r="M68" s="4">
        <v>33</v>
      </c>
      <c r="N68" s="4">
        <v>25.446000000000002</v>
      </c>
      <c r="O68" s="4">
        <v>23.613</v>
      </c>
      <c r="P68" s="4">
        <v>24.071200000000001</v>
      </c>
      <c r="Q68" s="4">
        <v>33.118699999999997</v>
      </c>
      <c r="R68" s="4">
        <v>32.0047</v>
      </c>
      <c r="S68" s="4">
        <v>32.617400000000004</v>
      </c>
      <c r="W68" s="4" t="s">
        <v>222</v>
      </c>
      <c r="X68" s="4" t="s">
        <v>373</v>
      </c>
      <c r="Z68" s="4">
        <v>1</v>
      </c>
      <c r="AA68" s="4" t="s">
        <v>170</v>
      </c>
      <c r="AB68" s="4" t="s">
        <v>170</v>
      </c>
      <c r="AC68" s="4" t="s">
        <v>222</v>
      </c>
      <c r="AD68" s="4" t="s">
        <v>223</v>
      </c>
      <c r="AG68" s="4">
        <v>259</v>
      </c>
      <c r="AH68" s="4" t="s">
        <v>2009</v>
      </c>
      <c r="AI68" s="4" t="s">
        <v>2010</v>
      </c>
      <c r="AJ68" s="4" t="s">
        <v>2014</v>
      </c>
      <c r="AK68" s="4" t="s">
        <v>2015</v>
      </c>
      <c r="AL68" s="4">
        <v>4</v>
      </c>
      <c r="AM68" s="4" t="s">
        <v>2020</v>
      </c>
      <c r="AR68" s="4">
        <v>94</v>
      </c>
      <c r="AS68" s="4">
        <v>26</v>
      </c>
      <c r="AT68" s="66">
        <v>650</v>
      </c>
      <c r="AU68" s="4">
        <v>650</v>
      </c>
      <c r="BO68" s="68"/>
      <c r="BR68" s="4">
        <v>6</v>
      </c>
      <c r="BS68" s="4" t="s">
        <v>1249</v>
      </c>
      <c r="BT68" s="4" t="s">
        <v>180</v>
      </c>
      <c r="BU68" s="4" t="s">
        <v>2027</v>
      </c>
      <c r="BV68" s="7">
        <v>42492</v>
      </c>
      <c r="BW68" s="4">
        <v>19707</v>
      </c>
      <c r="BX68" s="69"/>
      <c r="BY68" s="4" t="s">
        <v>170</v>
      </c>
      <c r="BZ68" s="4" t="s">
        <v>170</v>
      </c>
      <c r="CC68" s="4" t="s">
        <v>170</v>
      </c>
      <c r="CD68" s="4" t="s">
        <v>170</v>
      </c>
      <c r="CL68" s="4" t="s">
        <v>299</v>
      </c>
      <c r="CN68" s="4">
        <v>1</v>
      </c>
      <c r="CO68" s="4" t="s">
        <v>300</v>
      </c>
      <c r="CQ68" s="4">
        <v>400</v>
      </c>
      <c r="CR68" s="4">
        <v>245</v>
      </c>
      <c r="CS68" s="4">
        <v>170</v>
      </c>
      <c r="CT68" s="4" t="s">
        <v>301</v>
      </c>
      <c r="CW68" s="4" t="s">
        <v>302</v>
      </c>
      <c r="CY68" s="4" t="s">
        <v>955</v>
      </c>
      <c r="CZ68" s="4" t="s">
        <v>170</v>
      </c>
      <c r="DD68" s="4" t="s">
        <v>2103</v>
      </c>
      <c r="DE68" s="4">
        <v>2</v>
      </c>
      <c r="DF68" s="4" t="s">
        <v>817</v>
      </c>
      <c r="DH68" s="4" t="s">
        <v>2096</v>
      </c>
      <c r="DM68" s="4" t="s">
        <v>170</v>
      </c>
      <c r="DN68" s="4" t="s">
        <v>169</v>
      </c>
      <c r="DQ68" s="4" t="s">
        <v>170</v>
      </c>
      <c r="DR68" s="4" t="s">
        <v>187</v>
      </c>
      <c r="DS68" s="4" t="s">
        <v>2108</v>
      </c>
      <c r="EA68" s="67"/>
      <c r="EB68" s="61" t="s">
        <v>1983</v>
      </c>
      <c r="EC68" s="66">
        <v>10</v>
      </c>
      <c r="ED68" s="4">
        <v>10</v>
      </c>
      <c r="EE68" s="67"/>
      <c r="EF68" s="66" t="s">
        <v>2098</v>
      </c>
      <c r="EG68" s="4">
        <v>10</v>
      </c>
      <c r="EJ68" s="66"/>
      <c r="EN68" s="66"/>
      <c r="EQ68" s="67"/>
      <c r="EU68" s="67"/>
      <c r="EV68" s="66">
        <v>5750</v>
      </c>
      <c r="EW68" s="67"/>
      <c r="EX68" s="66">
        <v>0</v>
      </c>
      <c r="EY68" s="4">
        <v>0</v>
      </c>
      <c r="EZ68" s="67">
        <v>0</v>
      </c>
      <c r="FA68" s="71"/>
      <c r="FB68" s="60" t="s">
        <v>2089</v>
      </c>
      <c r="FC68" s="67"/>
      <c r="FD68" s="71"/>
      <c r="FE68" s="66"/>
      <c r="FG68" s="67"/>
      <c r="FH68" s="99">
        <v>255</v>
      </c>
      <c r="FI68" s="5">
        <v>264.60000000000002</v>
      </c>
      <c r="FJ68" s="131">
        <f>AG68</f>
        <v>259</v>
      </c>
    </row>
    <row r="69" spans="2:191" s="3" customFormat="1">
      <c r="B69" s="54"/>
      <c r="C69" s="55"/>
      <c r="D69" s="55"/>
      <c r="E69" s="55"/>
      <c r="F69" s="55"/>
      <c r="G69" s="55"/>
      <c r="H69" s="55"/>
      <c r="I69" s="55"/>
      <c r="J69" s="56"/>
      <c r="K69" s="54"/>
      <c r="L69" s="55"/>
      <c r="M69" s="55"/>
      <c r="N69" s="57" t="s">
        <v>2109</v>
      </c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7" t="str">
        <f>$N69</f>
        <v>2016 Tesla Model S AWD - 85D</v>
      </c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4"/>
      <c r="AU69" s="56" t="str">
        <f>$N69</f>
        <v>2016 Tesla Model S AWD - 85D</v>
      </c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7" t="str">
        <f>$N69</f>
        <v>2016 Tesla Model S AWD - 85D</v>
      </c>
      <c r="BK69" s="55"/>
      <c r="BL69" s="55"/>
      <c r="BM69" s="55"/>
      <c r="BN69" s="55"/>
      <c r="BO69" s="54"/>
      <c r="BP69" s="55"/>
      <c r="BQ69" s="55"/>
      <c r="BR69" s="55"/>
      <c r="BS69" s="55"/>
      <c r="BT69" s="55"/>
      <c r="BU69" s="58"/>
      <c r="BV69" s="55"/>
      <c r="BW69" s="55"/>
      <c r="BX69" s="59" t="s">
        <v>1983</v>
      </c>
      <c r="BY69" s="55"/>
      <c r="BZ69" s="57" t="str">
        <f>$N69</f>
        <v>2016 Tesla Model S AWD - 85D</v>
      </c>
      <c r="CA69" s="55"/>
      <c r="CB69" s="55"/>
      <c r="CC69" s="55"/>
      <c r="CD69" s="55"/>
      <c r="CE69" s="55"/>
      <c r="CF69" s="60" t="s">
        <v>1983</v>
      </c>
      <c r="CG69" s="55"/>
      <c r="CH69" s="55"/>
      <c r="CI69" s="55"/>
      <c r="CJ69" s="55"/>
      <c r="CK69" s="55"/>
      <c r="CL69" s="55"/>
      <c r="CM69" s="55"/>
      <c r="CN69" s="55"/>
      <c r="CO69" s="55"/>
      <c r="CP69" s="57" t="str">
        <f>$N69</f>
        <v>2016 Tesla Model S AWD - 85D</v>
      </c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7" t="str">
        <f>$N69</f>
        <v>2016 Tesla Model S AWD - 85D</v>
      </c>
      <c r="DH69" s="55"/>
      <c r="DI69" s="55"/>
      <c r="DJ69" s="55"/>
      <c r="DK69" s="55"/>
      <c r="DL69" s="55"/>
      <c r="DM69" s="55"/>
      <c r="DN69" s="55"/>
      <c r="DO69" s="55"/>
      <c r="DP69" s="55"/>
      <c r="DQ69" s="55"/>
      <c r="DR69" s="55"/>
      <c r="DS69" s="57"/>
      <c r="DT69" s="57"/>
      <c r="DU69" s="57"/>
      <c r="DV69" s="57"/>
      <c r="DW69" s="57"/>
      <c r="DX69" s="57" t="str">
        <f>$N69</f>
        <v>2016 Tesla Model S AWD - 85D</v>
      </c>
      <c r="DY69" s="57"/>
      <c r="DZ69" s="57"/>
      <c r="EA69" s="56"/>
      <c r="EB69" s="61" t="s">
        <v>1983</v>
      </c>
      <c r="EC69" s="62"/>
      <c r="ED69" s="57"/>
      <c r="EE69" s="56"/>
      <c r="EF69" s="62"/>
      <c r="EG69" s="57"/>
      <c r="EH69" s="57"/>
      <c r="EI69" s="57"/>
      <c r="EJ69" s="62"/>
      <c r="EL69" s="60"/>
      <c r="EM69" s="56" t="str">
        <f>$N69</f>
        <v>2016 Tesla Model S AWD - 85D</v>
      </c>
      <c r="EN69" s="62"/>
      <c r="EQ69" s="63"/>
      <c r="EU69" s="63"/>
      <c r="EV69" s="64"/>
      <c r="EW69" s="63"/>
      <c r="EX69" s="64"/>
      <c r="EZ69" s="63"/>
      <c r="FA69" s="65"/>
      <c r="FB69" s="57" t="str">
        <f>$N69</f>
        <v>2016 Tesla Model S AWD - 85D</v>
      </c>
      <c r="FC69" s="63"/>
      <c r="FD69" s="65"/>
      <c r="FE69" s="62"/>
      <c r="FF69" s="57"/>
      <c r="FG69" s="56"/>
      <c r="FH69" s="62"/>
      <c r="FI69" s="57"/>
      <c r="FJ69" s="56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</row>
    <row r="70" spans="2:191" s="4" customFormat="1">
      <c r="B70" s="66">
        <v>2016</v>
      </c>
      <c r="C70" s="4" t="s">
        <v>2070</v>
      </c>
      <c r="D70" s="4" t="s">
        <v>2071</v>
      </c>
      <c r="E70" s="4" t="s">
        <v>2110</v>
      </c>
      <c r="F70" s="4" t="s">
        <v>2073</v>
      </c>
      <c r="G70" s="4">
        <v>5</v>
      </c>
      <c r="H70" s="5">
        <v>0</v>
      </c>
      <c r="J70" s="67" t="s">
        <v>2008</v>
      </c>
      <c r="K70" s="66">
        <v>95</v>
      </c>
      <c r="L70" s="4">
        <v>106</v>
      </c>
      <c r="M70" s="4">
        <v>100</v>
      </c>
      <c r="N70" s="4">
        <v>126.4</v>
      </c>
      <c r="O70" s="4">
        <v>140.6</v>
      </c>
      <c r="P70" s="4">
        <v>132.41820000000001</v>
      </c>
      <c r="Q70" s="4">
        <v>95.305599999999998</v>
      </c>
      <c r="R70" s="4">
        <v>106.0124</v>
      </c>
      <c r="S70" s="4">
        <v>99.843299999999999</v>
      </c>
      <c r="W70" s="4" t="s">
        <v>222</v>
      </c>
      <c r="X70" s="4" t="s">
        <v>373</v>
      </c>
      <c r="Z70" s="4">
        <v>1</v>
      </c>
      <c r="AA70" s="4" t="s">
        <v>170</v>
      </c>
      <c r="AB70" s="4" t="s">
        <v>170</v>
      </c>
      <c r="AC70" s="4" t="s">
        <v>222</v>
      </c>
      <c r="AD70" s="4" t="s">
        <v>223</v>
      </c>
      <c r="AG70" s="4">
        <v>270</v>
      </c>
      <c r="AH70" s="4" t="s">
        <v>2009</v>
      </c>
      <c r="AI70" s="4" t="s">
        <v>2010</v>
      </c>
      <c r="AJ70" s="4" t="s">
        <v>175</v>
      </c>
      <c r="AK70" s="4" t="s">
        <v>176</v>
      </c>
      <c r="AL70" s="4">
        <v>4</v>
      </c>
      <c r="AM70" s="4" t="s">
        <v>2020</v>
      </c>
      <c r="AR70" s="4">
        <v>94</v>
      </c>
      <c r="AS70" s="4">
        <v>26</v>
      </c>
      <c r="AT70" s="66">
        <v>650</v>
      </c>
      <c r="AU70" s="4">
        <v>650</v>
      </c>
      <c r="BO70" s="68"/>
      <c r="BR70" s="4">
        <v>6</v>
      </c>
      <c r="BS70" s="4" t="s">
        <v>1249</v>
      </c>
      <c r="BT70" s="4" t="s">
        <v>180</v>
      </c>
      <c r="BU70" s="4" t="s">
        <v>2027</v>
      </c>
      <c r="BV70" s="7">
        <v>42354</v>
      </c>
      <c r="BW70" s="4">
        <v>19357</v>
      </c>
      <c r="BX70" s="69"/>
      <c r="BY70" s="4" t="s">
        <v>170</v>
      </c>
      <c r="BZ70" s="4" t="s">
        <v>170</v>
      </c>
      <c r="CC70" s="4" t="s">
        <v>170</v>
      </c>
      <c r="CD70" s="4" t="s">
        <v>170</v>
      </c>
      <c r="CL70" s="4" t="s">
        <v>299</v>
      </c>
      <c r="CN70" s="4">
        <v>1</v>
      </c>
      <c r="CO70" s="4" t="s">
        <v>300</v>
      </c>
      <c r="CQ70" s="4">
        <v>400</v>
      </c>
      <c r="CR70" s="4">
        <v>245</v>
      </c>
      <c r="CS70" s="4">
        <v>170</v>
      </c>
      <c r="CT70" s="4" t="s">
        <v>301</v>
      </c>
      <c r="CW70" s="4" t="s">
        <v>302</v>
      </c>
      <c r="CY70" s="4" t="s">
        <v>955</v>
      </c>
      <c r="CZ70" s="4" t="s">
        <v>170</v>
      </c>
      <c r="DD70" s="4" t="s">
        <v>2103</v>
      </c>
      <c r="DE70" s="4">
        <v>2</v>
      </c>
      <c r="DF70" s="4" t="s">
        <v>817</v>
      </c>
      <c r="DH70" s="4" t="s">
        <v>2096</v>
      </c>
      <c r="DM70" s="4" t="s">
        <v>170</v>
      </c>
      <c r="DN70" s="4" t="s">
        <v>170</v>
      </c>
      <c r="DQ70" s="4" t="s">
        <v>170</v>
      </c>
      <c r="DR70" s="4" t="s">
        <v>187</v>
      </c>
      <c r="DS70" s="4" t="s">
        <v>2111</v>
      </c>
      <c r="EA70" s="67"/>
      <c r="EB70" s="70"/>
      <c r="EC70" s="66">
        <v>10</v>
      </c>
      <c r="ED70" s="4">
        <v>10</v>
      </c>
      <c r="EE70" s="67"/>
      <c r="EF70" s="66" t="s">
        <v>2098</v>
      </c>
      <c r="EG70" s="4">
        <v>10</v>
      </c>
      <c r="EJ70" s="66"/>
      <c r="EN70" s="66"/>
      <c r="EQ70" s="67"/>
      <c r="EU70" s="67"/>
      <c r="EV70" s="66">
        <v>5750</v>
      </c>
      <c r="EW70" s="67"/>
      <c r="EX70" s="66">
        <v>0</v>
      </c>
      <c r="EY70" s="4">
        <v>0</v>
      </c>
      <c r="EZ70" s="67">
        <v>0</v>
      </c>
      <c r="FA70" s="71"/>
      <c r="FB70" s="60" t="s">
        <v>2089</v>
      </c>
      <c r="FC70" s="67"/>
      <c r="FD70" s="71"/>
      <c r="FE70" s="66"/>
      <c r="FG70" s="67"/>
      <c r="FH70" s="99">
        <v>257.10000000000002</v>
      </c>
      <c r="FI70" s="5">
        <v>285.3</v>
      </c>
      <c r="FJ70" s="131">
        <f>AG70</f>
        <v>270</v>
      </c>
    </row>
    <row r="71" spans="2:191" s="4" customFormat="1">
      <c r="B71" s="66">
        <v>2016</v>
      </c>
      <c r="C71" s="4" t="s">
        <v>2070</v>
      </c>
      <c r="D71" s="4" t="s">
        <v>2071</v>
      </c>
      <c r="E71" s="4" t="s">
        <v>2110</v>
      </c>
      <c r="F71" s="4" t="s">
        <v>2073</v>
      </c>
      <c r="G71" s="4">
        <v>5</v>
      </c>
      <c r="H71" s="5">
        <v>0</v>
      </c>
      <c r="J71" s="67" t="s">
        <v>2008</v>
      </c>
      <c r="K71" s="66">
        <v>35</v>
      </c>
      <c r="L71" s="4">
        <v>32</v>
      </c>
      <c r="M71" s="4">
        <v>34</v>
      </c>
      <c r="N71" s="4">
        <v>26.658000000000001</v>
      </c>
      <c r="O71" s="4">
        <v>23.97</v>
      </c>
      <c r="P71" s="4">
        <v>25.448399999999999</v>
      </c>
      <c r="Q71" s="4">
        <v>35.356200000000001</v>
      </c>
      <c r="R71" s="4">
        <v>31.793500000000002</v>
      </c>
      <c r="S71" s="4">
        <v>33.757899999999999</v>
      </c>
      <c r="W71" s="4" t="s">
        <v>222</v>
      </c>
      <c r="X71" s="4" t="s">
        <v>373</v>
      </c>
      <c r="Z71" s="4">
        <v>1</v>
      </c>
      <c r="AA71" s="4" t="s">
        <v>170</v>
      </c>
      <c r="AB71" s="4" t="s">
        <v>170</v>
      </c>
      <c r="AC71" s="4" t="s">
        <v>222</v>
      </c>
      <c r="AD71" s="4" t="s">
        <v>223</v>
      </c>
      <c r="AG71" s="4">
        <v>270</v>
      </c>
      <c r="AH71" s="4" t="s">
        <v>2009</v>
      </c>
      <c r="AI71" s="4" t="s">
        <v>2010</v>
      </c>
      <c r="AJ71" s="4" t="s">
        <v>2014</v>
      </c>
      <c r="AK71" s="4" t="s">
        <v>2015</v>
      </c>
      <c r="AL71" s="4">
        <v>4</v>
      </c>
      <c r="AM71" s="4" t="s">
        <v>2020</v>
      </c>
      <c r="AR71" s="4">
        <v>94</v>
      </c>
      <c r="AS71" s="4">
        <v>26</v>
      </c>
      <c r="AT71" s="66">
        <v>650</v>
      </c>
      <c r="AU71" s="4">
        <v>650</v>
      </c>
      <c r="BO71" s="68"/>
      <c r="BR71" s="4">
        <v>6</v>
      </c>
      <c r="BS71" s="4" t="s">
        <v>1249</v>
      </c>
      <c r="BT71" s="4" t="s">
        <v>180</v>
      </c>
      <c r="BU71" s="4" t="s">
        <v>2027</v>
      </c>
      <c r="BV71" s="7">
        <v>42354</v>
      </c>
      <c r="BW71" s="4">
        <v>19357</v>
      </c>
      <c r="BX71" s="69"/>
      <c r="BY71" s="4" t="s">
        <v>170</v>
      </c>
      <c r="BZ71" s="4" t="s">
        <v>170</v>
      </c>
      <c r="CC71" s="4" t="s">
        <v>170</v>
      </c>
      <c r="CD71" s="4" t="s">
        <v>170</v>
      </c>
      <c r="CL71" s="4" t="s">
        <v>299</v>
      </c>
      <c r="CN71" s="4">
        <v>1</v>
      </c>
      <c r="CO71" s="4" t="s">
        <v>300</v>
      </c>
      <c r="CQ71" s="4">
        <v>400</v>
      </c>
      <c r="CR71" s="4">
        <v>245</v>
      </c>
      <c r="CS71" s="4">
        <v>170</v>
      </c>
      <c r="CT71" s="4" t="s">
        <v>301</v>
      </c>
      <c r="CW71" s="4" t="s">
        <v>302</v>
      </c>
      <c r="CY71" s="4" t="s">
        <v>955</v>
      </c>
      <c r="CZ71" s="4" t="s">
        <v>170</v>
      </c>
      <c r="DD71" s="4" t="s">
        <v>2103</v>
      </c>
      <c r="DE71" s="4">
        <v>2</v>
      </c>
      <c r="DF71" s="4" t="s">
        <v>817</v>
      </c>
      <c r="DH71" s="4" t="s">
        <v>2096</v>
      </c>
      <c r="DM71" s="4" t="s">
        <v>170</v>
      </c>
      <c r="DN71" s="4" t="s">
        <v>170</v>
      </c>
      <c r="DQ71" s="4" t="s">
        <v>170</v>
      </c>
      <c r="DR71" s="4" t="s">
        <v>187</v>
      </c>
      <c r="DS71" s="4" t="s">
        <v>2111</v>
      </c>
      <c r="EA71" s="67"/>
      <c r="EB71" s="70"/>
      <c r="EC71" s="66">
        <v>10</v>
      </c>
      <c r="ED71" s="4">
        <v>10</v>
      </c>
      <c r="EE71" s="67"/>
      <c r="EF71" s="66" t="s">
        <v>2098</v>
      </c>
      <c r="EG71" s="4">
        <v>10</v>
      </c>
      <c r="EJ71" s="66"/>
      <c r="EN71" s="66"/>
      <c r="EQ71" s="67"/>
      <c r="EU71" s="67"/>
      <c r="EV71" s="66">
        <v>5750</v>
      </c>
      <c r="EW71" s="67"/>
      <c r="EX71" s="66">
        <v>0</v>
      </c>
      <c r="EY71" s="4">
        <v>0</v>
      </c>
      <c r="EZ71" s="67">
        <v>0</v>
      </c>
      <c r="FA71" s="71"/>
      <c r="FB71" s="60" t="s">
        <v>2089</v>
      </c>
      <c r="FC71" s="67"/>
      <c r="FD71" s="71"/>
      <c r="FE71" s="66"/>
      <c r="FG71" s="67"/>
      <c r="FH71" s="99">
        <v>257.10000000000002</v>
      </c>
      <c r="FI71" s="5">
        <v>285.3</v>
      </c>
      <c r="FJ71" s="131">
        <f>AG71</f>
        <v>270</v>
      </c>
    </row>
    <row r="72" spans="2:191" s="3" customFormat="1">
      <c r="B72" s="54"/>
      <c r="C72" s="55"/>
      <c r="D72" s="55"/>
      <c r="E72" s="55"/>
      <c r="F72" s="55"/>
      <c r="G72" s="55"/>
      <c r="H72" s="55"/>
      <c r="I72" s="55"/>
      <c r="J72" s="56"/>
      <c r="K72" s="54"/>
      <c r="L72" s="55"/>
      <c r="M72" s="55"/>
      <c r="N72" s="57" t="s">
        <v>2112</v>
      </c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7" t="str">
        <f>$N72</f>
        <v>2016 Tesla Model S AWD - 90D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4"/>
      <c r="AU72" s="56" t="str">
        <f>$N72</f>
        <v>2016 Tesla Model S AWD - 90D</v>
      </c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7" t="str">
        <f>$N72</f>
        <v>2016 Tesla Model S AWD - 90D</v>
      </c>
      <c r="BK72" s="55"/>
      <c r="BL72" s="55"/>
      <c r="BM72" s="55"/>
      <c r="BN72" s="55"/>
      <c r="BO72" s="54"/>
      <c r="BP72" s="55"/>
      <c r="BQ72" s="55"/>
      <c r="BR72" s="55"/>
      <c r="BS72" s="55"/>
      <c r="BT72" s="55"/>
      <c r="BU72" s="58"/>
      <c r="BV72" s="55"/>
      <c r="BW72" s="55"/>
      <c r="BX72" s="59" t="s">
        <v>1983</v>
      </c>
      <c r="BY72" s="55"/>
      <c r="BZ72" s="57" t="str">
        <f>$N72</f>
        <v>2016 Tesla Model S AWD - 90D</v>
      </c>
      <c r="CA72" s="55"/>
      <c r="CB72" s="55"/>
      <c r="CC72" s="55"/>
      <c r="CD72" s="55"/>
      <c r="CE72" s="55"/>
      <c r="CF72" s="60" t="s">
        <v>1983</v>
      </c>
      <c r="CG72" s="55"/>
      <c r="CH72" s="55"/>
      <c r="CI72" s="55"/>
      <c r="CJ72" s="55"/>
      <c r="CK72" s="55"/>
      <c r="CL72" s="55"/>
      <c r="CM72" s="55"/>
      <c r="CN72" s="55"/>
      <c r="CO72" s="55"/>
      <c r="CP72" s="57" t="str">
        <f>$N72</f>
        <v>2016 Tesla Model S AWD - 90D</v>
      </c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7" t="str">
        <f>$N72</f>
        <v>2016 Tesla Model S AWD - 90D</v>
      </c>
      <c r="DH72" s="55"/>
      <c r="DI72" s="55"/>
      <c r="DJ72" s="55"/>
      <c r="DK72" s="55"/>
      <c r="DL72" s="55"/>
      <c r="DM72" s="55"/>
      <c r="DN72" s="55"/>
      <c r="DO72" s="55"/>
      <c r="DP72" s="55"/>
      <c r="DQ72" s="55"/>
      <c r="DR72" s="55"/>
      <c r="DS72" s="57"/>
      <c r="DT72" s="57"/>
      <c r="DU72" s="57"/>
      <c r="DV72" s="57"/>
      <c r="DW72" s="57"/>
      <c r="DX72" s="57" t="str">
        <f>$N72</f>
        <v>2016 Tesla Model S AWD - 90D</v>
      </c>
      <c r="DY72" s="57"/>
      <c r="DZ72" s="57"/>
      <c r="EA72" s="56"/>
      <c r="EB72" s="61" t="s">
        <v>1983</v>
      </c>
      <c r="EC72" s="62"/>
      <c r="ED72" s="57"/>
      <c r="EE72" s="56"/>
      <c r="EF72" s="62"/>
      <c r="EG72" s="57"/>
      <c r="EH72" s="57"/>
      <c r="EI72" s="57"/>
      <c r="EJ72" s="62"/>
      <c r="EL72" s="60"/>
      <c r="EM72" s="56" t="str">
        <f>$N72</f>
        <v>2016 Tesla Model S AWD - 90D</v>
      </c>
      <c r="EN72" s="62"/>
      <c r="EQ72" s="63"/>
      <c r="EU72" s="63"/>
      <c r="EV72" s="64"/>
      <c r="EW72" s="63"/>
      <c r="EX72" s="64"/>
      <c r="EZ72" s="63"/>
      <c r="FA72" s="65"/>
      <c r="FB72" s="57" t="str">
        <f>$N72</f>
        <v>2016 Tesla Model S AWD - 90D</v>
      </c>
      <c r="FC72" s="63"/>
      <c r="FD72" s="65"/>
      <c r="FE72" s="62"/>
      <c r="FF72" s="57"/>
      <c r="FG72" s="56"/>
      <c r="FH72" s="62"/>
      <c r="FI72" s="57"/>
      <c r="FJ72" s="56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</row>
    <row r="73" spans="2:191" s="4" customFormat="1">
      <c r="B73" s="66">
        <v>2016</v>
      </c>
      <c r="C73" s="4" t="s">
        <v>2070</v>
      </c>
      <c r="D73" s="4" t="s">
        <v>2071</v>
      </c>
      <c r="E73" s="4" t="s">
        <v>2113</v>
      </c>
      <c r="F73" s="4" t="s">
        <v>2073</v>
      </c>
      <c r="G73" s="4">
        <v>7</v>
      </c>
      <c r="H73" s="5">
        <v>0</v>
      </c>
      <c r="J73" s="67" t="s">
        <v>2008</v>
      </c>
      <c r="K73" s="66">
        <v>101</v>
      </c>
      <c r="L73" s="4">
        <v>107</v>
      </c>
      <c r="M73" s="4">
        <v>103</v>
      </c>
      <c r="N73" s="4">
        <v>133.6</v>
      </c>
      <c r="O73" s="4">
        <v>141.19999999999999</v>
      </c>
      <c r="P73" s="4">
        <v>136.9162</v>
      </c>
      <c r="Q73" s="4">
        <v>100.8065</v>
      </c>
      <c r="R73" s="4">
        <v>106.541</v>
      </c>
      <c r="S73" s="4">
        <v>103.3087</v>
      </c>
      <c r="W73" s="4" t="s">
        <v>222</v>
      </c>
      <c r="X73" s="4" t="s">
        <v>373</v>
      </c>
      <c r="Z73" s="4">
        <v>1</v>
      </c>
      <c r="AA73" s="4" t="s">
        <v>170</v>
      </c>
      <c r="AB73" s="4" t="s">
        <v>170</v>
      </c>
      <c r="AC73" s="4" t="s">
        <v>222</v>
      </c>
      <c r="AD73" s="4" t="s">
        <v>223</v>
      </c>
      <c r="AG73" s="4">
        <v>294</v>
      </c>
      <c r="AH73" s="4" t="s">
        <v>2009</v>
      </c>
      <c r="AI73" s="4" t="s">
        <v>2010</v>
      </c>
      <c r="AJ73" s="4" t="s">
        <v>175</v>
      </c>
      <c r="AK73" s="4" t="s">
        <v>176</v>
      </c>
      <c r="AL73" s="4">
        <v>4</v>
      </c>
      <c r="AM73" s="4" t="s">
        <v>2020</v>
      </c>
      <c r="AR73" s="4">
        <v>94</v>
      </c>
      <c r="AS73" s="4">
        <v>26</v>
      </c>
      <c r="AT73" s="66">
        <v>650</v>
      </c>
      <c r="AU73" s="4">
        <v>650</v>
      </c>
      <c r="BO73" s="68" t="s">
        <v>2114</v>
      </c>
      <c r="BR73" s="4">
        <v>6</v>
      </c>
      <c r="BS73" s="4" t="s">
        <v>1249</v>
      </c>
      <c r="BT73" s="4" t="s">
        <v>180</v>
      </c>
      <c r="BU73" s="4" t="s">
        <v>2027</v>
      </c>
      <c r="BV73" s="7">
        <v>42471</v>
      </c>
      <c r="BW73" s="4">
        <v>19674</v>
      </c>
      <c r="BX73" s="69"/>
      <c r="BY73" s="4" t="s">
        <v>170</v>
      </c>
      <c r="BZ73" s="4" t="s">
        <v>169</v>
      </c>
      <c r="CA73" s="4" t="s">
        <v>1542</v>
      </c>
      <c r="CB73" s="4" t="s">
        <v>1543</v>
      </c>
      <c r="CC73" s="4" t="s">
        <v>170</v>
      </c>
      <c r="CD73" s="4" t="s">
        <v>170</v>
      </c>
      <c r="CL73" s="4" t="s">
        <v>299</v>
      </c>
      <c r="CN73" s="4">
        <v>1</v>
      </c>
      <c r="CO73" s="4" t="s">
        <v>300</v>
      </c>
      <c r="CQ73" s="4">
        <v>400</v>
      </c>
      <c r="CR73" s="4">
        <v>245</v>
      </c>
      <c r="CS73" s="4">
        <v>170</v>
      </c>
      <c r="CT73" s="4" t="s">
        <v>301</v>
      </c>
      <c r="CW73" s="4" t="s">
        <v>302</v>
      </c>
      <c r="CY73" s="4" t="s">
        <v>955</v>
      </c>
      <c r="CZ73" s="4" t="s">
        <v>170</v>
      </c>
      <c r="DD73" s="4" t="s">
        <v>2103</v>
      </c>
      <c r="DE73" s="4">
        <v>2</v>
      </c>
      <c r="DF73" s="4" t="s">
        <v>817</v>
      </c>
      <c r="DH73" s="4" t="s">
        <v>2096</v>
      </c>
      <c r="DM73" s="4" t="s">
        <v>170</v>
      </c>
      <c r="DN73" s="4" t="s">
        <v>169</v>
      </c>
      <c r="DQ73" s="4" t="s">
        <v>170</v>
      </c>
      <c r="DR73" s="4" t="s">
        <v>187</v>
      </c>
      <c r="DS73" s="4" t="s">
        <v>2115</v>
      </c>
      <c r="EA73" s="67"/>
      <c r="EB73" s="70"/>
      <c r="EC73" s="66">
        <v>10</v>
      </c>
      <c r="ED73" s="4">
        <v>10</v>
      </c>
      <c r="EE73" s="67"/>
      <c r="EF73" s="66" t="s">
        <v>2098</v>
      </c>
      <c r="EG73" s="4">
        <v>10</v>
      </c>
      <c r="EJ73" s="66"/>
      <c r="EN73" s="66"/>
      <c r="EQ73" s="67"/>
      <c r="EU73" s="67"/>
      <c r="EV73" s="66">
        <v>5750</v>
      </c>
      <c r="EW73" s="67"/>
      <c r="EX73" s="66">
        <v>0</v>
      </c>
      <c r="EY73" s="4">
        <v>0</v>
      </c>
      <c r="EZ73" s="67">
        <v>0</v>
      </c>
      <c r="FA73" s="71"/>
      <c r="FB73" s="60" t="s">
        <v>2089</v>
      </c>
      <c r="FC73" s="67"/>
      <c r="FD73" s="71"/>
      <c r="FE73" s="66"/>
      <c r="FG73" s="67"/>
      <c r="FH73" s="66">
        <v>285.7</v>
      </c>
      <c r="FI73" s="4">
        <v>303.2</v>
      </c>
      <c r="FJ73" s="131">
        <f>AG73</f>
        <v>294</v>
      </c>
    </row>
    <row r="74" spans="2:191" s="4" customFormat="1">
      <c r="B74" s="66"/>
      <c r="C74" s="100" t="s">
        <v>2116</v>
      </c>
      <c r="D74" s="100"/>
      <c r="E74" s="100"/>
      <c r="F74" s="100"/>
      <c r="G74" s="6"/>
      <c r="H74" s="5"/>
      <c r="I74" s="6"/>
      <c r="J74" s="67"/>
      <c r="K74" s="66">
        <v>33</v>
      </c>
      <c r="L74" s="4">
        <v>32</v>
      </c>
      <c r="M74" s="4">
        <v>33</v>
      </c>
      <c r="N74" s="4">
        <v>25.2241</v>
      </c>
      <c r="O74" s="4">
        <v>23.869399999999999</v>
      </c>
      <c r="P74" s="4">
        <v>24.6145</v>
      </c>
      <c r="Q74" s="4">
        <v>33.435299999999998</v>
      </c>
      <c r="R74" s="4">
        <v>31.6357</v>
      </c>
      <c r="S74" s="4">
        <v>32.625500000000002</v>
      </c>
      <c r="W74" s="4" t="s">
        <v>222</v>
      </c>
      <c r="X74" s="4" t="s">
        <v>373</v>
      </c>
      <c r="Z74" s="4">
        <v>1</v>
      </c>
      <c r="AA74" s="4" t="s">
        <v>170</v>
      </c>
      <c r="AB74" s="4" t="s">
        <v>170</v>
      </c>
      <c r="AC74" s="4" t="s">
        <v>222</v>
      </c>
      <c r="AD74" s="4" t="s">
        <v>223</v>
      </c>
      <c r="AG74" s="4">
        <v>294</v>
      </c>
      <c r="AH74" s="4" t="s">
        <v>2009</v>
      </c>
      <c r="AI74" s="4" t="s">
        <v>2010</v>
      </c>
      <c r="AJ74" s="4" t="s">
        <v>2014</v>
      </c>
      <c r="AK74" s="4" t="s">
        <v>2015</v>
      </c>
      <c r="AL74" s="4">
        <v>4</v>
      </c>
      <c r="AM74" s="4" t="s">
        <v>2020</v>
      </c>
      <c r="AR74" s="4">
        <v>94</v>
      </c>
      <c r="AS74" s="4">
        <v>26</v>
      </c>
      <c r="AT74" s="66">
        <v>650</v>
      </c>
      <c r="AU74" s="4">
        <v>650</v>
      </c>
      <c r="BO74" s="68" t="s">
        <v>1926</v>
      </c>
      <c r="BR74" s="4">
        <v>6</v>
      </c>
      <c r="BS74" s="4" t="s">
        <v>1249</v>
      </c>
      <c r="BT74" s="4" t="s">
        <v>180</v>
      </c>
      <c r="BU74" s="4" t="s">
        <v>2027</v>
      </c>
      <c r="BV74" s="7">
        <v>42471</v>
      </c>
      <c r="BW74" s="4">
        <v>19674</v>
      </c>
      <c r="BX74" s="69"/>
      <c r="BY74" s="4" t="s">
        <v>170</v>
      </c>
      <c r="BZ74" s="4" t="s">
        <v>169</v>
      </c>
      <c r="CA74" s="4" t="s">
        <v>1542</v>
      </c>
      <c r="CB74" s="4" t="s">
        <v>1543</v>
      </c>
      <c r="CC74" s="4" t="s">
        <v>170</v>
      </c>
      <c r="CD74" s="4" t="s">
        <v>170</v>
      </c>
      <c r="CL74" s="4" t="s">
        <v>299</v>
      </c>
      <c r="CN74" s="4">
        <v>1</v>
      </c>
      <c r="CO74" s="4" t="s">
        <v>300</v>
      </c>
      <c r="CQ74" s="4">
        <v>400</v>
      </c>
      <c r="CR74" s="4">
        <v>245</v>
      </c>
      <c r="CS74" s="4">
        <v>170</v>
      </c>
      <c r="CT74" s="4" t="s">
        <v>301</v>
      </c>
      <c r="CW74" s="4" t="s">
        <v>302</v>
      </c>
      <c r="CY74" s="4" t="s">
        <v>955</v>
      </c>
      <c r="CZ74" s="4" t="s">
        <v>170</v>
      </c>
      <c r="DD74" s="4" t="s">
        <v>2103</v>
      </c>
      <c r="DE74" s="4">
        <v>2</v>
      </c>
      <c r="DF74" s="4" t="s">
        <v>817</v>
      </c>
      <c r="DH74" s="4" t="s">
        <v>2096</v>
      </c>
      <c r="DM74" s="4" t="s">
        <v>170</v>
      </c>
      <c r="DN74" s="4" t="s">
        <v>169</v>
      </c>
      <c r="DQ74" s="4" t="s">
        <v>170</v>
      </c>
      <c r="DR74" s="4" t="s">
        <v>187</v>
      </c>
      <c r="DS74" s="4" t="s">
        <v>2115</v>
      </c>
      <c r="EA74" s="67"/>
      <c r="EB74" s="70"/>
      <c r="EC74" s="66">
        <v>10</v>
      </c>
      <c r="ED74" s="4">
        <v>10</v>
      </c>
      <c r="EE74" s="67"/>
      <c r="EF74" s="66" t="s">
        <v>2098</v>
      </c>
      <c r="EG74" s="4">
        <v>10</v>
      </c>
      <c r="EJ74" s="66"/>
      <c r="EN74" s="66"/>
      <c r="EQ74" s="67"/>
      <c r="EU74" s="67"/>
      <c r="EV74" s="66">
        <v>5750</v>
      </c>
      <c r="EW74" s="67"/>
      <c r="EX74" s="66">
        <v>0</v>
      </c>
      <c r="EY74" s="4">
        <v>0</v>
      </c>
      <c r="EZ74" s="67">
        <v>0</v>
      </c>
      <c r="FA74" s="71"/>
      <c r="FB74" s="60" t="s">
        <v>2089</v>
      </c>
      <c r="FC74" s="67"/>
      <c r="FD74" s="71"/>
      <c r="FE74" s="66"/>
      <c r="FG74" s="67"/>
      <c r="FH74" s="66">
        <v>285.7</v>
      </c>
      <c r="FI74" s="4">
        <v>303.2</v>
      </c>
      <c r="FJ74" s="131">
        <f>AG74</f>
        <v>294</v>
      </c>
    </row>
    <row r="75" spans="2:191" s="3" customFormat="1">
      <c r="B75" s="54"/>
      <c r="C75" s="55"/>
      <c r="D75" s="55"/>
      <c r="E75" s="55"/>
      <c r="F75" s="55"/>
      <c r="G75" s="55"/>
      <c r="H75" s="55"/>
      <c r="I75" s="55"/>
      <c r="J75" s="56"/>
      <c r="K75" s="54"/>
      <c r="L75" s="55"/>
      <c r="M75" s="55"/>
      <c r="N75" s="57" t="s">
        <v>2117</v>
      </c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7" t="str">
        <f>$N75</f>
        <v>2016 Tesla Model S AWD - P85D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4"/>
      <c r="AU75" s="56" t="str">
        <f>$N75</f>
        <v>2016 Tesla Model S AWD - P85D</v>
      </c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7" t="str">
        <f>$N75</f>
        <v>2016 Tesla Model S AWD - P85D</v>
      </c>
      <c r="BK75" s="55"/>
      <c r="BL75" s="55"/>
      <c r="BM75" s="55"/>
      <c r="BN75" s="55"/>
      <c r="BO75" s="54"/>
      <c r="BP75" s="55"/>
      <c r="BQ75" s="55"/>
      <c r="BR75" s="55"/>
      <c r="BS75" s="55"/>
      <c r="BT75" s="55"/>
      <c r="BU75" s="58"/>
      <c r="BV75" s="55"/>
      <c r="BW75" s="55"/>
      <c r="BX75" s="59" t="s">
        <v>1983</v>
      </c>
      <c r="BY75" s="55"/>
      <c r="BZ75" s="57" t="str">
        <f>$N75</f>
        <v>2016 Tesla Model S AWD - P85D</v>
      </c>
      <c r="CA75" s="55"/>
      <c r="CB75" s="55"/>
      <c r="CC75" s="55"/>
      <c r="CD75" s="55"/>
      <c r="CE75" s="55"/>
      <c r="CF75" s="60" t="s">
        <v>1983</v>
      </c>
      <c r="CG75" s="55"/>
      <c r="CH75" s="55"/>
      <c r="CI75" s="55"/>
      <c r="CJ75" s="55"/>
      <c r="CK75" s="55"/>
      <c r="CL75" s="55"/>
      <c r="CM75" s="55"/>
      <c r="CN75" s="55"/>
      <c r="CO75" s="55"/>
      <c r="CP75" s="57" t="str">
        <f>$N75</f>
        <v>2016 Tesla Model S AWD - P85D</v>
      </c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7" t="str">
        <f>$N75</f>
        <v>2016 Tesla Model S AWD - P85D</v>
      </c>
      <c r="DH75" s="55"/>
      <c r="DI75" s="55"/>
      <c r="DJ75" s="55"/>
      <c r="DK75" s="55"/>
      <c r="DL75" s="55"/>
      <c r="DM75" s="55"/>
      <c r="DN75" s="55"/>
      <c r="DO75" s="55"/>
      <c r="DP75" s="55"/>
      <c r="DQ75" s="55"/>
      <c r="DR75" s="55"/>
      <c r="DS75" s="57"/>
      <c r="DT75" s="57"/>
      <c r="DU75" s="57"/>
      <c r="DV75" s="57"/>
      <c r="DW75" s="57"/>
      <c r="DX75" s="57" t="str">
        <f>$N75</f>
        <v>2016 Tesla Model S AWD - P85D</v>
      </c>
      <c r="DY75" s="57"/>
      <c r="DZ75" s="57"/>
      <c r="EA75" s="56"/>
      <c r="EB75" s="61" t="s">
        <v>1983</v>
      </c>
      <c r="EC75" s="62"/>
      <c r="ED75" s="57"/>
      <c r="EE75" s="56"/>
      <c r="EF75" s="62"/>
      <c r="EG75" s="57"/>
      <c r="EH75" s="57"/>
      <c r="EI75" s="57"/>
      <c r="EJ75" s="62"/>
      <c r="EL75" s="60"/>
      <c r="EM75" s="56" t="str">
        <f>$N75</f>
        <v>2016 Tesla Model S AWD - P85D</v>
      </c>
      <c r="EN75" s="62"/>
      <c r="EQ75" s="63"/>
      <c r="EU75" s="63"/>
      <c r="EV75" s="64"/>
      <c r="EW75" s="63"/>
      <c r="EX75" s="64"/>
      <c r="EZ75" s="63"/>
      <c r="FA75" s="65"/>
      <c r="FB75" s="57" t="str">
        <f>$N75</f>
        <v>2016 Tesla Model S AWD - P85D</v>
      </c>
      <c r="FC75" s="63"/>
      <c r="FD75" s="65"/>
      <c r="FE75" s="62"/>
      <c r="FF75" s="57"/>
      <c r="FG75" s="56"/>
      <c r="FH75" s="62"/>
      <c r="FI75" s="57"/>
      <c r="FJ75" s="56"/>
      <c r="FK75" s="57"/>
      <c r="FL75" s="57"/>
      <c r="FM75" s="57"/>
      <c r="FN75" s="57"/>
      <c r="FO75" s="57"/>
      <c r="FP75" s="57"/>
      <c r="FQ75" s="57"/>
      <c r="FR75" s="57"/>
      <c r="FS75" s="57"/>
      <c r="FT75" s="57"/>
      <c r="FU75" s="57"/>
      <c r="FV75" s="57"/>
      <c r="FW75" s="57"/>
      <c r="FX75" s="57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</row>
    <row r="76" spans="2:191" s="4" customFormat="1">
      <c r="B76" s="66">
        <v>2016</v>
      </c>
      <c r="C76" s="4" t="s">
        <v>2070</v>
      </c>
      <c r="D76" s="4" t="s">
        <v>2071</v>
      </c>
      <c r="E76" s="4" t="s">
        <v>2118</v>
      </c>
      <c r="F76" s="4" t="s">
        <v>2073</v>
      </c>
      <c r="G76" s="4">
        <v>4</v>
      </c>
      <c r="H76" s="5">
        <v>0</v>
      </c>
      <c r="J76" s="67" t="s">
        <v>2008</v>
      </c>
      <c r="K76" s="66">
        <v>89</v>
      </c>
      <c r="L76" s="4">
        <v>98</v>
      </c>
      <c r="M76" s="4">
        <v>93</v>
      </c>
      <c r="N76" s="4">
        <v>121.1</v>
      </c>
      <c r="O76" s="4">
        <v>132.30000000000001</v>
      </c>
      <c r="P76" s="4">
        <v>125.896</v>
      </c>
      <c r="Q76" s="4">
        <v>89.371399999999994</v>
      </c>
      <c r="R76" s="4">
        <v>97.6374</v>
      </c>
      <c r="S76" s="4">
        <v>92.911199999999994</v>
      </c>
      <c r="W76" s="4" t="s">
        <v>222</v>
      </c>
      <c r="X76" s="4" t="s">
        <v>373</v>
      </c>
      <c r="Z76" s="4">
        <v>1</v>
      </c>
      <c r="AA76" s="4" t="s">
        <v>170</v>
      </c>
      <c r="AB76" s="4" t="s">
        <v>170</v>
      </c>
      <c r="AC76" s="4" t="s">
        <v>222</v>
      </c>
      <c r="AD76" s="4" t="s">
        <v>223</v>
      </c>
      <c r="AG76" s="4">
        <v>253</v>
      </c>
      <c r="AH76" s="4" t="s">
        <v>2009</v>
      </c>
      <c r="AI76" s="4" t="s">
        <v>2010</v>
      </c>
      <c r="AJ76" s="4" t="s">
        <v>175</v>
      </c>
      <c r="AK76" s="4" t="s">
        <v>176</v>
      </c>
      <c r="AL76" s="4">
        <v>4</v>
      </c>
      <c r="AM76" s="4" t="s">
        <v>2020</v>
      </c>
      <c r="AR76" s="4">
        <v>94</v>
      </c>
      <c r="AS76" s="4">
        <v>26</v>
      </c>
      <c r="AT76" s="66">
        <v>700</v>
      </c>
      <c r="AU76" s="4">
        <v>700</v>
      </c>
      <c r="BO76" s="68"/>
      <c r="BR76" s="4">
        <v>6</v>
      </c>
      <c r="BS76" s="4" t="s">
        <v>1249</v>
      </c>
      <c r="BT76" s="4" t="s">
        <v>180</v>
      </c>
      <c r="BU76" s="4" t="s">
        <v>2027</v>
      </c>
      <c r="BV76" s="7">
        <v>42354</v>
      </c>
      <c r="BW76" s="4">
        <v>19361</v>
      </c>
      <c r="BX76" s="69"/>
      <c r="BY76" s="4" t="s">
        <v>170</v>
      </c>
      <c r="BZ76" s="4" t="s">
        <v>170</v>
      </c>
      <c r="CC76" s="4" t="s">
        <v>170</v>
      </c>
      <c r="CD76" s="4" t="s">
        <v>170</v>
      </c>
      <c r="CL76" s="4" t="s">
        <v>299</v>
      </c>
      <c r="CN76" s="4">
        <v>1</v>
      </c>
      <c r="CO76" s="4" t="s">
        <v>300</v>
      </c>
      <c r="CQ76" s="4">
        <v>400</v>
      </c>
      <c r="CR76" s="4">
        <v>245</v>
      </c>
      <c r="CS76" s="4">
        <v>170</v>
      </c>
      <c r="CT76" s="4" t="s">
        <v>301</v>
      </c>
      <c r="CW76" s="4" t="s">
        <v>302</v>
      </c>
      <c r="CY76" s="4" t="s">
        <v>955</v>
      </c>
      <c r="CZ76" s="4" t="s">
        <v>170</v>
      </c>
      <c r="DD76" s="4" t="s">
        <v>2103</v>
      </c>
      <c r="DE76" s="4">
        <v>2</v>
      </c>
      <c r="DF76" s="4" t="s">
        <v>817</v>
      </c>
      <c r="DH76" s="4" t="s">
        <v>2119</v>
      </c>
      <c r="DM76" s="4" t="s">
        <v>170</v>
      </c>
      <c r="DN76" s="4" t="s">
        <v>170</v>
      </c>
      <c r="DQ76" s="4" t="s">
        <v>170</v>
      </c>
      <c r="DR76" s="4" t="s">
        <v>187</v>
      </c>
      <c r="DS76" s="4" t="s">
        <v>2120</v>
      </c>
      <c r="EA76" s="67"/>
      <c r="EB76" s="70"/>
      <c r="EC76" s="66">
        <v>10</v>
      </c>
      <c r="ED76" s="4">
        <v>10</v>
      </c>
      <c r="EE76" s="67"/>
      <c r="EF76" s="66" t="s">
        <v>2098</v>
      </c>
      <c r="EG76" s="4">
        <v>10</v>
      </c>
      <c r="EJ76" s="66"/>
      <c r="EN76" s="66"/>
      <c r="EQ76" s="67"/>
      <c r="EU76" s="67"/>
      <c r="EV76" s="66">
        <v>5500</v>
      </c>
      <c r="EW76" s="67"/>
      <c r="EX76" s="66">
        <v>0</v>
      </c>
      <c r="EY76" s="4">
        <v>0</v>
      </c>
      <c r="EZ76" s="67">
        <v>0</v>
      </c>
      <c r="FA76" s="71"/>
      <c r="FB76" s="60" t="s">
        <v>2089</v>
      </c>
      <c r="FC76" s="67"/>
      <c r="FD76" s="71"/>
      <c r="FE76" s="66"/>
      <c r="FG76" s="67"/>
      <c r="FH76" s="99">
        <v>242.3</v>
      </c>
      <c r="FI76" s="5">
        <v>265.5</v>
      </c>
      <c r="FJ76" s="131">
        <f>AG76</f>
        <v>253</v>
      </c>
    </row>
    <row r="77" spans="2:191" s="4" customFormat="1">
      <c r="B77" s="66">
        <v>2016</v>
      </c>
      <c r="C77" s="4" t="s">
        <v>2070</v>
      </c>
      <c r="D77" s="4" t="s">
        <v>2071</v>
      </c>
      <c r="E77" s="4" t="s">
        <v>2118</v>
      </c>
      <c r="F77" s="4" t="s">
        <v>2073</v>
      </c>
      <c r="G77" s="4">
        <v>4</v>
      </c>
      <c r="H77" s="5">
        <v>0</v>
      </c>
      <c r="J77" s="67" t="s">
        <v>2008</v>
      </c>
      <c r="K77" s="66">
        <v>38</v>
      </c>
      <c r="L77" s="4">
        <v>35</v>
      </c>
      <c r="M77" s="4">
        <v>36</v>
      </c>
      <c r="N77" s="4">
        <v>27.83</v>
      </c>
      <c r="O77" s="4">
        <v>25.484000000000002</v>
      </c>
      <c r="P77" s="4">
        <v>26.7743</v>
      </c>
      <c r="Q77" s="4">
        <v>37.713200000000001</v>
      </c>
      <c r="R77" s="4">
        <v>34.520600000000002</v>
      </c>
      <c r="S77" s="4">
        <v>36.276600000000002</v>
      </c>
      <c r="W77" s="4" t="s">
        <v>222</v>
      </c>
      <c r="X77" s="4" t="s">
        <v>373</v>
      </c>
      <c r="Z77" s="4">
        <v>1</v>
      </c>
      <c r="AA77" s="4" t="s">
        <v>170</v>
      </c>
      <c r="AB77" s="4" t="s">
        <v>170</v>
      </c>
      <c r="AC77" s="4" t="s">
        <v>222</v>
      </c>
      <c r="AD77" s="4" t="s">
        <v>223</v>
      </c>
      <c r="AG77" s="4">
        <v>253</v>
      </c>
      <c r="AH77" s="4" t="s">
        <v>2009</v>
      </c>
      <c r="AI77" s="4" t="s">
        <v>2010</v>
      </c>
      <c r="AJ77" s="4" t="s">
        <v>2014</v>
      </c>
      <c r="AK77" s="4" t="s">
        <v>2015</v>
      </c>
      <c r="AL77" s="4">
        <v>4</v>
      </c>
      <c r="AM77" s="4" t="s">
        <v>2020</v>
      </c>
      <c r="AR77" s="4">
        <v>94</v>
      </c>
      <c r="AS77" s="4">
        <v>26</v>
      </c>
      <c r="AT77" s="66">
        <v>700</v>
      </c>
      <c r="AU77" s="4">
        <v>700</v>
      </c>
      <c r="BO77" s="68"/>
      <c r="BR77" s="4">
        <v>6</v>
      </c>
      <c r="BS77" s="4" t="s">
        <v>1249</v>
      </c>
      <c r="BT77" s="4" t="s">
        <v>180</v>
      </c>
      <c r="BU77" s="4" t="s">
        <v>2027</v>
      </c>
      <c r="BV77" s="7">
        <v>42354</v>
      </c>
      <c r="BW77" s="4">
        <v>19361</v>
      </c>
      <c r="BX77" s="69"/>
      <c r="BY77" s="4" t="s">
        <v>170</v>
      </c>
      <c r="BZ77" s="4" t="s">
        <v>170</v>
      </c>
      <c r="CC77" s="4" t="s">
        <v>170</v>
      </c>
      <c r="CD77" s="4" t="s">
        <v>170</v>
      </c>
      <c r="CL77" s="4" t="s">
        <v>299</v>
      </c>
      <c r="CN77" s="4">
        <v>1</v>
      </c>
      <c r="CO77" s="4" t="s">
        <v>300</v>
      </c>
      <c r="CQ77" s="4">
        <v>400</v>
      </c>
      <c r="CR77" s="4">
        <v>245</v>
      </c>
      <c r="CS77" s="4">
        <v>170</v>
      </c>
      <c r="CT77" s="4" t="s">
        <v>301</v>
      </c>
      <c r="CW77" s="4" t="s">
        <v>302</v>
      </c>
      <c r="CY77" s="4" t="s">
        <v>955</v>
      </c>
      <c r="CZ77" s="4" t="s">
        <v>170</v>
      </c>
      <c r="DD77" s="4" t="s">
        <v>2103</v>
      </c>
      <c r="DE77" s="4">
        <v>2</v>
      </c>
      <c r="DF77" s="4" t="s">
        <v>817</v>
      </c>
      <c r="DH77" s="4" t="s">
        <v>2119</v>
      </c>
      <c r="DM77" s="4" t="s">
        <v>170</v>
      </c>
      <c r="DN77" s="4" t="s">
        <v>170</v>
      </c>
      <c r="DQ77" s="4" t="s">
        <v>170</v>
      </c>
      <c r="DR77" s="4" t="s">
        <v>187</v>
      </c>
      <c r="DS77" s="4" t="s">
        <v>2120</v>
      </c>
      <c r="EA77" s="67"/>
      <c r="EB77" s="70"/>
      <c r="EC77" s="66">
        <v>10</v>
      </c>
      <c r="ED77" s="4">
        <v>10</v>
      </c>
      <c r="EE77" s="67"/>
      <c r="EF77" s="66" t="s">
        <v>2098</v>
      </c>
      <c r="EG77" s="4">
        <v>10</v>
      </c>
      <c r="EJ77" s="66"/>
      <c r="EN77" s="66"/>
      <c r="EQ77" s="67"/>
      <c r="EU77" s="67"/>
      <c r="EV77" s="66">
        <v>5500</v>
      </c>
      <c r="EW77" s="67"/>
      <c r="EX77" s="66">
        <v>0</v>
      </c>
      <c r="EY77" s="4">
        <v>0</v>
      </c>
      <c r="EZ77" s="67">
        <v>0</v>
      </c>
      <c r="FA77" s="71"/>
      <c r="FB77" s="60" t="s">
        <v>2089</v>
      </c>
      <c r="FC77" s="67"/>
      <c r="FD77" s="71"/>
      <c r="FE77" s="66"/>
      <c r="FG77" s="67"/>
      <c r="FH77" s="99">
        <v>242.3</v>
      </c>
      <c r="FI77" s="5">
        <v>265.5</v>
      </c>
      <c r="FJ77" s="131">
        <f>AG77</f>
        <v>253</v>
      </c>
    </row>
    <row r="78" spans="2:191" s="3" customFormat="1">
      <c r="B78" s="54"/>
      <c r="C78" s="55"/>
      <c r="D78" s="55"/>
      <c r="E78" s="55"/>
      <c r="F78" s="55"/>
      <c r="G78" s="55"/>
      <c r="H78" s="55"/>
      <c r="I78" s="55"/>
      <c r="J78" s="56"/>
      <c r="K78" s="54"/>
      <c r="L78" s="55"/>
      <c r="M78" s="55"/>
      <c r="N78" s="57" t="s">
        <v>2121</v>
      </c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7" t="str">
        <f>$N78</f>
        <v>2016 Tesla Model S AWD - P90D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4"/>
      <c r="AU78" s="56" t="str">
        <f>$N78</f>
        <v>2016 Tesla Model S AWD - P90D</v>
      </c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7" t="str">
        <f>$N78</f>
        <v>2016 Tesla Model S AWD - P90D</v>
      </c>
      <c r="BK78" s="55"/>
      <c r="BL78" s="55"/>
      <c r="BM78" s="55"/>
      <c r="BN78" s="55"/>
      <c r="BO78" s="54"/>
      <c r="BP78" s="55"/>
      <c r="BQ78" s="55"/>
      <c r="BR78" s="55"/>
      <c r="BS78" s="55"/>
      <c r="BT78" s="55"/>
      <c r="BU78" s="58"/>
      <c r="BV78" s="55"/>
      <c r="BW78" s="55"/>
      <c r="BX78" s="59" t="s">
        <v>1983</v>
      </c>
      <c r="BY78" s="55"/>
      <c r="BZ78" s="57" t="str">
        <f>$N78</f>
        <v>2016 Tesla Model S AWD - P90D</v>
      </c>
      <c r="CA78" s="55"/>
      <c r="CB78" s="55"/>
      <c r="CC78" s="55"/>
      <c r="CD78" s="55"/>
      <c r="CE78" s="55"/>
      <c r="CF78" s="60" t="s">
        <v>1983</v>
      </c>
      <c r="CG78" s="55"/>
      <c r="CH78" s="55"/>
      <c r="CI78" s="55"/>
      <c r="CJ78" s="55"/>
      <c r="CK78" s="55"/>
      <c r="CL78" s="55"/>
      <c r="CM78" s="55"/>
      <c r="CN78" s="55"/>
      <c r="CO78" s="55"/>
      <c r="CP78" s="57" t="str">
        <f>$N78</f>
        <v>2016 Tesla Model S AWD - P90D</v>
      </c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7" t="str">
        <f>$N78</f>
        <v>2016 Tesla Model S AWD - P90D</v>
      </c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7"/>
      <c r="DT78" s="57"/>
      <c r="DU78" s="57"/>
      <c r="DV78" s="57"/>
      <c r="DW78" s="57"/>
      <c r="DX78" s="57" t="str">
        <f>$N78</f>
        <v>2016 Tesla Model S AWD - P90D</v>
      </c>
      <c r="DY78" s="57"/>
      <c r="DZ78" s="57"/>
      <c r="EA78" s="56"/>
      <c r="EB78" s="61" t="s">
        <v>1983</v>
      </c>
      <c r="EC78" s="62"/>
      <c r="ED78" s="57"/>
      <c r="EE78" s="56"/>
      <c r="EF78" s="62"/>
      <c r="EG78" s="57"/>
      <c r="EH78" s="57"/>
      <c r="EI78" s="57"/>
      <c r="EJ78" s="62"/>
      <c r="EL78" s="60"/>
      <c r="EM78" s="56" t="str">
        <f>$N78</f>
        <v>2016 Tesla Model S AWD - P90D</v>
      </c>
      <c r="EN78" s="62"/>
      <c r="EQ78" s="63"/>
      <c r="EU78" s="63"/>
      <c r="EV78" s="64"/>
      <c r="EW78" s="63"/>
      <c r="EX78" s="64"/>
      <c r="EZ78" s="63"/>
      <c r="FA78" s="65"/>
      <c r="FB78" s="57" t="str">
        <f>$N78</f>
        <v>2016 Tesla Model S AWD - P90D</v>
      </c>
      <c r="FC78" s="63"/>
      <c r="FD78" s="65"/>
      <c r="FE78" s="62"/>
      <c r="FF78" s="57"/>
      <c r="FG78" s="56"/>
      <c r="FH78" s="62"/>
      <c r="FI78" s="57"/>
      <c r="FJ78" s="56"/>
      <c r="FK78" s="57"/>
      <c r="FL78" s="57"/>
      <c r="FM78" s="57"/>
      <c r="FN78" s="57"/>
      <c r="FO78" s="57"/>
      <c r="FP78" s="57"/>
      <c r="FQ78" s="57"/>
      <c r="FR78" s="57"/>
      <c r="FS78" s="57"/>
      <c r="FT78" s="57"/>
      <c r="FU78" s="57"/>
      <c r="FV78" s="57"/>
      <c r="FW78" s="57"/>
      <c r="FX78" s="57"/>
      <c r="FY78" s="57"/>
      <c r="FZ78" s="57"/>
      <c r="GA78" s="57"/>
      <c r="GB78" s="57"/>
      <c r="GC78" s="57"/>
      <c r="GD78" s="57"/>
      <c r="GE78" s="57"/>
      <c r="GF78" s="57"/>
      <c r="GG78" s="57"/>
      <c r="GH78" s="57"/>
      <c r="GI78" s="57"/>
    </row>
    <row r="79" spans="2:191" s="4" customFormat="1">
      <c r="B79" s="66">
        <v>2016</v>
      </c>
      <c r="C79" s="4" t="s">
        <v>2070</v>
      </c>
      <c r="D79" s="4" t="s">
        <v>2071</v>
      </c>
      <c r="E79" s="4" t="s">
        <v>2122</v>
      </c>
      <c r="F79" s="4" t="s">
        <v>2073</v>
      </c>
      <c r="G79" s="4">
        <v>8</v>
      </c>
      <c r="H79" s="5">
        <v>0</v>
      </c>
      <c r="J79" s="67" t="s">
        <v>2008</v>
      </c>
      <c r="K79" s="66">
        <v>91</v>
      </c>
      <c r="L79" s="4">
        <v>100</v>
      </c>
      <c r="M79" s="4">
        <v>95</v>
      </c>
      <c r="N79" s="4">
        <v>123.7</v>
      </c>
      <c r="O79" s="4">
        <v>135.19999999999999</v>
      </c>
      <c r="P79" s="4">
        <v>128.6233</v>
      </c>
      <c r="Q79" s="4">
        <v>91.319100000000006</v>
      </c>
      <c r="R79" s="4">
        <v>99.808700000000002</v>
      </c>
      <c r="S79" s="4">
        <v>94.953599999999994</v>
      </c>
      <c r="W79" s="4" t="s">
        <v>222</v>
      </c>
      <c r="X79" s="4" t="s">
        <v>373</v>
      </c>
      <c r="Z79" s="4">
        <v>1</v>
      </c>
      <c r="AA79" s="4" t="s">
        <v>170</v>
      </c>
      <c r="AB79" s="4" t="s">
        <v>170</v>
      </c>
      <c r="AC79" s="4" t="s">
        <v>222</v>
      </c>
      <c r="AD79" s="4" t="s">
        <v>223</v>
      </c>
      <c r="AG79" s="4">
        <v>270</v>
      </c>
      <c r="AH79" s="4" t="s">
        <v>2009</v>
      </c>
      <c r="AI79" s="4" t="s">
        <v>2010</v>
      </c>
      <c r="AJ79" s="4" t="s">
        <v>175</v>
      </c>
      <c r="AK79" s="4" t="s">
        <v>176</v>
      </c>
      <c r="AL79" s="4">
        <v>4</v>
      </c>
      <c r="AM79" s="4" t="s">
        <v>2020</v>
      </c>
      <c r="AR79" s="4">
        <v>94</v>
      </c>
      <c r="AS79" s="4">
        <v>26</v>
      </c>
      <c r="AT79" s="66">
        <v>700</v>
      </c>
      <c r="AU79" s="4">
        <v>700</v>
      </c>
      <c r="BO79" s="68" t="s">
        <v>2123</v>
      </c>
      <c r="BR79" s="4">
        <v>6</v>
      </c>
      <c r="BS79" s="4" t="s">
        <v>1249</v>
      </c>
      <c r="BT79" s="4" t="s">
        <v>180</v>
      </c>
      <c r="BU79" s="4" t="s">
        <v>2027</v>
      </c>
      <c r="BV79" s="7">
        <v>42471</v>
      </c>
      <c r="BW79" s="4">
        <v>19675</v>
      </c>
      <c r="BX79" s="69"/>
      <c r="BY79" s="4" t="s">
        <v>170</v>
      </c>
      <c r="BZ79" s="4" t="s">
        <v>169</v>
      </c>
      <c r="CA79" s="4" t="s">
        <v>1542</v>
      </c>
      <c r="CB79" s="4" t="s">
        <v>1543</v>
      </c>
      <c r="CC79" s="4" t="s">
        <v>170</v>
      </c>
      <c r="CD79" s="4" t="s">
        <v>170</v>
      </c>
      <c r="CL79" s="4" t="s">
        <v>299</v>
      </c>
      <c r="CN79" s="4">
        <v>1</v>
      </c>
      <c r="CO79" s="4" t="s">
        <v>300</v>
      </c>
      <c r="CQ79" s="4">
        <v>400</v>
      </c>
      <c r="CR79" s="4">
        <v>245</v>
      </c>
      <c r="CS79" s="4">
        <v>170</v>
      </c>
      <c r="CT79" s="4" t="s">
        <v>301</v>
      </c>
      <c r="CW79" s="4" t="s">
        <v>302</v>
      </c>
      <c r="CY79" s="4" t="s">
        <v>955</v>
      </c>
      <c r="CZ79" s="4" t="s">
        <v>170</v>
      </c>
      <c r="DD79" s="4" t="s">
        <v>2103</v>
      </c>
      <c r="DE79" s="4">
        <v>2</v>
      </c>
      <c r="DF79" s="4" t="s">
        <v>817</v>
      </c>
      <c r="DH79" s="4" t="s">
        <v>2119</v>
      </c>
      <c r="DM79" s="4" t="s">
        <v>170</v>
      </c>
      <c r="DN79" s="4" t="s">
        <v>169</v>
      </c>
      <c r="DQ79" s="4" t="s">
        <v>170</v>
      </c>
      <c r="DR79" s="4" t="s">
        <v>187</v>
      </c>
      <c r="DS79" s="4" t="s">
        <v>2124</v>
      </c>
      <c r="EA79" s="67"/>
      <c r="EB79" s="70"/>
      <c r="EC79" s="66">
        <v>10</v>
      </c>
      <c r="ED79" s="4">
        <v>10</v>
      </c>
      <c r="EE79" s="67"/>
      <c r="EF79" s="66" t="s">
        <v>2098</v>
      </c>
      <c r="EG79" s="4">
        <v>10</v>
      </c>
      <c r="EJ79" s="66"/>
      <c r="EN79" s="66"/>
      <c r="EQ79" s="67"/>
      <c r="EU79" s="67"/>
      <c r="EV79" s="66">
        <v>5500</v>
      </c>
      <c r="EW79" s="67"/>
      <c r="EX79" s="66">
        <v>0</v>
      </c>
      <c r="EY79" s="4">
        <v>0</v>
      </c>
      <c r="EZ79" s="67">
        <v>0</v>
      </c>
      <c r="FA79" s="71"/>
      <c r="FB79" s="60" t="s">
        <v>2089</v>
      </c>
      <c r="FC79" s="67"/>
      <c r="FD79" s="71"/>
      <c r="FE79" s="66"/>
      <c r="FG79" s="67"/>
      <c r="FH79" s="66">
        <v>259.60000000000002</v>
      </c>
      <c r="FI79" s="4">
        <v>283.39999999999998</v>
      </c>
      <c r="FJ79" s="131">
        <f>AG79</f>
        <v>270</v>
      </c>
    </row>
    <row r="80" spans="2:191" s="4" customFormat="1">
      <c r="B80" s="66"/>
      <c r="C80" s="100" t="s">
        <v>2116</v>
      </c>
      <c r="D80" s="100"/>
      <c r="E80" s="100"/>
      <c r="F80" s="100"/>
      <c r="G80" s="6"/>
      <c r="H80" s="5"/>
      <c r="I80" s="6"/>
      <c r="J80" s="67"/>
      <c r="K80" s="66">
        <v>37</v>
      </c>
      <c r="L80" s="4">
        <v>34</v>
      </c>
      <c r="M80" s="4">
        <v>35</v>
      </c>
      <c r="N80" s="4">
        <v>27.274899999999999</v>
      </c>
      <c r="O80" s="4">
        <v>24.934000000000001</v>
      </c>
      <c r="P80" s="4">
        <v>26.205500000000001</v>
      </c>
      <c r="Q80" s="4">
        <v>36.909100000000002</v>
      </c>
      <c r="R80" s="4">
        <v>33.769599999999997</v>
      </c>
      <c r="S80" s="4">
        <v>35.496299999999998</v>
      </c>
      <c r="W80" s="4" t="s">
        <v>222</v>
      </c>
      <c r="X80" s="4" t="s">
        <v>373</v>
      </c>
      <c r="Z80" s="4">
        <v>1</v>
      </c>
      <c r="AA80" s="4" t="s">
        <v>170</v>
      </c>
      <c r="AB80" s="4" t="s">
        <v>170</v>
      </c>
      <c r="AC80" s="4" t="s">
        <v>222</v>
      </c>
      <c r="AD80" s="4" t="s">
        <v>223</v>
      </c>
      <c r="AG80" s="4">
        <v>270</v>
      </c>
      <c r="AH80" s="4" t="s">
        <v>2009</v>
      </c>
      <c r="AI80" s="4" t="s">
        <v>2010</v>
      </c>
      <c r="AJ80" s="4" t="s">
        <v>2014</v>
      </c>
      <c r="AK80" s="4" t="s">
        <v>2015</v>
      </c>
      <c r="AL80" s="4">
        <v>4</v>
      </c>
      <c r="AM80" s="4" t="s">
        <v>2020</v>
      </c>
      <c r="AR80" s="4">
        <v>94</v>
      </c>
      <c r="AS80" s="4">
        <v>26</v>
      </c>
      <c r="AT80" s="66">
        <v>700</v>
      </c>
      <c r="AU80" s="4">
        <v>700</v>
      </c>
      <c r="BO80" s="68" t="s">
        <v>2123</v>
      </c>
      <c r="BR80" s="4">
        <v>6</v>
      </c>
      <c r="BS80" s="4" t="s">
        <v>1249</v>
      </c>
      <c r="BT80" s="4" t="s">
        <v>180</v>
      </c>
      <c r="BU80" s="4" t="s">
        <v>2027</v>
      </c>
      <c r="BV80" s="7">
        <v>42471</v>
      </c>
      <c r="BW80" s="4">
        <v>19675</v>
      </c>
      <c r="BX80" s="69"/>
      <c r="BY80" s="4" t="s">
        <v>170</v>
      </c>
      <c r="BZ80" s="4" t="s">
        <v>169</v>
      </c>
      <c r="CA80" s="4" t="s">
        <v>1542</v>
      </c>
      <c r="CB80" s="4" t="s">
        <v>1543</v>
      </c>
      <c r="CC80" s="4" t="s">
        <v>170</v>
      </c>
      <c r="CD80" s="4" t="s">
        <v>170</v>
      </c>
      <c r="CL80" s="4" t="s">
        <v>299</v>
      </c>
      <c r="CN80" s="4">
        <v>1</v>
      </c>
      <c r="CO80" s="4" t="s">
        <v>300</v>
      </c>
      <c r="CQ80" s="4">
        <v>400</v>
      </c>
      <c r="CR80" s="4">
        <v>245</v>
      </c>
      <c r="CS80" s="4">
        <v>170</v>
      </c>
      <c r="CT80" s="4" t="s">
        <v>301</v>
      </c>
      <c r="CW80" s="4" t="s">
        <v>302</v>
      </c>
      <c r="CY80" s="4" t="s">
        <v>955</v>
      </c>
      <c r="CZ80" s="4" t="s">
        <v>170</v>
      </c>
      <c r="DD80" s="4" t="s">
        <v>2103</v>
      </c>
      <c r="DE80" s="4">
        <v>2</v>
      </c>
      <c r="DF80" s="4" t="s">
        <v>817</v>
      </c>
      <c r="DH80" s="4" t="s">
        <v>2119</v>
      </c>
      <c r="DM80" s="4" t="s">
        <v>170</v>
      </c>
      <c r="DN80" s="4" t="s">
        <v>169</v>
      </c>
      <c r="DQ80" s="4" t="s">
        <v>170</v>
      </c>
      <c r="DR80" s="4" t="s">
        <v>187</v>
      </c>
      <c r="DS80" s="4" t="s">
        <v>2124</v>
      </c>
      <c r="EA80" s="67"/>
      <c r="EB80" s="70"/>
      <c r="EC80" s="66">
        <v>10</v>
      </c>
      <c r="ED80" s="4">
        <v>10</v>
      </c>
      <c r="EE80" s="67"/>
      <c r="EF80" s="66" t="s">
        <v>2098</v>
      </c>
      <c r="EG80" s="4">
        <v>10</v>
      </c>
      <c r="EJ80" s="66"/>
      <c r="EN80" s="66"/>
      <c r="EQ80" s="67"/>
      <c r="EU80" s="67"/>
      <c r="EV80" s="66">
        <v>5500</v>
      </c>
      <c r="EW80" s="67"/>
      <c r="EX80" s="66">
        <v>0</v>
      </c>
      <c r="EY80" s="4">
        <v>0</v>
      </c>
      <c r="EZ80" s="67">
        <v>0</v>
      </c>
      <c r="FA80" s="71"/>
      <c r="FB80" s="60" t="s">
        <v>2089</v>
      </c>
      <c r="FC80" s="67"/>
      <c r="FD80" s="71"/>
      <c r="FE80" s="66"/>
      <c r="FG80" s="67"/>
      <c r="FH80" s="66">
        <v>259.60000000000002</v>
      </c>
      <c r="FI80" s="4">
        <v>283.39999999999998</v>
      </c>
      <c r="FJ80" s="131">
        <f>AG80</f>
        <v>270</v>
      </c>
    </row>
    <row r="81" spans="2:191" s="3" customFormat="1">
      <c r="B81" s="54"/>
      <c r="C81" s="55"/>
      <c r="D81" s="55"/>
      <c r="E81" s="55"/>
      <c r="F81" s="55"/>
      <c r="G81" s="55"/>
      <c r="H81" s="55"/>
      <c r="I81" s="55"/>
      <c r="J81" s="56"/>
      <c r="K81" s="54"/>
      <c r="L81" s="55"/>
      <c r="M81" s="55"/>
      <c r="N81" s="57" t="s">
        <v>2125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7" t="str">
        <f>$N81</f>
        <v>2016 Tesla Model S AWD - P100D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4"/>
      <c r="AU81" s="56" t="str">
        <f>$N81</f>
        <v>2016 Tesla Model S AWD - P100D</v>
      </c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7" t="str">
        <f>$N81</f>
        <v>2016 Tesla Model S AWD - P100D</v>
      </c>
      <c r="BK81" s="55"/>
      <c r="BL81" s="55"/>
      <c r="BM81" s="55"/>
      <c r="BN81" s="55"/>
      <c r="BO81" s="54"/>
      <c r="BP81" s="55"/>
      <c r="BQ81" s="55"/>
      <c r="BR81" s="55"/>
      <c r="BS81" s="55"/>
      <c r="BT81" s="55"/>
      <c r="BU81" s="58"/>
      <c r="BV81" s="55"/>
      <c r="BW81" s="55"/>
      <c r="BX81" s="59" t="s">
        <v>1983</v>
      </c>
      <c r="BY81" s="55"/>
      <c r="BZ81" s="57" t="str">
        <f>$N81</f>
        <v>2016 Tesla Model S AWD - P100D</v>
      </c>
      <c r="CA81" s="55"/>
      <c r="CB81" s="55"/>
      <c r="CC81" s="55"/>
      <c r="CD81" s="55"/>
      <c r="CE81" s="55"/>
      <c r="CF81" s="60" t="s">
        <v>1983</v>
      </c>
      <c r="CG81" s="55"/>
      <c r="CH81" s="55"/>
      <c r="CI81" s="55"/>
      <c r="CJ81" s="55"/>
      <c r="CK81" s="55"/>
      <c r="CL81" s="55"/>
      <c r="CM81" s="55"/>
      <c r="CN81" s="55"/>
      <c r="CO81" s="55"/>
      <c r="CP81" s="57" t="str">
        <f>$N81</f>
        <v>2016 Tesla Model S AWD - P100D</v>
      </c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7" t="str">
        <f>$N81</f>
        <v>2016 Tesla Model S AWD - P100D</v>
      </c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  <c r="DS81" s="57"/>
      <c r="DT81" s="57"/>
      <c r="DU81" s="57"/>
      <c r="DV81" s="57"/>
      <c r="DW81" s="57"/>
      <c r="DX81" s="57" t="str">
        <f>$N81</f>
        <v>2016 Tesla Model S AWD - P100D</v>
      </c>
      <c r="DY81" s="57"/>
      <c r="DZ81" s="57"/>
      <c r="EA81" s="56"/>
      <c r="EB81" s="61" t="s">
        <v>1983</v>
      </c>
      <c r="EC81" s="62"/>
      <c r="ED81" s="57"/>
      <c r="EE81" s="56"/>
      <c r="EF81" s="62"/>
      <c r="EG81" s="57"/>
      <c r="EH81" s="57"/>
      <c r="EI81" s="57"/>
      <c r="EJ81" s="62"/>
      <c r="EL81" s="60"/>
      <c r="EM81" s="56" t="str">
        <f>$N81</f>
        <v>2016 Tesla Model S AWD - P100D</v>
      </c>
      <c r="EN81" s="62"/>
      <c r="EQ81" s="63"/>
      <c r="EU81" s="63"/>
      <c r="EV81" s="64"/>
      <c r="EW81" s="63"/>
      <c r="EX81" s="64"/>
      <c r="EZ81" s="63"/>
      <c r="FA81" s="65"/>
      <c r="FB81" s="57" t="str">
        <f>$N81</f>
        <v>2016 Tesla Model S AWD - P100D</v>
      </c>
      <c r="FC81" s="63"/>
      <c r="FD81" s="65"/>
      <c r="FE81" s="62"/>
      <c r="FF81" s="57"/>
      <c r="FG81" s="56"/>
      <c r="FH81" s="62"/>
      <c r="FI81" s="57"/>
      <c r="FJ81" s="56"/>
      <c r="FK81" s="57"/>
      <c r="FL81" s="57"/>
      <c r="FM81" s="57"/>
      <c r="FN81" s="57"/>
      <c r="FO81" s="57"/>
      <c r="FP81" s="57"/>
      <c r="FQ81" s="57"/>
      <c r="FR81" s="57"/>
      <c r="FS81" s="57"/>
      <c r="FT81" s="57"/>
      <c r="FU81" s="57"/>
      <c r="FV81" s="57"/>
      <c r="FW81" s="57"/>
      <c r="FX81" s="57"/>
      <c r="FY81" s="57"/>
      <c r="FZ81" s="57"/>
      <c r="GA81" s="57"/>
      <c r="GB81" s="57"/>
      <c r="GC81" s="57"/>
      <c r="GD81" s="57"/>
      <c r="GE81" s="57"/>
      <c r="GF81" s="57"/>
      <c r="GG81" s="57"/>
      <c r="GH81" s="57"/>
      <c r="GI81" s="57"/>
    </row>
    <row r="82" spans="2:191" s="4" customFormat="1">
      <c r="B82" s="66">
        <v>2016</v>
      </c>
      <c r="C82" s="4" t="s">
        <v>2070</v>
      </c>
      <c r="D82" s="4" t="s">
        <v>2071</v>
      </c>
      <c r="E82" s="4" t="s">
        <v>2126</v>
      </c>
      <c r="F82" s="4" t="s">
        <v>2073</v>
      </c>
      <c r="G82" s="4">
        <v>15</v>
      </c>
      <c r="H82" s="5">
        <v>0</v>
      </c>
      <c r="J82" s="67" t="s">
        <v>2008</v>
      </c>
      <c r="K82" s="66">
        <v>92</v>
      </c>
      <c r="L82" s="4">
        <v>105</v>
      </c>
      <c r="M82" s="4">
        <v>98</v>
      </c>
      <c r="N82" s="4">
        <v>125.3</v>
      </c>
      <c r="O82" s="4">
        <v>141.6</v>
      </c>
      <c r="P82" s="4">
        <v>132.14519999999999</v>
      </c>
      <c r="Q82" s="4">
        <v>92.471299999999999</v>
      </c>
      <c r="R82" s="4">
        <v>104.5008</v>
      </c>
      <c r="S82" s="4">
        <v>97.523200000000003</v>
      </c>
      <c r="W82" s="4" t="s">
        <v>222</v>
      </c>
      <c r="X82" s="4" t="s">
        <v>373</v>
      </c>
      <c r="Z82" s="4">
        <v>1</v>
      </c>
      <c r="AA82" s="4" t="s">
        <v>170</v>
      </c>
      <c r="AB82" s="4" t="s">
        <v>170</v>
      </c>
      <c r="AC82" s="4" t="s">
        <v>222</v>
      </c>
      <c r="AD82" s="4" t="s">
        <v>223</v>
      </c>
      <c r="AG82" s="4">
        <v>315</v>
      </c>
      <c r="AH82" s="4" t="s">
        <v>2009</v>
      </c>
      <c r="AI82" s="4" t="s">
        <v>2010</v>
      </c>
      <c r="AJ82" s="4" t="s">
        <v>175</v>
      </c>
      <c r="AK82" s="4" t="s">
        <v>176</v>
      </c>
      <c r="AL82" s="4">
        <v>4</v>
      </c>
      <c r="AM82" s="4" t="s">
        <v>2020</v>
      </c>
      <c r="AR82" s="4">
        <v>94</v>
      </c>
      <c r="AS82" s="4">
        <v>26</v>
      </c>
      <c r="AT82" s="66">
        <v>650</v>
      </c>
      <c r="AU82" s="4">
        <v>650</v>
      </c>
      <c r="BO82" s="68"/>
      <c r="BR82" s="4">
        <v>6</v>
      </c>
      <c r="BS82" s="4" t="s">
        <v>1249</v>
      </c>
      <c r="BT82" s="4" t="s">
        <v>180</v>
      </c>
      <c r="BU82" s="4" t="s">
        <v>2027</v>
      </c>
      <c r="BV82" s="7">
        <v>42618</v>
      </c>
      <c r="BW82" s="4">
        <v>20863</v>
      </c>
      <c r="BX82" s="69"/>
      <c r="BY82" s="4" t="s">
        <v>170</v>
      </c>
      <c r="BZ82" s="4" t="s">
        <v>170</v>
      </c>
      <c r="CC82" s="4" t="s">
        <v>170</v>
      </c>
      <c r="CD82" s="4" t="s">
        <v>170</v>
      </c>
      <c r="CL82" s="4" t="s">
        <v>299</v>
      </c>
      <c r="CN82" s="4">
        <v>1</v>
      </c>
      <c r="CO82" s="4" t="s">
        <v>300</v>
      </c>
      <c r="CQ82" s="4">
        <v>400</v>
      </c>
      <c r="CR82" s="4">
        <v>245</v>
      </c>
      <c r="CS82" s="4">
        <v>170</v>
      </c>
      <c r="CT82" s="4" t="s">
        <v>301</v>
      </c>
      <c r="CW82" s="4" t="s">
        <v>302</v>
      </c>
      <c r="CY82" s="4" t="s">
        <v>955</v>
      </c>
      <c r="CZ82" s="4" t="s">
        <v>170</v>
      </c>
      <c r="DD82" s="4" t="s">
        <v>2095</v>
      </c>
      <c r="DE82" s="4">
        <v>2</v>
      </c>
      <c r="DF82" s="4" t="s">
        <v>817</v>
      </c>
      <c r="DH82" s="4" t="s">
        <v>2119</v>
      </c>
      <c r="DM82" s="4" t="s">
        <v>170</v>
      </c>
      <c r="DN82" s="4" t="s">
        <v>169</v>
      </c>
      <c r="DQ82" s="4" t="s">
        <v>170</v>
      </c>
      <c r="DR82" s="4" t="s">
        <v>187</v>
      </c>
      <c r="DS82" s="4" t="s">
        <v>2127</v>
      </c>
      <c r="EA82" s="67"/>
      <c r="EB82" s="70"/>
      <c r="EC82" s="66">
        <v>10</v>
      </c>
      <c r="ED82" s="4">
        <v>10</v>
      </c>
      <c r="EE82" s="67"/>
      <c r="EF82" s="66" t="s">
        <v>2098</v>
      </c>
      <c r="EG82" s="4">
        <v>10</v>
      </c>
      <c r="EJ82" s="66"/>
      <c r="EN82" s="66"/>
      <c r="EQ82" s="67"/>
      <c r="EU82" s="67"/>
      <c r="EV82" s="66">
        <v>5750</v>
      </c>
      <c r="EW82" s="67"/>
      <c r="EX82" s="66">
        <v>0</v>
      </c>
      <c r="EY82" s="4">
        <v>0</v>
      </c>
      <c r="EZ82" s="67">
        <v>0</v>
      </c>
      <c r="FA82" s="71"/>
      <c r="FB82" s="60" t="s">
        <v>2089</v>
      </c>
      <c r="FC82" s="67"/>
      <c r="FD82" s="71"/>
      <c r="FE82" s="66"/>
      <c r="FG82" s="67"/>
      <c r="FH82" s="66">
        <v>305.89999999999998</v>
      </c>
      <c r="FI82" s="4">
        <v>346.9</v>
      </c>
      <c r="FJ82" s="131">
        <f>AG82</f>
        <v>315</v>
      </c>
    </row>
    <row r="83" spans="2:191" s="4" customFormat="1">
      <c r="B83" s="66">
        <v>2016</v>
      </c>
      <c r="C83" s="4" t="s">
        <v>2070</v>
      </c>
      <c r="D83" s="4" t="s">
        <v>2071</v>
      </c>
      <c r="E83" s="4" t="s">
        <v>2126</v>
      </c>
      <c r="F83" s="4" t="s">
        <v>2073</v>
      </c>
      <c r="G83" s="4">
        <v>15</v>
      </c>
      <c r="H83" s="5">
        <v>0</v>
      </c>
      <c r="J83" s="67" t="s">
        <v>2008</v>
      </c>
      <c r="K83" s="66">
        <v>36</v>
      </c>
      <c r="L83" s="4">
        <v>32</v>
      </c>
      <c r="M83" s="4">
        <v>35</v>
      </c>
      <c r="N83" s="4">
        <v>26.896000000000001</v>
      </c>
      <c r="O83" s="4">
        <v>23.805</v>
      </c>
      <c r="P83" s="4">
        <v>25.505099999999999</v>
      </c>
      <c r="Q83" s="4">
        <v>36.449100000000001</v>
      </c>
      <c r="R83" s="4">
        <v>32.253300000000003</v>
      </c>
      <c r="S83" s="4">
        <v>34.561</v>
      </c>
      <c r="W83" s="4" t="s">
        <v>222</v>
      </c>
      <c r="X83" s="4" t="s">
        <v>373</v>
      </c>
      <c r="Z83" s="4">
        <v>1</v>
      </c>
      <c r="AA83" s="4" t="s">
        <v>170</v>
      </c>
      <c r="AB83" s="4" t="s">
        <v>170</v>
      </c>
      <c r="AC83" s="4" t="s">
        <v>222</v>
      </c>
      <c r="AD83" s="4" t="s">
        <v>223</v>
      </c>
      <c r="AG83" s="4">
        <v>315</v>
      </c>
      <c r="AH83" s="4" t="s">
        <v>2009</v>
      </c>
      <c r="AI83" s="4" t="s">
        <v>2010</v>
      </c>
      <c r="AJ83" s="4" t="s">
        <v>2014</v>
      </c>
      <c r="AK83" s="4" t="s">
        <v>2015</v>
      </c>
      <c r="AL83" s="4">
        <v>4</v>
      </c>
      <c r="AM83" s="4" t="s">
        <v>2020</v>
      </c>
      <c r="AR83" s="4">
        <v>94</v>
      </c>
      <c r="AS83" s="4">
        <v>26</v>
      </c>
      <c r="AT83" s="66">
        <v>650</v>
      </c>
      <c r="AU83" s="4">
        <v>650</v>
      </c>
      <c r="BO83" s="68"/>
      <c r="BR83" s="4">
        <v>6</v>
      </c>
      <c r="BS83" s="4" t="s">
        <v>1249</v>
      </c>
      <c r="BT83" s="4" t="s">
        <v>180</v>
      </c>
      <c r="BU83" s="4" t="s">
        <v>2027</v>
      </c>
      <c r="BV83" s="7">
        <v>42618</v>
      </c>
      <c r="BW83" s="4">
        <v>20863</v>
      </c>
      <c r="BX83" s="69"/>
      <c r="BY83" s="4" t="s">
        <v>170</v>
      </c>
      <c r="BZ83" s="4" t="s">
        <v>170</v>
      </c>
      <c r="CC83" s="4" t="s">
        <v>170</v>
      </c>
      <c r="CD83" s="4" t="s">
        <v>170</v>
      </c>
      <c r="CL83" s="4" t="s">
        <v>299</v>
      </c>
      <c r="CN83" s="4">
        <v>1</v>
      </c>
      <c r="CO83" s="4" t="s">
        <v>300</v>
      </c>
      <c r="CQ83" s="4">
        <v>400</v>
      </c>
      <c r="CR83" s="4">
        <v>245</v>
      </c>
      <c r="CS83" s="4">
        <v>170</v>
      </c>
      <c r="CT83" s="4" t="s">
        <v>301</v>
      </c>
      <c r="CW83" s="4" t="s">
        <v>302</v>
      </c>
      <c r="CY83" s="4" t="s">
        <v>955</v>
      </c>
      <c r="CZ83" s="4" t="s">
        <v>170</v>
      </c>
      <c r="DD83" s="4" t="s">
        <v>2095</v>
      </c>
      <c r="DE83" s="4">
        <v>2</v>
      </c>
      <c r="DF83" s="4" t="s">
        <v>817</v>
      </c>
      <c r="DH83" s="4" t="s">
        <v>2119</v>
      </c>
      <c r="DM83" s="4" t="s">
        <v>170</v>
      </c>
      <c r="DN83" s="4" t="s">
        <v>169</v>
      </c>
      <c r="DQ83" s="4" t="s">
        <v>170</v>
      </c>
      <c r="DR83" s="4" t="s">
        <v>187</v>
      </c>
      <c r="DS83" s="4" t="s">
        <v>2127</v>
      </c>
      <c r="EA83" s="67"/>
      <c r="EB83" s="70"/>
      <c r="EC83" s="66">
        <v>10</v>
      </c>
      <c r="ED83" s="4">
        <v>10</v>
      </c>
      <c r="EE83" s="67"/>
      <c r="EF83" s="66" t="s">
        <v>2098</v>
      </c>
      <c r="EG83" s="4">
        <v>10</v>
      </c>
      <c r="EJ83" s="66"/>
      <c r="EN83" s="66"/>
      <c r="EQ83" s="67"/>
      <c r="EU83" s="67"/>
      <c r="EV83" s="66">
        <v>5750</v>
      </c>
      <c r="EW83" s="67"/>
      <c r="EX83" s="66">
        <v>0</v>
      </c>
      <c r="EY83" s="4">
        <v>0</v>
      </c>
      <c r="EZ83" s="67">
        <v>0</v>
      </c>
      <c r="FA83" s="71"/>
      <c r="FB83" s="60" t="s">
        <v>2089</v>
      </c>
      <c r="FC83" s="67"/>
      <c r="FD83" s="71"/>
      <c r="FE83" s="66"/>
      <c r="FG83" s="67"/>
      <c r="FH83" s="223" t="s">
        <v>2128</v>
      </c>
      <c r="FI83" s="224"/>
      <c r="FJ83" s="225"/>
    </row>
    <row r="84" spans="2:191" s="3" customFormat="1">
      <c r="B84" s="54"/>
      <c r="C84" s="55"/>
      <c r="D84" s="55"/>
      <c r="E84" s="55"/>
      <c r="F84" s="55"/>
      <c r="G84" s="55"/>
      <c r="H84" s="55"/>
      <c r="I84" s="55"/>
      <c r="J84" s="56"/>
      <c r="K84" s="54"/>
      <c r="L84" s="55"/>
      <c r="M84" s="55"/>
      <c r="N84" s="57" t="s">
        <v>2129</v>
      </c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7" t="str">
        <f>$N84</f>
        <v>2016 Tesla Model X AWD - 60D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4"/>
      <c r="AU84" s="56" t="str">
        <f>$N84</f>
        <v>2016 Tesla Model X AWD - 60D</v>
      </c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7" t="str">
        <f>$N84</f>
        <v>2016 Tesla Model X AWD - 60D</v>
      </c>
      <c r="BK84" s="55"/>
      <c r="BL84" s="55"/>
      <c r="BM84" s="55"/>
      <c r="BN84" s="55"/>
      <c r="BO84" s="54"/>
      <c r="BP84" s="55"/>
      <c r="BQ84" s="55"/>
      <c r="BR84" s="55"/>
      <c r="BS84" s="55"/>
      <c r="BT84" s="55"/>
      <c r="BU84" s="58"/>
      <c r="BV84" s="55"/>
      <c r="BW84" s="55"/>
      <c r="BX84" s="59" t="s">
        <v>1983</v>
      </c>
      <c r="BY84" s="55"/>
      <c r="BZ84" s="57" t="str">
        <f>$N84</f>
        <v>2016 Tesla Model X AWD - 60D</v>
      </c>
      <c r="CA84" s="55"/>
      <c r="CB84" s="55"/>
      <c r="CC84" s="55"/>
      <c r="CD84" s="55"/>
      <c r="CE84" s="55"/>
      <c r="CF84" s="60" t="s">
        <v>1983</v>
      </c>
      <c r="CG84" s="55"/>
      <c r="CH84" s="55"/>
      <c r="CI84" s="55"/>
      <c r="CJ84" s="55"/>
      <c r="CK84" s="55"/>
      <c r="CL84" s="55"/>
      <c r="CM84" s="55"/>
      <c r="CN84" s="55"/>
      <c r="CO84" s="55"/>
      <c r="CP84" s="57" t="str">
        <f>$N84</f>
        <v>2016 Tesla Model X AWD - 60D</v>
      </c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7" t="str">
        <f>$N84</f>
        <v>2016 Tesla Model X AWD - 60D</v>
      </c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7"/>
      <c r="DT84" s="57"/>
      <c r="DU84" s="57"/>
      <c r="DV84" s="57"/>
      <c r="DW84" s="57"/>
      <c r="DX84" s="57" t="str">
        <f>$N84</f>
        <v>2016 Tesla Model X AWD - 60D</v>
      </c>
      <c r="DY84" s="57"/>
      <c r="DZ84" s="57"/>
      <c r="EA84" s="56"/>
      <c r="EB84" s="61" t="s">
        <v>1983</v>
      </c>
      <c r="EC84" s="62"/>
      <c r="ED84" s="57"/>
      <c r="EE84" s="56"/>
      <c r="EF84" s="62"/>
      <c r="EG84" s="57"/>
      <c r="EH84" s="57"/>
      <c r="EI84" s="57"/>
      <c r="EJ84" s="62"/>
      <c r="EL84" s="60"/>
      <c r="EM84" s="56" t="str">
        <f>$N84</f>
        <v>2016 Tesla Model X AWD - 60D</v>
      </c>
      <c r="EN84" s="62"/>
      <c r="EQ84" s="63"/>
      <c r="EU84" s="63"/>
      <c r="EV84" s="64"/>
      <c r="EW84" s="63"/>
      <c r="EX84" s="64"/>
      <c r="EZ84" s="63"/>
      <c r="FA84" s="65"/>
      <c r="FB84" s="57" t="str">
        <f>$N84</f>
        <v>2016 Tesla Model X AWD - 60D</v>
      </c>
      <c r="FC84" s="63"/>
      <c r="FD84" s="65"/>
      <c r="FE84" s="62"/>
      <c r="FF84" s="57"/>
      <c r="FG84" s="56"/>
      <c r="FH84" s="62"/>
      <c r="FI84" s="57"/>
      <c r="FJ84" s="56"/>
      <c r="FK84" s="57"/>
      <c r="FL84" s="57"/>
      <c r="FM84" s="57"/>
      <c r="FN84" s="57"/>
      <c r="FO84" s="57"/>
      <c r="FP84" s="57"/>
      <c r="FQ84" s="57"/>
      <c r="FR84" s="57"/>
      <c r="FS84" s="57"/>
      <c r="FT84" s="57"/>
      <c r="FU84" s="57"/>
      <c r="FV84" s="57"/>
      <c r="FW84" s="57"/>
      <c r="FX84" s="57"/>
      <c r="FY84" s="57"/>
      <c r="FZ84" s="57"/>
      <c r="GA84" s="57"/>
      <c r="GB84" s="57"/>
      <c r="GC84" s="57"/>
      <c r="GD84" s="57"/>
      <c r="GE84" s="57"/>
      <c r="GF84" s="57"/>
      <c r="GG84" s="57"/>
      <c r="GH84" s="57"/>
      <c r="GI84" s="57"/>
    </row>
    <row r="85" spans="2:191" s="4" customFormat="1">
      <c r="B85" s="66">
        <v>2016</v>
      </c>
      <c r="C85" s="4" t="s">
        <v>2070</v>
      </c>
      <c r="D85" s="4" t="s">
        <v>2071</v>
      </c>
      <c r="E85" s="4" t="s">
        <v>2130</v>
      </c>
      <c r="F85" s="4" t="s">
        <v>2073</v>
      </c>
      <c r="G85" s="4">
        <v>12</v>
      </c>
      <c r="H85" s="5">
        <v>0</v>
      </c>
      <c r="J85" s="67" t="s">
        <v>2008</v>
      </c>
      <c r="K85" s="66">
        <v>91</v>
      </c>
      <c r="L85" s="4">
        <v>94</v>
      </c>
      <c r="M85" s="4">
        <v>93</v>
      </c>
      <c r="N85" s="4">
        <v>124.3</v>
      </c>
      <c r="O85" s="4">
        <v>128.4</v>
      </c>
      <c r="P85" s="4">
        <v>126.1121</v>
      </c>
      <c r="Q85" s="4">
        <v>91.236199999999997</v>
      </c>
      <c r="R85" s="4">
        <v>94.245599999999996</v>
      </c>
      <c r="S85" s="4">
        <v>92.566299999999998</v>
      </c>
      <c r="W85" s="4" t="s">
        <v>222</v>
      </c>
      <c r="X85" s="4" t="s">
        <v>373</v>
      </c>
      <c r="Z85" s="4">
        <v>1</v>
      </c>
      <c r="AA85" s="4" t="s">
        <v>170</v>
      </c>
      <c r="AB85" s="4" t="s">
        <v>170</v>
      </c>
      <c r="AC85" s="4" t="s">
        <v>222</v>
      </c>
      <c r="AD85" s="4" t="s">
        <v>223</v>
      </c>
      <c r="AG85" s="4">
        <v>200</v>
      </c>
      <c r="AH85" s="4" t="s">
        <v>2009</v>
      </c>
      <c r="AI85" s="4" t="s">
        <v>2010</v>
      </c>
      <c r="AJ85" s="4" t="s">
        <v>175</v>
      </c>
      <c r="AK85" s="4" t="s">
        <v>176</v>
      </c>
      <c r="AL85" s="4">
        <v>4</v>
      </c>
      <c r="AM85" s="4" t="s">
        <v>2020</v>
      </c>
      <c r="AR85" s="4">
        <v>94</v>
      </c>
      <c r="AS85" s="4">
        <v>26</v>
      </c>
      <c r="AT85" s="66">
        <v>700</v>
      </c>
      <c r="AU85" s="4">
        <v>700</v>
      </c>
      <c r="BO85" s="68"/>
      <c r="BR85" s="4">
        <v>33</v>
      </c>
      <c r="BS85" s="4" t="s">
        <v>1850</v>
      </c>
      <c r="BU85" s="4" t="s">
        <v>2027</v>
      </c>
      <c r="BV85" s="7">
        <v>42590</v>
      </c>
      <c r="BW85" s="4">
        <v>20707</v>
      </c>
      <c r="BX85" s="69"/>
      <c r="BY85" s="4" t="s">
        <v>170</v>
      </c>
      <c r="BZ85" s="4" t="s">
        <v>170</v>
      </c>
      <c r="CC85" s="4" t="s">
        <v>170</v>
      </c>
      <c r="CD85" s="4" t="s">
        <v>170</v>
      </c>
      <c r="CL85" s="4" t="s">
        <v>299</v>
      </c>
      <c r="CN85" s="4">
        <v>1</v>
      </c>
      <c r="CO85" s="4" t="s">
        <v>300</v>
      </c>
      <c r="CQ85" s="4">
        <v>350</v>
      </c>
      <c r="CR85" s="4">
        <v>250</v>
      </c>
      <c r="CS85" s="4">
        <v>150</v>
      </c>
      <c r="CT85" s="4" t="s">
        <v>301</v>
      </c>
      <c r="CW85" s="4" t="s">
        <v>302</v>
      </c>
      <c r="CY85" s="4" t="s">
        <v>955</v>
      </c>
      <c r="CZ85" s="4" t="s">
        <v>170</v>
      </c>
      <c r="DD85" s="4" t="s">
        <v>2131</v>
      </c>
      <c r="DE85" s="4">
        <v>2</v>
      </c>
      <c r="DF85" s="4" t="s">
        <v>817</v>
      </c>
      <c r="DH85" s="4" t="s">
        <v>2096</v>
      </c>
      <c r="DM85" s="4" t="s">
        <v>170</v>
      </c>
      <c r="DN85" s="4" t="s">
        <v>170</v>
      </c>
      <c r="DQ85" s="4" t="s">
        <v>170</v>
      </c>
      <c r="DR85" s="4" t="s">
        <v>187</v>
      </c>
      <c r="DS85" s="4" t="s">
        <v>2097</v>
      </c>
      <c r="EA85" s="67"/>
      <c r="EB85" s="70"/>
      <c r="EC85" s="66">
        <v>10</v>
      </c>
      <c r="ED85" s="4">
        <v>10</v>
      </c>
      <c r="EE85" s="67"/>
      <c r="EF85" s="66" t="s">
        <v>2132</v>
      </c>
      <c r="EG85" s="4">
        <v>10</v>
      </c>
      <c r="EJ85" s="66"/>
      <c r="EN85" s="66"/>
      <c r="EQ85" s="67"/>
      <c r="EU85" s="67"/>
      <c r="EV85" s="66">
        <v>5500</v>
      </c>
      <c r="EW85" s="67"/>
      <c r="EX85" s="66">
        <v>0</v>
      </c>
      <c r="EY85" s="4">
        <v>0</v>
      </c>
      <c r="EZ85" s="67">
        <v>0</v>
      </c>
      <c r="FA85" s="71"/>
      <c r="FB85" s="60" t="s">
        <v>2089</v>
      </c>
      <c r="FC85" s="67"/>
      <c r="FD85" s="71"/>
      <c r="FE85" s="66"/>
      <c r="FG85" s="67"/>
      <c r="FH85" s="66">
        <v>196.5</v>
      </c>
      <c r="FI85" s="4">
        <v>203.2</v>
      </c>
      <c r="FJ85" s="131">
        <f>AG85</f>
        <v>200</v>
      </c>
    </row>
    <row r="86" spans="2:191" s="4" customFormat="1">
      <c r="B86" s="66">
        <v>2016</v>
      </c>
      <c r="C86" s="4" t="s">
        <v>2070</v>
      </c>
      <c r="D86" s="4" t="s">
        <v>2071</v>
      </c>
      <c r="E86" s="4" t="s">
        <v>2130</v>
      </c>
      <c r="F86" s="4" t="s">
        <v>2073</v>
      </c>
      <c r="G86" s="4">
        <v>12</v>
      </c>
      <c r="H86" s="5">
        <v>0</v>
      </c>
      <c r="J86" s="67" t="s">
        <v>2008</v>
      </c>
      <c r="K86" s="66">
        <v>37</v>
      </c>
      <c r="L86" s="4">
        <v>36</v>
      </c>
      <c r="M86" s="4">
        <v>36</v>
      </c>
      <c r="N86" s="4">
        <v>27.122</v>
      </c>
      <c r="O86" s="4">
        <v>26.239799999999999</v>
      </c>
      <c r="P86" s="4">
        <v>26.725000000000001</v>
      </c>
      <c r="Q86" s="4">
        <v>36.942599999999999</v>
      </c>
      <c r="R86" s="4">
        <v>35.762900000000002</v>
      </c>
      <c r="S86" s="4">
        <v>36.411700000000003</v>
      </c>
      <c r="W86" s="4" t="s">
        <v>222</v>
      </c>
      <c r="X86" s="4" t="s">
        <v>373</v>
      </c>
      <c r="Z86" s="4">
        <v>1</v>
      </c>
      <c r="AA86" s="4" t="s">
        <v>170</v>
      </c>
      <c r="AB86" s="4" t="s">
        <v>170</v>
      </c>
      <c r="AC86" s="4" t="s">
        <v>222</v>
      </c>
      <c r="AD86" s="4" t="s">
        <v>223</v>
      </c>
      <c r="AG86" s="4">
        <v>200</v>
      </c>
      <c r="AH86" s="4" t="s">
        <v>2009</v>
      </c>
      <c r="AI86" s="4" t="s">
        <v>2010</v>
      </c>
      <c r="AJ86" s="4" t="s">
        <v>2014</v>
      </c>
      <c r="AK86" s="4" t="s">
        <v>2015</v>
      </c>
      <c r="AL86" s="4">
        <v>4</v>
      </c>
      <c r="AM86" s="4" t="s">
        <v>2020</v>
      </c>
      <c r="AR86" s="4">
        <v>94</v>
      </c>
      <c r="AS86" s="4">
        <v>26</v>
      </c>
      <c r="AT86" s="66">
        <v>700</v>
      </c>
      <c r="AU86" s="4">
        <v>700</v>
      </c>
      <c r="BO86" s="68"/>
      <c r="BR86" s="4">
        <v>33</v>
      </c>
      <c r="BS86" s="4" t="s">
        <v>1850</v>
      </c>
      <c r="BU86" s="4" t="s">
        <v>2027</v>
      </c>
      <c r="BV86" s="7">
        <v>42590</v>
      </c>
      <c r="BW86" s="4">
        <v>20707</v>
      </c>
      <c r="BX86" s="69"/>
      <c r="BY86" s="4" t="s">
        <v>170</v>
      </c>
      <c r="BZ86" s="4" t="s">
        <v>170</v>
      </c>
      <c r="CC86" s="4" t="s">
        <v>170</v>
      </c>
      <c r="CD86" s="4" t="s">
        <v>170</v>
      </c>
      <c r="CL86" s="4" t="s">
        <v>299</v>
      </c>
      <c r="CN86" s="4">
        <v>1</v>
      </c>
      <c r="CO86" s="4" t="s">
        <v>300</v>
      </c>
      <c r="CQ86" s="4">
        <v>350</v>
      </c>
      <c r="CR86" s="4">
        <v>250</v>
      </c>
      <c r="CS86" s="4">
        <v>150</v>
      </c>
      <c r="CT86" s="4" t="s">
        <v>301</v>
      </c>
      <c r="CW86" s="4" t="s">
        <v>302</v>
      </c>
      <c r="CY86" s="4" t="s">
        <v>955</v>
      </c>
      <c r="CZ86" s="4" t="s">
        <v>170</v>
      </c>
      <c r="DD86" s="4" t="s">
        <v>2131</v>
      </c>
      <c r="DE86" s="4">
        <v>2</v>
      </c>
      <c r="DF86" s="4" t="s">
        <v>817</v>
      </c>
      <c r="DH86" s="4" t="s">
        <v>2096</v>
      </c>
      <c r="DM86" s="4" t="s">
        <v>170</v>
      </c>
      <c r="DN86" s="4" t="s">
        <v>170</v>
      </c>
      <c r="DQ86" s="4" t="s">
        <v>170</v>
      </c>
      <c r="DR86" s="4" t="s">
        <v>187</v>
      </c>
      <c r="DS86" s="4" t="s">
        <v>2097</v>
      </c>
      <c r="EA86" s="67"/>
      <c r="EB86" s="70"/>
      <c r="EC86" s="66">
        <v>10</v>
      </c>
      <c r="ED86" s="4">
        <v>10</v>
      </c>
      <c r="EE86" s="67"/>
      <c r="EF86" s="66" t="s">
        <v>2132</v>
      </c>
      <c r="EG86" s="4">
        <v>10</v>
      </c>
      <c r="EJ86" s="66"/>
      <c r="EN86" s="66"/>
      <c r="EQ86" s="67"/>
      <c r="EU86" s="67"/>
      <c r="EV86" s="66">
        <v>5500</v>
      </c>
      <c r="EW86" s="67"/>
      <c r="EX86" s="66">
        <v>0</v>
      </c>
      <c r="EY86" s="4">
        <v>0</v>
      </c>
      <c r="EZ86" s="67">
        <v>0</v>
      </c>
      <c r="FA86" s="71"/>
      <c r="FB86" s="60" t="s">
        <v>2089</v>
      </c>
      <c r="FC86" s="67"/>
      <c r="FD86" s="71"/>
      <c r="FE86" s="66"/>
      <c r="FG86" s="67"/>
      <c r="FH86" s="66">
        <v>196.5</v>
      </c>
      <c r="FI86" s="4">
        <v>203.2</v>
      </c>
      <c r="FJ86" s="131">
        <f>AG86</f>
        <v>200</v>
      </c>
    </row>
    <row r="87" spans="2:191" s="3" customFormat="1">
      <c r="B87" s="54"/>
      <c r="C87" s="55"/>
      <c r="D87" s="55"/>
      <c r="E87" s="55"/>
      <c r="F87" s="55"/>
      <c r="G87" s="55"/>
      <c r="H87" s="55"/>
      <c r="I87" s="55"/>
      <c r="J87" s="56"/>
      <c r="K87" s="54"/>
      <c r="L87" s="55"/>
      <c r="M87" s="55"/>
      <c r="N87" s="57" t="s">
        <v>2133</v>
      </c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7" t="str">
        <f>$N87</f>
        <v>2016 Tesla Model X AWD - 75D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4"/>
      <c r="AU87" s="56" t="str">
        <f>$N87</f>
        <v>2016 Tesla Model X AWD - 75D</v>
      </c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7" t="str">
        <f>$N87</f>
        <v>2016 Tesla Model X AWD - 75D</v>
      </c>
      <c r="BK87" s="55"/>
      <c r="BL87" s="55"/>
      <c r="BM87" s="55"/>
      <c r="BN87" s="55"/>
      <c r="BO87" s="54"/>
      <c r="BP87" s="55"/>
      <c r="BQ87" s="55"/>
      <c r="BR87" s="55"/>
      <c r="BS87" s="55"/>
      <c r="BT87" s="55"/>
      <c r="BU87" s="58"/>
      <c r="BV87" s="55"/>
      <c r="BW87" s="55"/>
      <c r="BX87" s="59" t="s">
        <v>1983</v>
      </c>
      <c r="BY87" s="55"/>
      <c r="BZ87" s="57" t="str">
        <f>$N87</f>
        <v>2016 Tesla Model X AWD - 75D</v>
      </c>
      <c r="CA87" s="55"/>
      <c r="CB87" s="55"/>
      <c r="CC87" s="55"/>
      <c r="CD87" s="55"/>
      <c r="CE87" s="55"/>
      <c r="CF87" s="60" t="s">
        <v>1983</v>
      </c>
      <c r="CG87" s="55"/>
      <c r="CH87" s="55"/>
      <c r="CI87" s="55"/>
      <c r="CJ87" s="55"/>
      <c r="CK87" s="55"/>
      <c r="CL87" s="55"/>
      <c r="CM87" s="55"/>
      <c r="CN87" s="55"/>
      <c r="CO87" s="55"/>
      <c r="CP87" s="57" t="str">
        <f>$N87</f>
        <v>2016 Tesla Model X AWD - 75D</v>
      </c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7" t="str">
        <f>$N87</f>
        <v>2016 Tesla Model X AWD - 75D</v>
      </c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7"/>
      <c r="DT87" s="57"/>
      <c r="DU87" s="57"/>
      <c r="DV87" s="57"/>
      <c r="DW87" s="57"/>
      <c r="DX87" s="57" t="str">
        <f>$N87</f>
        <v>2016 Tesla Model X AWD - 75D</v>
      </c>
      <c r="DY87" s="57"/>
      <c r="DZ87" s="57"/>
      <c r="EA87" s="56"/>
      <c r="EB87" s="61" t="s">
        <v>1983</v>
      </c>
      <c r="EC87" s="62"/>
      <c r="ED87" s="57"/>
      <c r="EE87" s="56"/>
      <c r="EF87" s="62"/>
      <c r="EG87" s="57"/>
      <c r="EH87" s="57"/>
      <c r="EI87" s="57"/>
      <c r="EJ87" s="62"/>
      <c r="EL87" s="60"/>
      <c r="EM87" s="56" t="str">
        <f>$N87</f>
        <v>2016 Tesla Model X AWD - 75D</v>
      </c>
      <c r="EN87" s="62"/>
      <c r="EQ87" s="63"/>
      <c r="EU87" s="63"/>
      <c r="EV87" s="64"/>
      <c r="EW87" s="63"/>
      <c r="EX87" s="64"/>
      <c r="EZ87" s="63"/>
      <c r="FA87" s="65"/>
      <c r="FB87" s="57" t="str">
        <f>$N87</f>
        <v>2016 Tesla Model X AWD - 75D</v>
      </c>
      <c r="FC87" s="63"/>
      <c r="FD87" s="65"/>
      <c r="FE87" s="62"/>
      <c r="FF87" s="57"/>
      <c r="FG87" s="56"/>
      <c r="FH87" s="62"/>
      <c r="FI87" s="57"/>
      <c r="FJ87" s="56"/>
      <c r="FK87" s="57"/>
      <c r="FL87" s="57"/>
      <c r="FM87" s="57"/>
      <c r="FN87" s="57"/>
      <c r="FO87" s="57"/>
      <c r="FP87" s="57"/>
      <c r="FQ87" s="57"/>
      <c r="FR87" s="57"/>
      <c r="FS87" s="57"/>
      <c r="FT87" s="57"/>
      <c r="FU87" s="57"/>
      <c r="FV87" s="57"/>
      <c r="FW87" s="57"/>
      <c r="FX87" s="57"/>
      <c r="FY87" s="57"/>
      <c r="FZ87" s="57"/>
      <c r="GA87" s="57"/>
      <c r="GB87" s="57"/>
      <c r="GC87" s="57"/>
      <c r="GD87" s="57"/>
      <c r="GE87" s="57"/>
      <c r="GF87" s="57"/>
      <c r="GG87" s="57"/>
      <c r="GH87" s="57"/>
      <c r="GI87" s="57"/>
    </row>
    <row r="88" spans="2:191" s="4" customFormat="1">
      <c r="B88" s="66">
        <v>2016</v>
      </c>
      <c r="C88" s="4" t="s">
        <v>2070</v>
      </c>
      <c r="D88" s="4" t="s">
        <v>2071</v>
      </c>
      <c r="E88" s="4" t="s">
        <v>2134</v>
      </c>
      <c r="F88" s="4" t="s">
        <v>2073</v>
      </c>
      <c r="G88" s="4">
        <v>11</v>
      </c>
      <c r="H88" s="5">
        <v>0</v>
      </c>
      <c r="J88" s="67" t="s">
        <v>2008</v>
      </c>
      <c r="K88" s="66">
        <v>91</v>
      </c>
      <c r="L88" s="4">
        <v>95</v>
      </c>
      <c r="M88" s="4">
        <v>93</v>
      </c>
      <c r="N88" s="4">
        <v>124.2</v>
      </c>
      <c r="O88" s="4">
        <v>130</v>
      </c>
      <c r="P88" s="4">
        <v>126.74460000000001</v>
      </c>
      <c r="Q88" s="4">
        <v>91.162800000000004</v>
      </c>
      <c r="R88" s="4">
        <v>95.42</v>
      </c>
      <c r="S88" s="4">
        <v>93.030500000000004</v>
      </c>
      <c r="W88" s="4" t="s">
        <v>222</v>
      </c>
      <c r="X88" s="4" t="s">
        <v>373</v>
      </c>
      <c r="Z88" s="4">
        <v>1</v>
      </c>
      <c r="AA88" s="4" t="s">
        <v>170</v>
      </c>
      <c r="AB88" s="4" t="s">
        <v>170</v>
      </c>
      <c r="AC88" s="4" t="s">
        <v>222</v>
      </c>
      <c r="AD88" s="4" t="s">
        <v>223</v>
      </c>
      <c r="AG88" s="4">
        <v>238</v>
      </c>
      <c r="AH88" s="4" t="s">
        <v>2009</v>
      </c>
      <c r="AI88" s="4" t="s">
        <v>2010</v>
      </c>
      <c r="AJ88" s="4" t="s">
        <v>175</v>
      </c>
      <c r="AK88" s="4" t="s">
        <v>176</v>
      </c>
      <c r="AL88" s="4">
        <v>4</v>
      </c>
      <c r="AM88" s="4" t="s">
        <v>2020</v>
      </c>
      <c r="AR88" s="4">
        <v>94</v>
      </c>
      <c r="AS88" s="4">
        <v>26</v>
      </c>
      <c r="AT88" s="66">
        <v>700</v>
      </c>
      <c r="AU88" s="4">
        <v>700</v>
      </c>
      <c r="BO88" s="68"/>
      <c r="BR88" s="4">
        <v>33</v>
      </c>
      <c r="BS88" s="4" t="s">
        <v>1850</v>
      </c>
      <c r="BU88" s="4" t="s">
        <v>2027</v>
      </c>
      <c r="BV88" s="7">
        <v>42492</v>
      </c>
      <c r="BW88" s="4">
        <v>19722</v>
      </c>
      <c r="BX88" s="69"/>
      <c r="BY88" s="4" t="s">
        <v>170</v>
      </c>
      <c r="BZ88" s="4" t="s">
        <v>170</v>
      </c>
      <c r="CC88" s="4" t="s">
        <v>170</v>
      </c>
      <c r="CD88" s="4" t="s">
        <v>170</v>
      </c>
      <c r="CL88" s="4" t="s">
        <v>299</v>
      </c>
      <c r="CN88" s="4">
        <v>1</v>
      </c>
      <c r="CO88" s="4" t="s">
        <v>300</v>
      </c>
      <c r="CQ88" s="4">
        <v>350</v>
      </c>
      <c r="CR88" s="4">
        <v>250</v>
      </c>
      <c r="CS88" s="4">
        <v>150</v>
      </c>
      <c r="CT88" s="4" t="s">
        <v>301</v>
      </c>
      <c r="CW88" s="4" t="s">
        <v>302</v>
      </c>
      <c r="CY88" s="4" t="s">
        <v>955</v>
      </c>
      <c r="CZ88" s="4" t="s">
        <v>170</v>
      </c>
      <c r="DD88" s="4" t="s">
        <v>2131</v>
      </c>
      <c r="DE88" s="4">
        <v>2</v>
      </c>
      <c r="DF88" s="4" t="s">
        <v>817</v>
      </c>
      <c r="DH88" s="4" t="s">
        <v>2096</v>
      </c>
      <c r="DM88" s="4" t="s">
        <v>170</v>
      </c>
      <c r="DN88" s="4" t="s">
        <v>170</v>
      </c>
      <c r="DQ88" s="4" t="s">
        <v>170</v>
      </c>
      <c r="DR88" s="4" t="s">
        <v>187</v>
      </c>
      <c r="DS88" s="4" t="s">
        <v>2108</v>
      </c>
      <c r="EA88" s="67"/>
      <c r="EB88" s="70"/>
      <c r="EC88" s="66">
        <v>10</v>
      </c>
      <c r="ED88" s="4">
        <v>10</v>
      </c>
      <c r="EE88" s="67"/>
      <c r="EF88" s="66" t="s">
        <v>2132</v>
      </c>
      <c r="EG88" s="4">
        <v>10</v>
      </c>
      <c r="EJ88" s="66"/>
      <c r="EN88" s="66"/>
      <c r="EQ88" s="67"/>
      <c r="EU88" s="67"/>
      <c r="EV88" s="66">
        <v>5500</v>
      </c>
      <c r="EW88" s="67"/>
      <c r="EX88" s="66">
        <v>0</v>
      </c>
      <c r="EY88" s="4">
        <v>0</v>
      </c>
      <c r="EZ88" s="67">
        <v>0</v>
      </c>
      <c r="FA88" s="71"/>
      <c r="FB88" s="60" t="s">
        <v>2089</v>
      </c>
      <c r="FC88" s="67"/>
      <c r="FD88" s="71"/>
      <c r="FE88" s="66"/>
      <c r="FG88" s="67"/>
      <c r="FH88" s="66">
        <v>233.7</v>
      </c>
      <c r="FI88" s="4">
        <v>242.2</v>
      </c>
      <c r="FJ88" s="131">
        <f>AG88</f>
        <v>238</v>
      </c>
    </row>
    <row r="89" spans="2:191" s="4" customFormat="1">
      <c r="B89" s="66">
        <v>2016</v>
      </c>
      <c r="C89" s="4" t="s">
        <v>2070</v>
      </c>
      <c r="D89" s="4" t="s">
        <v>2071</v>
      </c>
      <c r="E89" s="4" t="s">
        <v>2134</v>
      </c>
      <c r="F89" s="4" t="s">
        <v>2073</v>
      </c>
      <c r="G89" s="4">
        <v>11</v>
      </c>
      <c r="H89" s="5">
        <v>0</v>
      </c>
      <c r="J89" s="67" t="s">
        <v>2008</v>
      </c>
      <c r="K89" s="66">
        <v>37</v>
      </c>
      <c r="L89" s="4">
        <v>35</v>
      </c>
      <c r="M89" s="4">
        <v>36</v>
      </c>
      <c r="N89" s="4">
        <v>27.135999999999999</v>
      </c>
      <c r="O89" s="4">
        <v>25.920999999999999</v>
      </c>
      <c r="P89" s="4">
        <v>26.589300000000001</v>
      </c>
      <c r="Q89" s="4">
        <v>36.972299999999997</v>
      </c>
      <c r="R89" s="4">
        <v>35.322800000000001</v>
      </c>
      <c r="S89" s="4">
        <v>36.229999999999997</v>
      </c>
      <c r="W89" s="4" t="s">
        <v>222</v>
      </c>
      <c r="X89" s="4" t="s">
        <v>373</v>
      </c>
      <c r="Z89" s="4">
        <v>1</v>
      </c>
      <c r="AA89" s="4" t="s">
        <v>170</v>
      </c>
      <c r="AB89" s="4" t="s">
        <v>170</v>
      </c>
      <c r="AC89" s="4" t="s">
        <v>222</v>
      </c>
      <c r="AD89" s="4" t="s">
        <v>223</v>
      </c>
      <c r="AG89" s="4">
        <v>238</v>
      </c>
      <c r="AH89" s="4" t="s">
        <v>2009</v>
      </c>
      <c r="AI89" s="4" t="s">
        <v>2010</v>
      </c>
      <c r="AJ89" s="4" t="s">
        <v>2014</v>
      </c>
      <c r="AK89" s="4" t="s">
        <v>2015</v>
      </c>
      <c r="AL89" s="4">
        <v>4</v>
      </c>
      <c r="AM89" s="4" t="s">
        <v>2020</v>
      </c>
      <c r="AR89" s="4">
        <v>94</v>
      </c>
      <c r="AS89" s="4">
        <v>26</v>
      </c>
      <c r="AT89" s="66">
        <v>700</v>
      </c>
      <c r="AU89" s="4">
        <v>700</v>
      </c>
      <c r="BO89" s="68"/>
      <c r="BR89" s="4">
        <v>33</v>
      </c>
      <c r="BS89" s="4" t="s">
        <v>1850</v>
      </c>
      <c r="BU89" s="4" t="s">
        <v>2027</v>
      </c>
      <c r="BV89" s="7">
        <v>42492</v>
      </c>
      <c r="BW89" s="4">
        <v>19722</v>
      </c>
      <c r="BX89" s="69"/>
      <c r="BY89" s="4" t="s">
        <v>170</v>
      </c>
      <c r="BZ89" s="4" t="s">
        <v>170</v>
      </c>
      <c r="CC89" s="4" t="s">
        <v>170</v>
      </c>
      <c r="CD89" s="4" t="s">
        <v>170</v>
      </c>
      <c r="CL89" s="4" t="s">
        <v>299</v>
      </c>
      <c r="CN89" s="4">
        <v>1</v>
      </c>
      <c r="CO89" s="4" t="s">
        <v>300</v>
      </c>
      <c r="CQ89" s="4">
        <v>350</v>
      </c>
      <c r="CR89" s="4">
        <v>250</v>
      </c>
      <c r="CS89" s="4">
        <v>150</v>
      </c>
      <c r="CT89" s="4" t="s">
        <v>301</v>
      </c>
      <c r="CW89" s="4" t="s">
        <v>302</v>
      </c>
      <c r="CY89" s="4" t="s">
        <v>955</v>
      </c>
      <c r="CZ89" s="4" t="s">
        <v>170</v>
      </c>
      <c r="DD89" s="4" t="s">
        <v>2131</v>
      </c>
      <c r="DE89" s="4">
        <v>2</v>
      </c>
      <c r="DF89" s="4" t="s">
        <v>817</v>
      </c>
      <c r="DH89" s="4" t="s">
        <v>2096</v>
      </c>
      <c r="DM89" s="4" t="s">
        <v>170</v>
      </c>
      <c r="DN89" s="4" t="s">
        <v>170</v>
      </c>
      <c r="DQ89" s="4" t="s">
        <v>170</v>
      </c>
      <c r="DR89" s="4" t="s">
        <v>187</v>
      </c>
      <c r="DS89" s="4" t="s">
        <v>2108</v>
      </c>
      <c r="EA89" s="67"/>
      <c r="EB89" s="70"/>
      <c r="EC89" s="66">
        <v>10</v>
      </c>
      <c r="ED89" s="4">
        <v>10</v>
      </c>
      <c r="EE89" s="67"/>
      <c r="EF89" s="66" t="s">
        <v>2132</v>
      </c>
      <c r="EG89" s="4">
        <v>10</v>
      </c>
      <c r="EJ89" s="66"/>
      <c r="EN89" s="66"/>
      <c r="EQ89" s="67"/>
      <c r="EU89" s="67"/>
      <c r="EV89" s="66">
        <v>5500</v>
      </c>
      <c r="EW89" s="67"/>
      <c r="EX89" s="66">
        <v>0</v>
      </c>
      <c r="EY89" s="4">
        <v>0</v>
      </c>
      <c r="EZ89" s="67">
        <v>0</v>
      </c>
      <c r="FA89" s="71"/>
      <c r="FB89" s="60" t="s">
        <v>2089</v>
      </c>
      <c r="FC89" s="67"/>
      <c r="FD89" s="71"/>
      <c r="FE89" s="66"/>
      <c r="FG89" s="67"/>
      <c r="FH89" s="66">
        <v>233.7</v>
      </c>
      <c r="FI89" s="4">
        <v>242.2</v>
      </c>
      <c r="FJ89" s="131">
        <f>AG89</f>
        <v>238</v>
      </c>
    </row>
    <row r="90" spans="2:191" s="3" customFormat="1">
      <c r="B90" s="54"/>
      <c r="C90" s="55"/>
      <c r="D90" s="55"/>
      <c r="E90" s="55"/>
      <c r="F90" s="55"/>
      <c r="G90" s="55"/>
      <c r="H90" s="55"/>
      <c r="I90" s="55"/>
      <c r="J90" s="56"/>
      <c r="K90" s="54"/>
      <c r="L90" s="55"/>
      <c r="M90" s="55"/>
      <c r="N90" s="57" t="s">
        <v>2135</v>
      </c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7" t="str">
        <f>$N90</f>
        <v>2016 Tesla Model X AWD - 90D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4"/>
      <c r="AU90" s="56" t="str">
        <f>$N90</f>
        <v>2016 Tesla Model X AWD - 90D</v>
      </c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7" t="str">
        <f>$N90</f>
        <v>2016 Tesla Model X AWD - 90D</v>
      </c>
      <c r="BK90" s="55"/>
      <c r="BL90" s="55"/>
      <c r="BM90" s="55"/>
      <c r="BN90" s="55"/>
      <c r="BO90" s="54"/>
      <c r="BP90" s="55"/>
      <c r="BQ90" s="55"/>
      <c r="BR90" s="55"/>
      <c r="BS90" s="55"/>
      <c r="BT90" s="55"/>
      <c r="BU90" s="58"/>
      <c r="BV90" s="55"/>
      <c r="BW90" s="55"/>
      <c r="BX90" s="59" t="s">
        <v>1983</v>
      </c>
      <c r="BY90" s="55"/>
      <c r="BZ90" s="57" t="str">
        <f>$N90</f>
        <v>2016 Tesla Model X AWD - 90D</v>
      </c>
      <c r="CA90" s="55"/>
      <c r="CB90" s="55"/>
      <c r="CC90" s="55"/>
      <c r="CD90" s="55"/>
      <c r="CE90" s="55"/>
      <c r="CF90" s="60" t="s">
        <v>1983</v>
      </c>
      <c r="CG90" s="55"/>
      <c r="CH90" s="55"/>
      <c r="CI90" s="55"/>
      <c r="CJ90" s="55"/>
      <c r="CK90" s="55"/>
      <c r="CL90" s="55"/>
      <c r="CM90" s="55"/>
      <c r="CN90" s="55"/>
      <c r="CO90" s="55"/>
      <c r="CP90" s="57" t="str">
        <f>$N90</f>
        <v>2016 Tesla Model X AWD - 90D</v>
      </c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7" t="str">
        <f>$N90</f>
        <v>2016 Tesla Model X AWD - 90D</v>
      </c>
      <c r="DH90" s="55"/>
      <c r="DI90" s="55"/>
      <c r="DJ90" s="55"/>
      <c r="DK90" s="55"/>
      <c r="DL90" s="55"/>
      <c r="DM90" s="55"/>
      <c r="DN90" s="55"/>
      <c r="DO90" s="55"/>
      <c r="DP90" s="55"/>
      <c r="DQ90" s="55"/>
      <c r="DR90" s="55"/>
      <c r="DS90" s="57"/>
      <c r="DT90" s="57"/>
      <c r="DU90" s="57"/>
      <c r="DV90" s="57"/>
      <c r="DW90" s="57"/>
      <c r="DX90" s="57" t="str">
        <f>$N90</f>
        <v>2016 Tesla Model X AWD - 90D</v>
      </c>
      <c r="DY90" s="57"/>
      <c r="DZ90" s="57"/>
      <c r="EA90" s="56"/>
      <c r="EB90" s="61" t="s">
        <v>1983</v>
      </c>
      <c r="EC90" s="62"/>
      <c r="ED90" s="57"/>
      <c r="EE90" s="56"/>
      <c r="EF90" s="62"/>
      <c r="EG90" s="57"/>
      <c r="EH90" s="57"/>
      <c r="EI90" s="57"/>
      <c r="EJ90" s="62"/>
      <c r="EL90" s="60"/>
      <c r="EM90" s="56" t="str">
        <f>$N90</f>
        <v>2016 Tesla Model X AWD - 90D</v>
      </c>
      <c r="EN90" s="62"/>
      <c r="EQ90" s="63"/>
      <c r="EU90" s="63"/>
      <c r="EV90" s="64"/>
      <c r="EW90" s="63"/>
      <c r="EX90" s="64"/>
      <c r="EZ90" s="63"/>
      <c r="FA90" s="65"/>
      <c r="FB90" s="57" t="str">
        <f>$N90</f>
        <v>2016 Tesla Model X AWD - 90D</v>
      </c>
      <c r="FC90" s="63"/>
      <c r="FD90" s="65"/>
      <c r="FE90" s="62"/>
      <c r="FF90" s="57"/>
      <c r="FG90" s="56"/>
      <c r="FH90" s="62"/>
      <c r="FI90" s="57"/>
      <c r="FJ90" s="56"/>
      <c r="FK90" s="57"/>
      <c r="FL90" s="57"/>
      <c r="FM90" s="57"/>
      <c r="FN90" s="57"/>
      <c r="FO90" s="57"/>
      <c r="FP90" s="57"/>
      <c r="FQ90" s="57"/>
      <c r="FR90" s="57"/>
      <c r="FS90" s="57"/>
      <c r="FT90" s="57"/>
      <c r="FU90" s="57"/>
      <c r="FV90" s="57"/>
      <c r="FW90" s="57"/>
      <c r="FX90" s="57"/>
      <c r="FY90" s="57"/>
      <c r="FZ90" s="57"/>
      <c r="GA90" s="57"/>
      <c r="GB90" s="57"/>
      <c r="GC90" s="57"/>
      <c r="GD90" s="57"/>
      <c r="GE90" s="57"/>
      <c r="GF90" s="57"/>
      <c r="GG90" s="57"/>
      <c r="GH90" s="57"/>
      <c r="GI90" s="57"/>
    </row>
    <row r="91" spans="2:191" s="4" customFormat="1">
      <c r="B91" s="66">
        <v>2016</v>
      </c>
      <c r="C91" s="4" t="s">
        <v>2070</v>
      </c>
      <c r="D91" s="4" t="s">
        <v>2071</v>
      </c>
      <c r="E91" s="4" t="s">
        <v>2136</v>
      </c>
      <c r="F91" s="4" t="s">
        <v>2073</v>
      </c>
      <c r="G91" s="4">
        <v>9</v>
      </c>
      <c r="H91" s="5">
        <v>0</v>
      </c>
      <c r="J91" s="67" t="s">
        <v>2008</v>
      </c>
      <c r="K91" s="66">
        <v>90</v>
      </c>
      <c r="L91" s="4">
        <v>94</v>
      </c>
      <c r="M91" s="4">
        <v>92</v>
      </c>
      <c r="N91" s="4">
        <v>123</v>
      </c>
      <c r="O91" s="4">
        <v>132.6</v>
      </c>
      <c r="P91" s="4">
        <v>125.4584</v>
      </c>
      <c r="Q91" s="4">
        <v>90.279499999999999</v>
      </c>
      <c r="R91" s="4">
        <v>94.389799999999994</v>
      </c>
      <c r="S91" s="4">
        <v>92.084000000000003</v>
      </c>
      <c r="W91" s="4" t="s">
        <v>222</v>
      </c>
      <c r="X91" s="4" t="s">
        <v>373</v>
      </c>
      <c r="Z91" s="4">
        <v>1</v>
      </c>
      <c r="AA91" s="4" t="s">
        <v>170</v>
      </c>
      <c r="AB91" s="4" t="s">
        <v>170</v>
      </c>
      <c r="AC91" s="4" t="s">
        <v>222</v>
      </c>
      <c r="AD91" s="4" t="s">
        <v>223</v>
      </c>
      <c r="AG91" s="4">
        <v>257</v>
      </c>
      <c r="AH91" s="4" t="s">
        <v>2009</v>
      </c>
      <c r="AI91" s="4" t="s">
        <v>2010</v>
      </c>
      <c r="AJ91" s="4" t="s">
        <v>175</v>
      </c>
      <c r="AK91" s="4" t="s">
        <v>176</v>
      </c>
      <c r="AL91" s="4">
        <v>4</v>
      </c>
      <c r="AM91" s="4" t="s">
        <v>2020</v>
      </c>
      <c r="AR91" s="4">
        <v>94</v>
      </c>
      <c r="AS91" s="4">
        <v>26</v>
      </c>
      <c r="AT91" s="66">
        <v>700</v>
      </c>
      <c r="AU91" s="4">
        <v>700</v>
      </c>
      <c r="BO91" s="68"/>
      <c r="BR91" s="4">
        <v>33</v>
      </c>
      <c r="BS91" s="4" t="s">
        <v>1850</v>
      </c>
      <c r="BU91" s="4" t="s">
        <v>2027</v>
      </c>
      <c r="BV91" s="7">
        <v>42273</v>
      </c>
      <c r="BW91" s="4">
        <v>19173</v>
      </c>
      <c r="BX91" s="69"/>
      <c r="BY91" s="4" t="s">
        <v>170</v>
      </c>
      <c r="BZ91" s="4" t="s">
        <v>170</v>
      </c>
      <c r="CC91" s="4" t="s">
        <v>170</v>
      </c>
      <c r="CD91" s="4" t="s">
        <v>170</v>
      </c>
      <c r="CL91" s="4" t="s">
        <v>299</v>
      </c>
      <c r="CN91" s="4">
        <v>1</v>
      </c>
      <c r="CO91" s="4" t="s">
        <v>300</v>
      </c>
      <c r="CQ91" s="4">
        <v>350</v>
      </c>
      <c r="CR91" s="4">
        <v>250</v>
      </c>
      <c r="CS91" s="4">
        <v>150</v>
      </c>
      <c r="CT91" s="4" t="s">
        <v>301</v>
      </c>
      <c r="CW91" s="4" t="s">
        <v>302</v>
      </c>
      <c r="CY91" s="4" t="s">
        <v>955</v>
      </c>
      <c r="CZ91" s="4" t="s">
        <v>170</v>
      </c>
      <c r="DD91" s="4" t="s">
        <v>2137</v>
      </c>
      <c r="DE91" s="4">
        <v>2</v>
      </c>
      <c r="DF91" s="4" t="s">
        <v>817</v>
      </c>
      <c r="DH91" s="83" t="s">
        <v>2096</v>
      </c>
      <c r="DM91" s="4" t="s">
        <v>170</v>
      </c>
      <c r="DN91" s="4" t="s">
        <v>169</v>
      </c>
      <c r="DQ91" s="4" t="s">
        <v>170</v>
      </c>
      <c r="DR91" s="4" t="s">
        <v>187</v>
      </c>
      <c r="DS91" s="4" t="s">
        <v>2115</v>
      </c>
      <c r="EA91" s="67"/>
      <c r="EB91" s="70"/>
      <c r="EC91" s="66">
        <v>10</v>
      </c>
      <c r="ED91" s="4">
        <v>10</v>
      </c>
      <c r="EE91" s="67"/>
      <c r="EF91" s="66" t="s">
        <v>2132</v>
      </c>
      <c r="EG91" s="4">
        <v>10</v>
      </c>
      <c r="EJ91" s="66"/>
      <c r="EN91" s="66"/>
      <c r="EQ91" s="67"/>
      <c r="EU91" s="67"/>
      <c r="EV91" s="66">
        <v>5500</v>
      </c>
      <c r="EW91" s="67"/>
      <c r="EX91" s="66">
        <v>0</v>
      </c>
      <c r="EY91" s="4">
        <v>0</v>
      </c>
      <c r="EZ91" s="67">
        <v>0</v>
      </c>
      <c r="FA91" s="71"/>
      <c r="FB91" s="60" t="s">
        <v>2089</v>
      </c>
      <c r="FC91" s="67"/>
      <c r="FD91" s="71"/>
      <c r="FE91" s="66"/>
      <c r="FG91" s="67"/>
      <c r="FH91" s="66">
        <v>252.4</v>
      </c>
      <c r="FI91" s="4">
        <v>262.7</v>
      </c>
      <c r="FJ91" s="131">
        <f>AG91</f>
        <v>257</v>
      </c>
    </row>
    <row r="92" spans="2:191" s="4" customFormat="1">
      <c r="B92" s="66">
        <v>2016</v>
      </c>
      <c r="C92" s="4" t="s">
        <v>2070</v>
      </c>
      <c r="D92" s="4" t="s">
        <v>2071</v>
      </c>
      <c r="E92" s="4" t="s">
        <v>2136</v>
      </c>
      <c r="F92" s="4" t="s">
        <v>2073</v>
      </c>
      <c r="G92" s="4">
        <v>9</v>
      </c>
      <c r="H92" s="5">
        <v>0</v>
      </c>
      <c r="J92" s="67" t="s">
        <v>2008</v>
      </c>
      <c r="K92" s="66">
        <v>37</v>
      </c>
      <c r="L92" s="4">
        <v>36</v>
      </c>
      <c r="M92" s="4">
        <v>37</v>
      </c>
      <c r="N92" s="4">
        <v>27.402000000000001</v>
      </c>
      <c r="O92" s="4">
        <v>26.213999999999999</v>
      </c>
      <c r="P92" s="4">
        <v>26.8674</v>
      </c>
      <c r="Q92" s="4">
        <v>37.334000000000003</v>
      </c>
      <c r="R92" s="4">
        <v>35.708300000000001</v>
      </c>
      <c r="S92" s="4">
        <v>36.602499999999999</v>
      </c>
      <c r="W92" s="4" t="s">
        <v>222</v>
      </c>
      <c r="X92" s="4" t="s">
        <v>373</v>
      </c>
      <c r="Z92" s="4">
        <v>1</v>
      </c>
      <c r="AA92" s="4" t="s">
        <v>170</v>
      </c>
      <c r="AB92" s="4" t="s">
        <v>170</v>
      </c>
      <c r="AC92" s="4" t="s">
        <v>222</v>
      </c>
      <c r="AD92" s="4" t="s">
        <v>223</v>
      </c>
      <c r="AG92" s="4">
        <v>257</v>
      </c>
      <c r="AH92" s="4" t="s">
        <v>2009</v>
      </c>
      <c r="AI92" s="4" t="s">
        <v>2010</v>
      </c>
      <c r="AJ92" s="4" t="s">
        <v>2014</v>
      </c>
      <c r="AK92" s="4" t="s">
        <v>2015</v>
      </c>
      <c r="AL92" s="4">
        <v>4</v>
      </c>
      <c r="AM92" s="4" t="s">
        <v>2020</v>
      </c>
      <c r="AR92" s="4">
        <v>94</v>
      </c>
      <c r="AS92" s="4">
        <v>26</v>
      </c>
      <c r="AT92" s="66">
        <v>700</v>
      </c>
      <c r="AU92" s="4">
        <v>700</v>
      </c>
      <c r="BO92" s="68"/>
      <c r="BR92" s="4">
        <v>33</v>
      </c>
      <c r="BS92" s="4" t="s">
        <v>1850</v>
      </c>
      <c r="BU92" s="4" t="s">
        <v>2027</v>
      </c>
      <c r="BV92" s="7">
        <v>42273</v>
      </c>
      <c r="BW92" s="4">
        <v>19173</v>
      </c>
      <c r="BX92" s="69"/>
      <c r="BY92" s="4" t="s">
        <v>170</v>
      </c>
      <c r="BZ92" s="4" t="s">
        <v>170</v>
      </c>
      <c r="CC92" s="4" t="s">
        <v>170</v>
      </c>
      <c r="CD92" s="4" t="s">
        <v>170</v>
      </c>
      <c r="CL92" s="4" t="s">
        <v>299</v>
      </c>
      <c r="CN92" s="4">
        <v>1</v>
      </c>
      <c r="CO92" s="4" t="s">
        <v>300</v>
      </c>
      <c r="CQ92" s="4">
        <v>350</v>
      </c>
      <c r="CR92" s="4">
        <v>250</v>
      </c>
      <c r="CS92" s="4">
        <v>150</v>
      </c>
      <c r="CT92" s="4" t="s">
        <v>301</v>
      </c>
      <c r="CW92" s="4" t="s">
        <v>302</v>
      </c>
      <c r="CY92" s="4" t="s">
        <v>955</v>
      </c>
      <c r="CZ92" s="4" t="s">
        <v>170</v>
      </c>
      <c r="DD92" s="4" t="s">
        <v>2137</v>
      </c>
      <c r="DE92" s="4">
        <v>2</v>
      </c>
      <c r="DF92" s="4" t="s">
        <v>817</v>
      </c>
      <c r="DH92" s="83" t="s">
        <v>2096</v>
      </c>
      <c r="DM92" s="4" t="s">
        <v>170</v>
      </c>
      <c r="DN92" s="4" t="s">
        <v>169</v>
      </c>
      <c r="DQ92" s="4" t="s">
        <v>170</v>
      </c>
      <c r="DR92" s="4" t="s">
        <v>187</v>
      </c>
      <c r="DS92" s="4" t="s">
        <v>2115</v>
      </c>
      <c r="EA92" s="67"/>
      <c r="EB92" s="70"/>
      <c r="EC92" s="66">
        <v>10</v>
      </c>
      <c r="ED92" s="4">
        <v>10</v>
      </c>
      <c r="EE92" s="67"/>
      <c r="EF92" s="66" t="s">
        <v>2132</v>
      </c>
      <c r="EG92" s="4">
        <v>10</v>
      </c>
      <c r="EJ92" s="66"/>
      <c r="EN92" s="66"/>
      <c r="EQ92" s="67"/>
      <c r="EU92" s="67"/>
      <c r="EV92" s="66">
        <v>5500</v>
      </c>
      <c r="EW92" s="67"/>
      <c r="EX92" s="66">
        <v>0</v>
      </c>
      <c r="EY92" s="4">
        <v>0</v>
      </c>
      <c r="EZ92" s="67">
        <v>0</v>
      </c>
      <c r="FA92" s="71"/>
      <c r="FB92" s="60" t="s">
        <v>2089</v>
      </c>
      <c r="FC92" s="67"/>
      <c r="FD92" s="71"/>
      <c r="FE92" s="66"/>
      <c r="FG92" s="67"/>
      <c r="FH92" s="66">
        <v>252.4</v>
      </c>
      <c r="FI92" s="4">
        <v>262.7</v>
      </c>
      <c r="FJ92" s="131">
        <f>AG92</f>
        <v>257</v>
      </c>
    </row>
    <row r="93" spans="2:191" s="3" customFormat="1">
      <c r="B93" s="54"/>
      <c r="C93" s="55"/>
      <c r="D93" s="55"/>
      <c r="E93" s="55"/>
      <c r="F93" s="55"/>
      <c r="G93" s="55"/>
      <c r="H93" s="55"/>
      <c r="I93" s="55"/>
      <c r="J93" s="56"/>
      <c r="K93" s="54"/>
      <c r="L93" s="55"/>
      <c r="M93" s="55"/>
      <c r="N93" s="57" t="s">
        <v>2138</v>
      </c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7" t="str">
        <f>$N93</f>
        <v>2016 Tesla Model X AWD - P90D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4"/>
      <c r="AU93" s="56" t="str">
        <f>$N93</f>
        <v>2016 Tesla Model X AWD - P90D</v>
      </c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7" t="str">
        <f>$N93</f>
        <v>2016 Tesla Model X AWD - P90D</v>
      </c>
      <c r="BK93" s="55"/>
      <c r="BL93" s="55"/>
      <c r="BM93" s="55"/>
      <c r="BN93" s="55"/>
      <c r="BO93" s="54"/>
      <c r="BP93" s="55"/>
      <c r="BQ93" s="55"/>
      <c r="BR93" s="55"/>
      <c r="BS93" s="55"/>
      <c r="BT93" s="55"/>
      <c r="BU93" s="58"/>
      <c r="BV93" s="55"/>
      <c r="BW93" s="1"/>
      <c r="BX93" s="59" t="s">
        <v>1983</v>
      </c>
      <c r="BY93" s="55"/>
      <c r="BZ93" s="57" t="str">
        <f>$N93</f>
        <v>2016 Tesla Model X AWD - P90D</v>
      </c>
      <c r="CA93" s="55"/>
      <c r="CB93" s="55"/>
      <c r="CC93" s="55"/>
      <c r="CD93" s="55"/>
      <c r="CE93" s="55"/>
      <c r="CF93" s="60" t="s">
        <v>1983</v>
      </c>
      <c r="CG93" s="55"/>
      <c r="CH93" s="55"/>
      <c r="CI93" s="55"/>
      <c r="CJ93" s="55"/>
      <c r="CK93" s="55"/>
      <c r="CL93" s="55"/>
      <c r="CM93" s="55"/>
      <c r="CN93" s="55"/>
      <c r="CO93" s="55"/>
      <c r="CP93" s="57" t="str">
        <f>$N93</f>
        <v>2016 Tesla Model X AWD - P90D</v>
      </c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7" t="str">
        <f>$N93</f>
        <v>2016 Tesla Model X AWD - P90D</v>
      </c>
      <c r="DH93" s="55"/>
      <c r="DI93" s="55"/>
      <c r="DJ93" s="55"/>
      <c r="DK93" s="55"/>
      <c r="DL93" s="55"/>
      <c r="DM93" s="55"/>
      <c r="DN93" s="55"/>
      <c r="DO93" s="55"/>
      <c r="DP93" s="55"/>
      <c r="DQ93" s="55"/>
      <c r="DR93" s="55"/>
      <c r="DS93" s="57"/>
      <c r="DT93" s="57"/>
      <c r="DU93" s="57"/>
      <c r="DV93" s="57"/>
      <c r="DW93" s="57"/>
      <c r="DX93" s="57" t="str">
        <f>$N93</f>
        <v>2016 Tesla Model X AWD - P90D</v>
      </c>
      <c r="DY93" s="57"/>
      <c r="DZ93" s="57"/>
      <c r="EA93" s="56"/>
      <c r="EB93" s="61" t="s">
        <v>1983</v>
      </c>
      <c r="EC93" s="62"/>
      <c r="ED93" s="57"/>
      <c r="EE93" s="56"/>
      <c r="EF93" s="62"/>
      <c r="EG93" s="57"/>
      <c r="EH93" s="57"/>
      <c r="EI93" s="57"/>
      <c r="EJ93" s="62"/>
      <c r="EL93" s="60"/>
      <c r="EM93" s="56" t="str">
        <f>$N93</f>
        <v>2016 Tesla Model X AWD - P90D</v>
      </c>
      <c r="EN93" s="62"/>
      <c r="EQ93" s="63"/>
      <c r="EU93" s="63"/>
      <c r="EV93" s="64"/>
      <c r="EW93" s="63"/>
      <c r="EX93" s="64"/>
      <c r="EZ93" s="63"/>
      <c r="FA93" s="65"/>
      <c r="FB93" s="57" t="str">
        <f>$N93</f>
        <v>2016 Tesla Model X AWD - P90D</v>
      </c>
      <c r="FC93" s="63"/>
      <c r="FD93" s="65"/>
      <c r="FE93" s="62"/>
      <c r="FF93" s="57"/>
      <c r="FG93" s="56"/>
      <c r="FH93" s="62"/>
      <c r="FI93" s="57"/>
      <c r="FJ93" s="56"/>
      <c r="FK93" s="57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</row>
    <row r="94" spans="2:191" s="4" customFormat="1">
      <c r="B94" s="66">
        <v>2016</v>
      </c>
      <c r="C94" s="4" t="s">
        <v>2070</v>
      </c>
      <c r="D94" s="4" t="s">
        <v>2071</v>
      </c>
      <c r="E94" s="4" t="s">
        <v>2139</v>
      </c>
      <c r="F94" s="4" t="s">
        <v>2073</v>
      </c>
      <c r="G94" s="4">
        <v>10</v>
      </c>
      <c r="H94" s="5">
        <v>0</v>
      </c>
      <c r="J94" s="67" t="s">
        <v>2008</v>
      </c>
      <c r="K94" s="66">
        <v>89</v>
      </c>
      <c r="L94" s="4">
        <v>90</v>
      </c>
      <c r="M94" s="4">
        <v>89</v>
      </c>
      <c r="N94" s="4">
        <v>120.7</v>
      </c>
      <c r="O94" s="4">
        <v>122.5</v>
      </c>
      <c r="P94" s="4">
        <v>121.5034</v>
      </c>
      <c r="Q94" s="4">
        <v>88.591399999999993</v>
      </c>
      <c r="R94" s="4">
        <v>89.912599999999998</v>
      </c>
      <c r="S94" s="4">
        <v>89.181100000000001</v>
      </c>
      <c r="W94" s="4" t="s">
        <v>222</v>
      </c>
      <c r="X94" s="4" t="s">
        <v>373</v>
      </c>
      <c r="Z94" s="4">
        <v>1</v>
      </c>
      <c r="AA94" s="4" t="s">
        <v>170</v>
      </c>
      <c r="AB94" s="4" t="s">
        <v>170</v>
      </c>
      <c r="AC94" s="4" t="s">
        <v>222</v>
      </c>
      <c r="AD94" s="4" t="s">
        <v>223</v>
      </c>
      <c r="AG94" s="4">
        <v>250</v>
      </c>
      <c r="AH94" s="4" t="s">
        <v>2009</v>
      </c>
      <c r="AI94" s="4" t="s">
        <v>2010</v>
      </c>
      <c r="AJ94" s="4" t="s">
        <v>175</v>
      </c>
      <c r="AK94" s="4" t="s">
        <v>176</v>
      </c>
      <c r="AL94" s="4">
        <v>4</v>
      </c>
      <c r="AM94" s="4" t="s">
        <v>2020</v>
      </c>
      <c r="AR94" s="4">
        <v>94</v>
      </c>
      <c r="AS94" s="4">
        <v>26</v>
      </c>
      <c r="AT94" s="66">
        <v>750</v>
      </c>
      <c r="AU94" s="4">
        <v>750</v>
      </c>
      <c r="BO94" s="68"/>
      <c r="BR94" s="4">
        <v>33</v>
      </c>
      <c r="BS94" s="4" t="s">
        <v>1850</v>
      </c>
      <c r="BU94" s="4" t="s">
        <v>2027</v>
      </c>
      <c r="BV94" s="7">
        <v>42273</v>
      </c>
      <c r="BW94" s="4">
        <v>19174</v>
      </c>
      <c r="BX94" s="69"/>
      <c r="BY94" s="4" t="s">
        <v>170</v>
      </c>
      <c r="BZ94" s="4" t="s">
        <v>170</v>
      </c>
      <c r="CC94" s="4" t="s">
        <v>170</v>
      </c>
      <c r="CD94" s="4" t="s">
        <v>170</v>
      </c>
      <c r="CL94" s="4" t="s">
        <v>299</v>
      </c>
      <c r="CN94" s="4">
        <v>1</v>
      </c>
      <c r="CO94" s="4" t="s">
        <v>300</v>
      </c>
      <c r="CQ94" s="4">
        <v>350</v>
      </c>
      <c r="CR94" s="4">
        <v>250</v>
      </c>
      <c r="CS94" s="4">
        <v>150</v>
      </c>
      <c r="CT94" s="4" t="s">
        <v>301</v>
      </c>
      <c r="CW94" s="4" t="s">
        <v>302</v>
      </c>
      <c r="CY94" s="4" t="s">
        <v>955</v>
      </c>
      <c r="CZ94" s="4" t="s">
        <v>170</v>
      </c>
      <c r="DD94" s="4" t="s">
        <v>2137</v>
      </c>
      <c r="DE94" s="4">
        <v>2</v>
      </c>
      <c r="DF94" s="4" t="s">
        <v>817</v>
      </c>
      <c r="DH94" s="83" t="s">
        <v>2119</v>
      </c>
      <c r="DM94" s="4" t="s">
        <v>170</v>
      </c>
      <c r="DN94" s="4" t="s">
        <v>169</v>
      </c>
      <c r="DQ94" s="4" t="s">
        <v>170</v>
      </c>
      <c r="DR94" s="4" t="s">
        <v>187</v>
      </c>
      <c r="DS94" s="4" t="s">
        <v>2124</v>
      </c>
      <c r="EA94" s="67"/>
      <c r="EB94" s="70"/>
      <c r="EC94" s="66">
        <v>10</v>
      </c>
      <c r="ED94" s="4">
        <v>10</v>
      </c>
      <c r="EE94" s="67"/>
      <c r="EF94" s="66" t="s">
        <v>2132</v>
      </c>
      <c r="EG94" s="4">
        <v>10</v>
      </c>
      <c r="EJ94" s="66"/>
      <c r="EN94" s="66"/>
      <c r="EQ94" s="67"/>
      <c r="EU94" s="67"/>
      <c r="EV94" s="66">
        <v>5250</v>
      </c>
      <c r="EW94" s="67"/>
      <c r="EX94" s="66">
        <v>0</v>
      </c>
      <c r="EY94" s="4">
        <v>0</v>
      </c>
      <c r="EZ94" s="67">
        <v>0</v>
      </c>
      <c r="FA94" s="71"/>
      <c r="FB94" s="60" t="s">
        <v>2089</v>
      </c>
      <c r="FC94" s="67"/>
      <c r="FD94" s="71"/>
      <c r="FE94" s="66"/>
      <c r="FG94" s="67"/>
      <c r="FH94" s="66">
        <v>247.3</v>
      </c>
      <c r="FI94" s="4">
        <v>252.7</v>
      </c>
      <c r="FJ94" s="131">
        <f>AG94</f>
        <v>250</v>
      </c>
    </row>
    <row r="95" spans="2:191" s="4" customFormat="1">
      <c r="B95" s="66">
        <v>2016</v>
      </c>
      <c r="C95" s="4" t="s">
        <v>2070</v>
      </c>
      <c r="D95" s="4" t="s">
        <v>2071</v>
      </c>
      <c r="E95" s="4" t="s">
        <v>2139</v>
      </c>
      <c r="F95" s="4" t="s">
        <v>2073</v>
      </c>
      <c r="G95" s="4">
        <v>10</v>
      </c>
      <c r="H95" s="5">
        <v>0</v>
      </c>
      <c r="J95" s="67" t="s">
        <v>2008</v>
      </c>
      <c r="K95" s="66">
        <v>38</v>
      </c>
      <c r="L95" s="4">
        <v>37</v>
      </c>
      <c r="M95" s="4">
        <v>38</v>
      </c>
      <c r="N95" s="4">
        <v>27.931000000000001</v>
      </c>
      <c r="O95" s="4">
        <v>27.518000000000001</v>
      </c>
      <c r="P95" s="4">
        <v>27.745200000000001</v>
      </c>
      <c r="Q95" s="4">
        <v>38.045499999999997</v>
      </c>
      <c r="R95" s="4">
        <v>37.486400000000003</v>
      </c>
      <c r="S95" s="4">
        <v>37.793900000000001</v>
      </c>
      <c r="W95" s="4" t="s">
        <v>222</v>
      </c>
      <c r="X95" s="4" t="s">
        <v>373</v>
      </c>
      <c r="Z95" s="4">
        <v>1</v>
      </c>
      <c r="AA95" s="4" t="s">
        <v>170</v>
      </c>
      <c r="AB95" s="4" t="s">
        <v>170</v>
      </c>
      <c r="AC95" s="4" t="s">
        <v>222</v>
      </c>
      <c r="AD95" s="4" t="s">
        <v>223</v>
      </c>
      <c r="AG95" s="4">
        <v>250</v>
      </c>
      <c r="AH95" s="4" t="s">
        <v>2009</v>
      </c>
      <c r="AI95" s="4" t="s">
        <v>2010</v>
      </c>
      <c r="AJ95" s="4" t="s">
        <v>2014</v>
      </c>
      <c r="AK95" s="4" t="s">
        <v>2015</v>
      </c>
      <c r="AL95" s="4">
        <v>4</v>
      </c>
      <c r="AM95" s="4" t="s">
        <v>2020</v>
      </c>
      <c r="AR95" s="4">
        <v>94</v>
      </c>
      <c r="AS95" s="4">
        <v>26</v>
      </c>
      <c r="AT95" s="66">
        <v>750</v>
      </c>
      <c r="AU95" s="4">
        <v>750</v>
      </c>
      <c r="BO95" s="68"/>
      <c r="BR95" s="4">
        <v>33</v>
      </c>
      <c r="BS95" s="4" t="s">
        <v>1850</v>
      </c>
      <c r="BU95" s="4" t="s">
        <v>2027</v>
      </c>
      <c r="BV95" s="7">
        <v>42273</v>
      </c>
      <c r="BW95" s="4">
        <v>19174</v>
      </c>
      <c r="BX95" s="69"/>
      <c r="BY95" s="4" t="s">
        <v>170</v>
      </c>
      <c r="BZ95" s="4" t="s">
        <v>170</v>
      </c>
      <c r="CC95" s="4" t="s">
        <v>170</v>
      </c>
      <c r="CD95" s="4" t="s">
        <v>170</v>
      </c>
      <c r="CL95" s="4" t="s">
        <v>299</v>
      </c>
      <c r="CN95" s="4">
        <v>1</v>
      </c>
      <c r="CO95" s="4" t="s">
        <v>300</v>
      </c>
      <c r="CQ95" s="4">
        <v>350</v>
      </c>
      <c r="CR95" s="4">
        <v>250</v>
      </c>
      <c r="CS95" s="4">
        <v>150</v>
      </c>
      <c r="CT95" s="4" t="s">
        <v>301</v>
      </c>
      <c r="CW95" s="4" t="s">
        <v>302</v>
      </c>
      <c r="CY95" s="4" t="s">
        <v>955</v>
      </c>
      <c r="CZ95" s="4" t="s">
        <v>170</v>
      </c>
      <c r="DD95" s="4" t="s">
        <v>2137</v>
      </c>
      <c r="DE95" s="4">
        <v>2</v>
      </c>
      <c r="DF95" s="4" t="s">
        <v>817</v>
      </c>
      <c r="DH95" s="83" t="s">
        <v>2119</v>
      </c>
      <c r="DM95" s="4" t="s">
        <v>170</v>
      </c>
      <c r="DN95" s="4" t="s">
        <v>169</v>
      </c>
      <c r="DQ95" s="4" t="s">
        <v>170</v>
      </c>
      <c r="DR95" s="4" t="s">
        <v>187</v>
      </c>
      <c r="DS95" s="4" t="s">
        <v>2124</v>
      </c>
      <c r="EA95" s="67"/>
      <c r="EB95" s="70"/>
      <c r="EC95" s="66">
        <v>10</v>
      </c>
      <c r="ED95" s="4">
        <v>10</v>
      </c>
      <c r="EE95" s="67"/>
      <c r="EF95" s="66" t="s">
        <v>2132</v>
      </c>
      <c r="EG95" s="4">
        <v>10</v>
      </c>
      <c r="EJ95" s="66"/>
      <c r="EN95" s="66"/>
      <c r="EQ95" s="67"/>
      <c r="EU95" s="67"/>
      <c r="EV95" s="66">
        <v>5250</v>
      </c>
      <c r="EW95" s="67"/>
      <c r="EX95" s="66">
        <v>0</v>
      </c>
      <c r="EY95" s="4">
        <v>0</v>
      </c>
      <c r="EZ95" s="67">
        <v>0</v>
      </c>
      <c r="FA95" s="71"/>
      <c r="FB95" s="60" t="s">
        <v>2089</v>
      </c>
      <c r="FC95" s="67"/>
      <c r="FD95" s="71"/>
      <c r="FE95" s="66"/>
      <c r="FG95" s="67"/>
      <c r="FH95" s="66">
        <v>247.3</v>
      </c>
      <c r="FI95" s="4">
        <v>252.7</v>
      </c>
      <c r="FJ95" s="131">
        <f>AG95</f>
        <v>250</v>
      </c>
    </row>
    <row r="96" spans="2:191" s="3" customFormat="1">
      <c r="B96" s="54"/>
      <c r="C96" s="55"/>
      <c r="D96" s="55"/>
      <c r="E96" s="55"/>
      <c r="F96" s="55"/>
      <c r="G96" s="55"/>
      <c r="H96" s="55"/>
      <c r="I96" s="55"/>
      <c r="J96" s="56"/>
      <c r="K96" s="54"/>
      <c r="L96" s="55"/>
      <c r="M96" s="55"/>
      <c r="N96" s="57" t="s">
        <v>2140</v>
      </c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7" t="str">
        <f>$N96</f>
        <v>2016 Tesla Model X AWD - P100D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4"/>
      <c r="AU96" s="56" t="str">
        <f>$N96</f>
        <v>2016 Tesla Model X AWD - P100D</v>
      </c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7" t="str">
        <f>$N96</f>
        <v>2016 Tesla Model X AWD - P100D</v>
      </c>
      <c r="BK96" s="55"/>
      <c r="BL96" s="55"/>
      <c r="BM96" s="55"/>
      <c r="BN96" s="55"/>
      <c r="BO96" s="54"/>
      <c r="BP96" s="55"/>
      <c r="BQ96" s="55"/>
      <c r="BR96" s="55"/>
      <c r="BS96" s="55"/>
      <c r="BT96" s="55"/>
      <c r="BU96" s="58"/>
      <c r="BV96" s="55"/>
      <c r="BW96" s="1"/>
      <c r="BX96" s="59" t="s">
        <v>1983</v>
      </c>
      <c r="BY96" s="55"/>
      <c r="BZ96" s="57" t="str">
        <f>$N96</f>
        <v>2016 Tesla Model X AWD - P100D</v>
      </c>
      <c r="CA96" s="55"/>
      <c r="CB96" s="55"/>
      <c r="CC96" s="55"/>
      <c r="CD96" s="55"/>
      <c r="CE96" s="55"/>
      <c r="CF96" s="60" t="s">
        <v>1983</v>
      </c>
      <c r="CG96" s="55"/>
      <c r="CH96" s="55"/>
      <c r="CI96" s="55"/>
      <c r="CJ96" s="55"/>
      <c r="CK96" s="55"/>
      <c r="CL96" s="55"/>
      <c r="CM96" s="55"/>
      <c r="CN96" s="55"/>
      <c r="CO96" s="55"/>
      <c r="CP96" s="57" t="str">
        <f>$N96</f>
        <v>2016 Tesla Model X AWD - P100D</v>
      </c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7" t="str">
        <f>$N96</f>
        <v>2016 Tesla Model X AWD - P100D</v>
      </c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7"/>
      <c r="DT96" s="57"/>
      <c r="DU96" s="57"/>
      <c r="DV96" s="57"/>
      <c r="DW96" s="57"/>
      <c r="DX96" s="57" t="str">
        <f>$N96</f>
        <v>2016 Tesla Model X AWD - P100D</v>
      </c>
      <c r="DY96" s="57"/>
      <c r="DZ96" s="57"/>
      <c r="EA96" s="56"/>
      <c r="EB96" s="61" t="s">
        <v>1983</v>
      </c>
      <c r="EC96" s="62"/>
      <c r="ED96" s="57"/>
      <c r="EE96" s="56"/>
      <c r="EF96" s="62"/>
      <c r="EG96" s="57"/>
      <c r="EH96" s="57"/>
      <c r="EI96" s="57"/>
      <c r="EJ96" s="62"/>
      <c r="EL96" s="60"/>
      <c r="EM96" s="56" t="str">
        <f>$N96</f>
        <v>2016 Tesla Model X AWD - P100D</v>
      </c>
      <c r="EN96" s="62"/>
      <c r="EQ96" s="63"/>
      <c r="EU96" s="63"/>
      <c r="EV96" s="64"/>
      <c r="EW96" s="63"/>
      <c r="EX96" s="64"/>
      <c r="EZ96" s="63"/>
      <c r="FA96" s="65"/>
      <c r="FB96" s="57" t="str">
        <f>$N96</f>
        <v>2016 Tesla Model X AWD - P100D</v>
      </c>
      <c r="FC96" s="63"/>
      <c r="FD96" s="65"/>
      <c r="FE96" s="62"/>
      <c r="FF96" s="57"/>
      <c r="FG96" s="56"/>
      <c r="FH96" s="62"/>
      <c r="FI96" s="57"/>
      <c r="FJ96" s="56"/>
      <c r="FK96" s="57"/>
      <c r="FL96" s="57"/>
      <c r="FM96" s="57"/>
      <c r="FN96" s="57"/>
      <c r="FO96" s="57"/>
      <c r="FP96" s="57"/>
      <c r="FQ96" s="57"/>
      <c r="FR96" s="57"/>
      <c r="FS96" s="57"/>
      <c r="FT96" s="57"/>
      <c r="FU96" s="57"/>
      <c r="FV96" s="57"/>
      <c r="FW96" s="57"/>
      <c r="FX96" s="57"/>
      <c r="FY96" s="57"/>
      <c r="FZ96" s="57"/>
      <c r="GA96" s="57"/>
      <c r="GB96" s="57"/>
      <c r="GC96" s="57"/>
      <c r="GD96" s="57"/>
      <c r="GE96" s="57"/>
      <c r="GF96" s="57"/>
      <c r="GG96" s="57"/>
      <c r="GH96" s="57"/>
      <c r="GI96" s="57"/>
    </row>
    <row r="97" spans="2:450" s="4" customFormat="1">
      <c r="B97" s="66">
        <v>2016</v>
      </c>
      <c r="C97" s="4" t="s">
        <v>2070</v>
      </c>
      <c r="D97" s="4" t="s">
        <v>2071</v>
      </c>
      <c r="E97" s="4" t="s">
        <v>2141</v>
      </c>
      <c r="F97" s="4" t="s">
        <v>2073</v>
      </c>
      <c r="G97" s="4">
        <v>13</v>
      </c>
      <c r="H97" s="5">
        <v>0</v>
      </c>
      <c r="J97" s="67" t="s">
        <v>2008</v>
      </c>
      <c r="K97" s="66">
        <v>81</v>
      </c>
      <c r="L97" s="4">
        <v>92</v>
      </c>
      <c r="M97" s="4">
        <v>86</v>
      </c>
      <c r="N97" s="4">
        <v>111</v>
      </c>
      <c r="O97" s="4">
        <v>124.7</v>
      </c>
      <c r="P97" s="4">
        <v>116.7731</v>
      </c>
      <c r="Q97" s="4">
        <v>81.474000000000004</v>
      </c>
      <c r="R97" s="4">
        <v>91.529799999999994</v>
      </c>
      <c r="S97" s="4">
        <v>85.711500000000001</v>
      </c>
      <c r="W97" s="4" t="s">
        <v>222</v>
      </c>
      <c r="X97" s="4" t="s">
        <v>373</v>
      </c>
      <c r="Z97" s="4">
        <v>1</v>
      </c>
      <c r="AA97" s="4" t="s">
        <v>170</v>
      </c>
      <c r="AB97" s="4" t="s">
        <v>170</v>
      </c>
      <c r="AC97" s="4" t="s">
        <v>222</v>
      </c>
      <c r="AD97" s="4" t="s">
        <v>223</v>
      </c>
      <c r="AG97" s="4">
        <v>289</v>
      </c>
      <c r="AH97" s="4" t="s">
        <v>2009</v>
      </c>
      <c r="AI97" s="4" t="s">
        <v>2010</v>
      </c>
      <c r="AJ97" s="4" t="s">
        <v>175</v>
      </c>
      <c r="AK97" s="4" t="s">
        <v>176</v>
      </c>
      <c r="AL97" s="4">
        <v>4</v>
      </c>
      <c r="AM97" s="4" t="s">
        <v>2020</v>
      </c>
      <c r="AR97" s="4">
        <v>94</v>
      </c>
      <c r="AS97" s="4">
        <v>26</v>
      </c>
      <c r="AT97" s="66">
        <v>750</v>
      </c>
      <c r="AU97" s="4">
        <v>750</v>
      </c>
      <c r="BO97" s="68"/>
      <c r="BR97" s="4">
        <v>33</v>
      </c>
      <c r="BS97" s="4" t="s">
        <v>1850</v>
      </c>
      <c r="BU97" s="4" t="s">
        <v>2027</v>
      </c>
      <c r="BV97" s="7">
        <v>42606</v>
      </c>
      <c r="BW97" s="4">
        <v>20848</v>
      </c>
      <c r="BX97" s="69"/>
      <c r="BY97" s="4" t="s">
        <v>170</v>
      </c>
      <c r="BZ97" s="4" t="s">
        <v>170</v>
      </c>
      <c r="CC97" s="4" t="s">
        <v>170</v>
      </c>
      <c r="CD97" s="4" t="s">
        <v>170</v>
      </c>
      <c r="CL97" s="4" t="s">
        <v>299</v>
      </c>
      <c r="CN97" s="4">
        <v>1</v>
      </c>
      <c r="CO97" s="4" t="s">
        <v>300</v>
      </c>
      <c r="CQ97" s="4">
        <v>350</v>
      </c>
      <c r="CR97" s="4">
        <v>250</v>
      </c>
      <c r="CS97" s="4">
        <v>150</v>
      </c>
      <c r="CT97" s="4" t="s">
        <v>301</v>
      </c>
      <c r="CW97" s="4" t="s">
        <v>302</v>
      </c>
      <c r="CY97" s="4" t="s">
        <v>955</v>
      </c>
      <c r="CZ97" s="4" t="s">
        <v>170</v>
      </c>
      <c r="DD97" s="4" t="s">
        <v>2131</v>
      </c>
      <c r="DE97" s="4">
        <v>2</v>
      </c>
      <c r="DF97" s="4" t="s">
        <v>817</v>
      </c>
      <c r="DH97" s="4" t="s">
        <v>2119</v>
      </c>
      <c r="DM97" s="4" t="s">
        <v>170</v>
      </c>
      <c r="DN97" s="4" t="s">
        <v>170</v>
      </c>
      <c r="DQ97" s="4" t="s">
        <v>170</v>
      </c>
      <c r="DR97" s="4" t="s">
        <v>187</v>
      </c>
      <c r="DS97" s="4" t="s">
        <v>2127</v>
      </c>
      <c r="EA97" s="67"/>
      <c r="EB97" s="70"/>
      <c r="EC97" s="66">
        <v>10</v>
      </c>
      <c r="ED97" s="4">
        <v>10</v>
      </c>
      <c r="EE97" s="67"/>
      <c r="EF97" s="66" t="s">
        <v>2132</v>
      </c>
      <c r="EG97" s="4">
        <v>10</v>
      </c>
      <c r="EJ97" s="66"/>
      <c r="EN97" s="66"/>
      <c r="EQ97" s="67"/>
      <c r="EU97" s="67"/>
      <c r="EV97" s="66">
        <v>5250</v>
      </c>
      <c r="EW97" s="67"/>
      <c r="EX97" s="66">
        <v>0</v>
      </c>
      <c r="EY97" s="4">
        <v>0</v>
      </c>
      <c r="EZ97" s="67">
        <v>0</v>
      </c>
      <c r="FA97" s="71"/>
      <c r="FB97" s="60" t="s">
        <v>2089</v>
      </c>
      <c r="FC97" s="67"/>
      <c r="FD97" s="71"/>
      <c r="FE97" s="66"/>
      <c r="FG97" s="67"/>
      <c r="FH97" s="66">
        <v>276.10000000000002</v>
      </c>
      <c r="FI97" s="4">
        <v>305.8</v>
      </c>
      <c r="FJ97" s="131">
        <f>AG97</f>
        <v>289</v>
      </c>
    </row>
    <row r="98" spans="2:450" s="4" customFormat="1">
      <c r="B98" s="66">
        <v>2016</v>
      </c>
      <c r="C98" s="4" t="s">
        <v>2070</v>
      </c>
      <c r="D98" s="4" t="s">
        <v>2071</v>
      </c>
      <c r="E98" s="4" t="s">
        <v>2141</v>
      </c>
      <c r="F98" s="4" t="s">
        <v>2073</v>
      </c>
      <c r="G98" s="4">
        <v>13</v>
      </c>
      <c r="H98" s="5">
        <v>0</v>
      </c>
      <c r="J98" s="67" t="s">
        <v>2008</v>
      </c>
      <c r="K98" s="66">
        <v>41</v>
      </c>
      <c r="L98" s="4">
        <v>37</v>
      </c>
      <c r="M98" s="4">
        <v>39</v>
      </c>
      <c r="N98" s="4">
        <v>30.354299999999999</v>
      </c>
      <c r="O98" s="4">
        <v>27.019600000000001</v>
      </c>
      <c r="P98" s="4">
        <v>28.8537</v>
      </c>
      <c r="Q98" s="4">
        <v>41.369</v>
      </c>
      <c r="R98" s="4">
        <v>36.824100000000001</v>
      </c>
      <c r="S98" s="4">
        <v>39.323799999999999</v>
      </c>
      <c r="W98" s="4" t="s">
        <v>222</v>
      </c>
      <c r="X98" s="4" t="s">
        <v>373</v>
      </c>
      <c r="Z98" s="4">
        <v>1</v>
      </c>
      <c r="AA98" s="4" t="s">
        <v>170</v>
      </c>
      <c r="AB98" s="4" t="s">
        <v>170</v>
      </c>
      <c r="AC98" s="4" t="s">
        <v>222</v>
      </c>
      <c r="AD98" s="4" t="s">
        <v>223</v>
      </c>
      <c r="AG98" s="4">
        <v>289</v>
      </c>
      <c r="AH98" s="4" t="s">
        <v>2009</v>
      </c>
      <c r="AI98" s="4" t="s">
        <v>2010</v>
      </c>
      <c r="AJ98" s="4" t="s">
        <v>2014</v>
      </c>
      <c r="AK98" s="4" t="s">
        <v>2015</v>
      </c>
      <c r="AL98" s="4">
        <v>4</v>
      </c>
      <c r="AM98" s="4" t="s">
        <v>2020</v>
      </c>
      <c r="AR98" s="4">
        <v>94</v>
      </c>
      <c r="AS98" s="4">
        <v>26</v>
      </c>
      <c r="AT98" s="66">
        <v>750</v>
      </c>
      <c r="AU98" s="4">
        <v>750</v>
      </c>
      <c r="BO98" s="68"/>
      <c r="BR98" s="4">
        <v>33</v>
      </c>
      <c r="BS98" s="4" t="s">
        <v>1850</v>
      </c>
      <c r="BU98" s="4" t="s">
        <v>2027</v>
      </c>
      <c r="BV98" s="7">
        <v>42606</v>
      </c>
      <c r="BW98" s="4">
        <v>20848</v>
      </c>
      <c r="BX98" s="69"/>
      <c r="BY98" s="4" t="s">
        <v>170</v>
      </c>
      <c r="BZ98" s="4" t="s">
        <v>170</v>
      </c>
      <c r="CC98" s="4" t="s">
        <v>170</v>
      </c>
      <c r="CD98" s="4" t="s">
        <v>170</v>
      </c>
      <c r="CL98" s="4" t="s">
        <v>299</v>
      </c>
      <c r="CN98" s="4">
        <v>1</v>
      </c>
      <c r="CO98" s="4" t="s">
        <v>300</v>
      </c>
      <c r="CQ98" s="4">
        <v>350</v>
      </c>
      <c r="CR98" s="4">
        <v>250</v>
      </c>
      <c r="CS98" s="4">
        <v>150</v>
      </c>
      <c r="CT98" s="4" t="s">
        <v>301</v>
      </c>
      <c r="CW98" s="4" t="s">
        <v>302</v>
      </c>
      <c r="CY98" s="4" t="s">
        <v>955</v>
      </c>
      <c r="CZ98" s="4" t="s">
        <v>170</v>
      </c>
      <c r="DD98" s="4" t="s">
        <v>2131</v>
      </c>
      <c r="DE98" s="4">
        <v>2</v>
      </c>
      <c r="DF98" s="4" t="s">
        <v>817</v>
      </c>
      <c r="DH98" s="4" t="s">
        <v>2119</v>
      </c>
      <c r="DM98" s="4" t="s">
        <v>170</v>
      </c>
      <c r="DN98" s="4" t="s">
        <v>170</v>
      </c>
      <c r="DQ98" s="4" t="s">
        <v>170</v>
      </c>
      <c r="DR98" s="4" t="s">
        <v>187</v>
      </c>
      <c r="DS98" s="4" t="s">
        <v>2127</v>
      </c>
      <c r="EA98" s="67"/>
      <c r="EB98" s="70"/>
      <c r="EC98" s="66">
        <v>10</v>
      </c>
      <c r="ED98" s="4">
        <v>10</v>
      </c>
      <c r="EE98" s="67"/>
      <c r="EF98" s="66" t="s">
        <v>2132</v>
      </c>
      <c r="EG98" s="4">
        <v>10</v>
      </c>
      <c r="EJ98" s="66"/>
      <c r="EN98" s="66"/>
      <c r="EQ98" s="67"/>
      <c r="EU98" s="67"/>
      <c r="EV98" s="66">
        <v>5250</v>
      </c>
      <c r="EW98" s="67"/>
      <c r="EX98" s="66">
        <v>0</v>
      </c>
      <c r="EY98" s="4">
        <v>0</v>
      </c>
      <c r="EZ98" s="67">
        <v>0</v>
      </c>
      <c r="FA98" s="71"/>
      <c r="FB98" s="60" t="s">
        <v>2089</v>
      </c>
      <c r="FC98" s="67"/>
      <c r="FD98" s="71"/>
      <c r="FE98" s="66"/>
      <c r="FG98" s="67"/>
      <c r="FH98" s="66">
        <v>276.10000000000002</v>
      </c>
      <c r="FI98" s="4">
        <v>305.8</v>
      </c>
      <c r="FJ98" s="131">
        <f>AG98</f>
        <v>289</v>
      </c>
    </row>
    <row r="99" spans="2:450" s="3" customFormat="1">
      <c r="B99" s="54"/>
      <c r="C99" s="55"/>
      <c r="D99" s="55"/>
      <c r="E99" s="55"/>
      <c r="F99" s="55"/>
      <c r="G99" s="55"/>
      <c r="H99" s="55"/>
      <c r="I99" s="55"/>
      <c r="J99" s="56"/>
      <c r="K99" s="54"/>
      <c r="L99" s="55"/>
      <c r="M99" s="55"/>
      <c r="N99" s="57" t="s">
        <v>2142</v>
      </c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7" t="str">
        <f>$N99</f>
        <v>2016 Volkswagen e-Golf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4"/>
      <c r="AU99" s="56" t="str">
        <f>$N99</f>
        <v>2016 Volkswagen e-Golf</v>
      </c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7" t="str">
        <f>$N99</f>
        <v>2016 Volkswagen e-Golf</v>
      </c>
      <c r="BK99" s="55"/>
      <c r="BL99" s="55"/>
      <c r="BM99" s="55"/>
      <c r="BN99" s="55"/>
      <c r="BO99" s="54"/>
      <c r="BP99" s="55"/>
      <c r="BQ99" s="55"/>
      <c r="BR99" s="55"/>
      <c r="BS99" s="55"/>
      <c r="BT99" s="55"/>
      <c r="BU99" s="58"/>
      <c r="BV99" s="55"/>
      <c r="BW99" s="55"/>
      <c r="BX99" s="59" t="s">
        <v>1983</v>
      </c>
      <c r="BY99" s="55"/>
      <c r="BZ99" s="57" t="str">
        <f>$N99</f>
        <v>2016 Volkswagen e-Golf</v>
      </c>
      <c r="CA99" s="55"/>
      <c r="CB99" s="55"/>
      <c r="CC99" s="55"/>
      <c r="CD99" s="55"/>
      <c r="CE99" s="55"/>
      <c r="CF99" s="60" t="s">
        <v>1983</v>
      </c>
      <c r="CG99" s="55"/>
      <c r="CH99" s="55"/>
      <c r="CI99" s="55"/>
      <c r="CJ99" s="55"/>
      <c r="CK99" s="55"/>
      <c r="CL99" s="55"/>
      <c r="CM99" s="55"/>
      <c r="CN99" s="55"/>
      <c r="CO99" s="55"/>
      <c r="CP99" s="57" t="str">
        <f>$N99</f>
        <v>2016 Volkswagen e-Golf</v>
      </c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7" t="str">
        <f>$N99</f>
        <v>2016 Volkswagen e-Golf</v>
      </c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7"/>
      <c r="DT99" s="57"/>
      <c r="DU99" s="57"/>
      <c r="DV99" s="57"/>
      <c r="DW99" s="57"/>
      <c r="DX99" s="57" t="str">
        <f>$N99</f>
        <v>2016 Volkswagen e-Golf</v>
      </c>
      <c r="DY99" s="57"/>
      <c r="DZ99" s="57"/>
      <c r="EA99" s="56"/>
      <c r="EB99" s="61" t="s">
        <v>1983</v>
      </c>
      <c r="EC99" s="62"/>
      <c r="ED99" s="57"/>
      <c r="EE99" s="56"/>
      <c r="EF99" s="62"/>
      <c r="EG99" s="57"/>
      <c r="EH99" s="57"/>
      <c r="EI99" s="57"/>
      <c r="EJ99" s="62"/>
      <c r="EL99" s="60"/>
      <c r="EM99" s="56" t="str">
        <f>$N99</f>
        <v>2016 Volkswagen e-Golf</v>
      </c>
      <c r="EN99" s="62"/>
      <c r="EQ99" s="63"/>
      <c r="EU99" s="63"/>
      <c r="EV99" s="64"/>
      <c r="EW99" s="63"/>
      <c r="EX99" s="64"/>
      <c r="EZ99" s="63"/>
      <c r="FA99" s="65"/>
      <c r="FB99" s="57" t="str">
        <f>$N99</f>
        <v>2016 Volkswagen e-Golf</v>
      </c>
      <c r="FC99" s="63"/>
      <c r="FD99" s="65"/>
      <c r="FE99" s="62"/>
      <c r="FF99" s="57"/>
      <c r="FG99" s="56"/>
      <c r="FH99" s="62"/>
      <c r="FI99" s="57"/>
      <c r="FJ99" s="56"/>
      <c r="FK99" s="57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</row>
    <row r="100" spans="2:450" s="3" customFormat="1">
      <c r="B100" s="66">
        <v>2016</v>
      </c>
      <c r="C100" s="4" t="s">
        <v>215</v>
      </c>
      <c r="D100" s="4" t="s">
        <v>685</v>
      </c>
      <c r="E100" s="4" t="s">
        <v>2143</v>
      </c>
      <c r="F100" s="4" t="s">
        <v>218</v>
      </c>
      <c r="G100" s="4">
        <v>86</v>
      </c>
      <c r="H100" s="5">
        <v>0</v>
      </c>
      <c r="I100" s="4"/>
      <c r="J100" s="67" t="s">
        <v>2008</v>
      </c>
      <c r="K100" s="66">
        <v>126</v>
      </c>
      <c r="L100" s="4">
        <v>105</v>
      </c>
      <c r="M100" s="4">
        <v>116</v>
      </c>
      <c r="N100" s="4">
        <v>179.3</v>
      </c>
      <c r="O100" s="4">
        <v>150.4</v>
      </c>
      <c r="P100" s="4">
        <v>165.03</v>
      </c>
      <c r="Q100" s="4">
        <v>125.5</v>
      </c>
      <c r="R100" s="4">
        <v>105.3</v>
      </c>
      <c r="S100" s="4">
        <v>115.521</v>
      </c>
      <c r="T100" s="4"/>
      <c r="U100" s="4"/>
      <c r="V100" s="4"/>
      <c r="W100" s="4" t="s">
        <v>222</v>
      </c>
      <c r="X100" s="4" t="s">
        <v>373</v>
      </c>
      <c r="Y100" s="4"/>
      <c r="Z100" s="4">
        <v>1</v>
      </c>
      <c r="AA100" s="4" t="s">
        <v>169</v>
      </c>
      <c r="AB100" s="4" t="s">
        <v>170</v>
      </c>
      <c r="AC100" s="4" t="s">
        <v>296</v>
      </c>
      <c r="AD100" s="4" t="s">
        <v>297</v>
      </c>
      <c r="AE100" s="4"/>
      <c r="AF100" s="4"/>
      <c r="AG100" s="4">
        <v>83</v>
      </c>
      <c r="AH100" s="4" t="s">
        <v>2009</v>
      </c>
      <c r="AI100" s="4" t="s">
        <v>2010</v>
      </c>
      <c r="AJ100" s="4" t="s">
        <v>175</v>
      </c>
      <c r="AK100" s="4" t="s">
        <v>176</v>
      </c>
      <c r="AL100" s="4" t="s">
        <v>170</v>
      </c>
      <c r="AM100" s="4" t="s">
        <v>177</v>
      </c>
      <c r="AN100" s="4"/>
      <c r="AO100" s="4"/>
      <c r="AP100" s="4"/>
      <c r="AQ100" s="4"/>
      <c r="AR100" s="4">
        <v>91</v>
      </c>
      <c r="AS100" s="4">
        <v>17</v>
      </c>
      <c r="AT100" s="66">
        <v>550</v>
      </c>
      <c r="AU100" s="4">
        <v>550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68"/>
      <c r="BP100" s="4"/>
      <c r="BQ100" s="4"/>
      <c r="BR100" s="4">
        <v>4</v>
      </c>
      <c r="BS100" s="4" t="s">
        <v>698</v>
      </c>
      <c r="BT100" s="4" t="s">
        <v>180</v>
      </c>
      <c r="BU100" s="4" t="s">
        <v>2027</v>
      </c>
      <c r="BV100" s="7">
        <v>42233</v>
      </c>
      <c r="BW100" s="4">
        <v>18721</v>
      </c>
      <c r="BX100" s="69"/>
      <c r="BY100" s="4" t="s">
        <v>170</v>
      </c>
      <c r="BZ100" s="4" t="s">
        <v>170</v>
      </c>
      <c r="CA100" s="4"/>
      <c r="CB100" s="4"/>
      <c r="CC100" s="4" t="s">
        <v>170</v>
      </c>
      <c r="CD100" s="4" t="s">
        <v>170</v>
      </c>
      <c r="CE100" s="4"/>
      <c r="CF100" s="4"/>
      <c r="CG100" s="4"/>
      <c r="CH100" s="4"/>
      <c r="CI100" s="4"/>
      <c r="CJ100" s="4"/>
      <c r="CK100" s="4"/>
      <c r="CL100" s="4" t="s">
        <v>299</v>
      </c>
      <c r="CM100" s="4"/>
      <c r="CN100" s="4">
        <v>1</v>
      </c>
      <c r="CO100" s="4" t="s">
        <v>300</v>
      </c>
      <c r="CP100" s="4"/>
      <c r="CQ100" s="4">
        <v>363</v>
      </c>
      <c r="CR100" s="4">
        <v>75</v>
      </c>
      <c r="CS100" s="4">
        <v>76.099999999999994</v>
      </c>
      <c r="CT100" s="4" t="s">
        <v>1401</v>
      </c>
      <c r="CU100" s="4"/>
      <c r="CV100" s="4"/>
      <c r="CW100" s="4" t="s">
        <v>302</v>
      </c>
      <c r="CX100" s="4"/>
      <c r="CY100" s="4" t="s">
        <v>303</v>
      </c>
      <c r="CZ100" s="4" t="s">
        <v>169</v>
      </c>
      <c r="DA100" s="4"/>
      <c r="DB100" s="4"/>
      <c r="DC100" s="4"/>
      <c r="DD100" s="4"/>
      <c r="DE100" s="4">
        <v>1</v>
      </c>
      <c r="DF100" s="4" t="s">
        <v>802</v>
      </c>
      <c r="DG100" s="4" t="s">
        <v>2144</v>
      </c>
      <c r="DH100" s="4">
        <v>85</v>
      </c>
      <c r="DI100" s="4"/>
      <c r="DJ100" s="4"/>
      <c r="DK100" s="4"/>
      <c r="DL100" s="4"/>
      <c r="DM100" s="4" t="s">
        <v>170</v>
      </c>
      <c r="DN100" s="4" t="s">
        <v>169</v>
      </c>
      <c r="DO100" s="4"/>
      <c r="DP100" s="4"/>
      <c r="DQ100" s="4" t="s">
        <v>170</v>
      </c>
      <c r="DR100" s="4" t="s">
        <v>187</v>
      </c>
      <c r="DS100" s="4"/>
      <c r="DT100" s="4"/>
      <c r="DU100" s="4"/>
      <c r="DV100" s="4"/>
      <c r="DW100" s="4"/>
      <c r="DX100" s="4"/>
      <c r="DY100" s="4"/>
      <c r="DZ100" s="4"/>
      <c r="EA100" s="67"/>
      <c r="EB100" s="70"/>
      <c r="EC100" s="66">
        <v>10</v>
      </c>
      <c r="ED100" s="4">
        <v>10</v>
      </c>
      <c r="EE100" s="67"/>
      <c r="EF100" s="66" t="s">
        <v>2145</v>
      </c>
      <c r="EG100" s="4">
        <v>10</v>
      </c>
      <c r="EH100" s="4"/>
      <c r="EI100" s="4"/>
      <c r="EJ100" s="66"/>
      <c r="EK100" s="4"/>
      <c r="EL100" s="4"/>
      <c r="EM100" s="4"/>
      <c r="EN100" s="66"/>
      <c r="EO100" s="4"/>
      <c r="EP100" s="4"/>
      <c r="EQ100" s="67"/>
      <c r="ER100" s="4"/>
      <c r="ES100" s="4"/>
      <c r="ET100" s="4"/>
      <c r="EU100" s="67"/>
      <c r="EV100" s="66">
        <v>6250</v>
      </c>
      <c r="EW100" s="67"/>
      <c r="EX100" s="66">
        <v>0</v>
      </c>
      <c r="EY100" s="4">
        <v>0</v>
      </c>
      <c r="EZ100" s="67">
        <v>0</v>
      </c>
      <c r="FA100" s="71"/>
      <c r="FB100" s="4" t="s">
        <v>2146</v>
      </c>
      <c r="FC100" s="67"/>
      <c r="FD100" s="71"/>
      <c r="FE100" s="66"/>
      <c r="FF100" s="4"/>
      <c r="FG100" s="67"/>
      <c r="FH100" s="66">
        <v>88.9</v>
      </c>
      <c r="FI100" s="4">
        <v>75.2</v>
      </c>
      <c r="FJ100" s="131">
        <f>AG100</f>
        <v>83</v>
      </c>
    </row>
    <row r="101" spans="2:450" s="3" customFormat="1">
      <c r="B101" s="66"/>
      <c r="C101" s="100" t="s">
        <v>2147</v>
      </c>
      <c r="D101" s="100"/>
      <c r="E101" s="100"/>
      <c r="F101" s="100"/>
      <c r="G101" s="6"/>
      <c r="H101" s="5"/>
      <c r="I101" s="6"/>
      <c r="J101" s="67"/>
      <c r="K101" s="66">
        <v>27</v>
      </c>
      <c r="L101" s="4">
        <v>32</v>
      </c>
      <c r="M101" s="4">
        <v>29</v>
      </c>
      <c r="N101" s="4">
        <v>18.7987</v>
      </c>
      <c r="O101" s="4">
        <v>22.411799999999999</v>
      </c>
      <c r="P101" s="4">
        <v>20.424600000000002</v>
      </c>
      <c r="Q101" s="4">
        <v>26.854399999999998</v>
      </c>
      <c r="R101" s="4">
        <v>32.014600000000002</v>
      </c>
      <c r="S101" s="4">
        <v>29.176500000000001</v>
      </c>
      <c r="T101" s="4"/>
      <c r="U101" s="4"/>
      <c r="V101" s="4"/>
      <c r="W101" s="4" t="s">
        <v>222</v>
      </c>
      <c r="X101" s="4" t="s">
        <v>373</v>
      </c>
      <c r="Y101" s="4"/>
      <c r="Z101" s="4">
        <v>1</v>
      </c>
      <c r="AA101" s="4" t="s">
        <v>169</v>
      </c>
      <c r="AB101" s="4" t="s">
        <v>170</v>
      </c>
      <c r="AC101" s="4" t="s">
        <v>296</v>
      </c>
      <c r="AD101" s="4" t="s">
        <v>297</v>
      </c>
      <c r="AE101" s="4"/>
      <c r="AF101" s="4"/>
      <c r="AG101" s="4">
        <v>83</v>
      </c>
      <c r="AH101" s="4" t="s">
        <v>2009</v>
      </c>
      <c r="AI101" s="4" t="s">
        <v>2010</v>
      </c>
      <c r="AJ101" s="4" t="s">
        <v>2014</v>
      </c>
      <c r="AK101" s="4" t="s">
        <v>2015</v>
      </c>
      <c r="AL101" s="4" t="s">
        <v>170</v>
      </c>
      <c r="AM101" s="4" t="s">
        <v>177</v>
      </c>
      <c r="AN101" s="4"/>
      <c r="AO101" s="4"/>
      <c r="AP101" s="4"/>
      <c r="AQ101" s="4"/>
      <c r="AR101" s="4">
        <v>91</v>
      </c>
      <c r="AS101" s="4">
        <v>17</v>
      </c>
      <c r="AT101" s="66">
        <v>550</v>
      </c>
      <c r="AU101" s="4">
        <v>550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68"/>
      <c r="BP101" s="4"/>
      <c r="BQ101" s="4"/>
      <c r="BR101" s="4">
        <v>4</v>
      </c>
      <c r="BS101" s="4" t="s">
        <v>698</v>
      </c>
      <c r="BT101" s="4" t="s">
        <v>180</v>
      </c>
      <c r="BU101" s="4" t="s">
        <v>2027</v>
      </c>
      <c r="BV101" s="7">
        <v>42233</v>
      </c>
      <c r="BW101" s="4">
        <v>18721</v>
      </c>
      <c r="BX101" s="69"/>
      <c r="BY101" s="4" t="s">
        <v>170</v>
      </c>
      <c r="BZ101" s="4" t="s">
        <v>170</v>
      </c>
      <c r="CA101" s="4"/>
      <c r="CB101" s="4"/>
      <c r="CC101" s="4" t="s">
        <v>170</v>
      </c>
      <c r="CD101" s="4" t="s">
        <v>170</v>
      </c>
      <c r="CE101" s="4"/>
      <c r="CF101" s="4"/>
      <c r="CG101" s="4"/>
      <c r="CH101" s="4"/>
      <c r="CI101" s="4"/>
      <c r="CJ101" s="4"/>
      <c r="CK101" s="4"/>
      <c r="CL101" s="4" t="s">
        <v>299</v>
      </c>
      <c r="CM101" s="4"/>
      <c r="CN101" s="4">
        <v>1</v>
      </c>
      <c r="CO101" s="4" t="s">
        <v>300</v>
      </c>
      <c r="CP101" s="4"/>
      <c r="CQ101" s="4">
        <v>363</v>
      </c>
      <c r="CR101" s="4">
        <v>75</v>
      </c>
      <c r="CS101" s="4">
        <v>76.099999999999994</v>
      </c>
      <c r="CT101" s="4" t="s">
        <v>1401</v>
      </c>
      <c r="CU101" s="4"/>
      <c r="CV101" s="4"/>
      <c r="CW101" s="4" t="s">
        <v>302</v>
      </c>
      <c r="CX101" s="4"/>
      <c r="CY101" s="4" t="s">
        <v>303</v>
      </c>
      <c r="CZ101" s="4" t="s">
        <v>169</v>
      </c>
      <c r="DA101" s="4"/>
      <c r="DB101" s="4"/>
      <c r="DC101" s="4"/>
      <c r="DD101" s="4"/>
      <c r="DE101" s="4">
        <v>1</v>
      </c>
      <c r="DF101" s="4" t="s">
        <v>802</v>
      </c>
      <c r="DG101" s="4" t="s">
        <v>2144</v>
      </c>
      <c r="DH101" s="4">
        <v>85</v>
      </c>
      <c r="DI101" s="4"/>
      <c r="DJ101" s="4"/>
      <c r="DK101" s="4"/>
      <c r="DL101" s="4"/>
      <c r="DM101" s="4" t="s">
        <v>170</v>
      </c>
      <c r="DN101" s="4" t="s">
        <v>169</v>
      </c>
      <c r="DO101" s="4"/>
      <c r="DP101" s="4"/>
      <c r="DQ101" s="4" t="s">
        <v>170</v>
      </c>
      <c r="DR101" s="4" t="s">
        <v>187</v>
      </c>
      <c r="DS101" s="4"/>
      <c r="DT101" s="4"/>
      <c r="DU101" s="4"/>
      <c r="DV101" s="4"/>
      <c r="DW101" s="4"/>
      <c r="DX101" s="4"/>
      <c r="DY101" s="4"/>
      <c r="DZ101" s="4"/>
      <c r="EA101" s="67"/>
      <c r="EB101" s="70"/>
      <c r="EC101" s="66">
        <v>10</v>
      </c>
      <c r="ED101" s="4">
        <v>10</v>
      </c>
      <c r="EE101" s="67"/>
      <c r="EF101" s="66" t="s">
        <v>2145</v>
      </c>
      <c r="EG101" s="4">
        <v>10</v>
      </c>
      <c r="EH101" s="4"/>
      <c r="EI101" s="4"/>
      <c r="EJ101" s="66"/>
      <c r="EK101" s="4"/>
      <c r="EL101" s="4"/>
      <c r="EM101" s="4"/>
      <c r="EN101" s="66"/>
      <c r="EO101" s="4"/>
      <c r="EP101" s="4"/>
      <c r="EQ101" s="67"/>
      <c r="ER101" s="4"/>
      <c r="ES101" s="4"/>
      <c r="ET101" s="4"/>
      <c r="EU101" s="67"/>
      <c r="EV101" s="66">
        <v>6250</v>
      </c>
      <c r="EW101" s="67"/>
      <c r="EX101" s="66">
        <v>0</v>
      </c>
      <c r="EY101" s="4">
        <v>0</v>
      </c>
      <c r="EZ101" s="67">
        <v>0</v>
      </c>
      <c r="FA101" s="71"/>
      <c r="FB101" s="4" t="s">
        <v>2146</v>
      </c>
      <c r="FC101" s="67"/>
      <c r="FD101" s="71"/>
      <c r="FE101" s="66"/>
      <c r="FF101" s="4"/>
      <c r="FG101" s="67"/>
      <c r="FH101" s="66">
        <v>88.9</v>
      </c>
      <c r="FI101" s="4">
        <v>75.2</v>
      </c>
      <c r="FJ101" s="131">
        <f>AG101</f>
        <v>83</v>
      </c>
    </row>
    <row r="102" spans="2:450" s="4" customFormat="1">
      <c r="B102" s="82"/>
      <c r="C102" s="86"/>
      <c r="D102" s="86"/>
      <c r="E102" s="86"/>
      <c r="F102" s="86"/>
      <c r="G102" s="83"/>
      <c r="H102" s="72"/>
      <c r="I102" s="83"/>
      <c r="J102" s="87"/>
      <c r="K102" s="82"/>
      <c r="L102" s="83"/>
      <c r="M102" s="83"/>
      <c r="N102" s="88"/>
      <c r="O102" s="88"/>
      <c r="P102" s="88"/>
      <c r="Q102" s="88"/>
      <c r="R102" s="88"/>
      <c r="S102" s="88"/>
      <c r="T102" s="88"/>
      <c r="U102" s="86"/>
      <c r="V102" s="86"/>
      <c r="W102" s="86"/>
      <c r="X102" s="86"/>
      <c r="Y102" s="86"/>
      <c r="Z102" s="83"/>
      <c r="AA102" s="86"/>
      <c r="AB102" s="86"/>
      <c r="AC102" s="86"/>
      <c r="AD102" s="86"/>
      <c r="AE102" s="83"/>
      <c r="AF102" s="83"/>
      <c r="AG102" s="60"/>
      <c r="AH102" s="86"/>
      <c r="AI102" s="86"/>
      <c r="AJ102" s="86"/>
      <c r="AK102" s="86"/>
      <c r="AL102" s="86"/>
      <c r="AM102" s="86"/>
      <c r="AN102" s="83"/>
      <c r="AO102" s="83"/>
      <c r="AP102" s="83"/>
      <c r="AQ102" s="83"/>
      <c r="AR102" s="83"/>
      <c r="AS102" s="83"/>
      <c r="AT102" s="82"/>
      <c r="AU102" s="83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2"/>
      <c r="BP102" s="83"/>
      <c r="BQ102" s="83"/>
      <c r="BR102" s="86"/>
      <c r="BS102" s="86"/>
      <c r="BT102" s="86"/>
      <c r="BU102" s="86"/>
      <c r="BV102" s="89"/>
      <c r="BW102" s="83"/>
      <c r="BX102" s="90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3"/>
      <c r="CO102" s="86"/>
      <c r="CP102" s="86"/>
      <c r="CQ102" s="83"/>
      <c r="CR102" s="91"/>
      <c r="CS102" s="92"/>
      <c r="CT102" s="86"/>
      <c r="CU102" s="86"/>
      <c r="CV102" s="83"/>
      <c r="CW102" s="86"/>
      <c r="CX102" s="86"/>
      <c r="CY102" s="86"/>
      <c r="CZ102" s="86"/>
      <c r="DA102" s="86"/>
      <c r="DB102" s="91"/>
      <c r="DC102" s="91"/>
      <c r="DD102" s="86"/>
      <c r="DE102" s="83"/>
      <c r="DF102" s="86"/>
      <c r="DG102" s="86"/>
      <c r="DH102" s="83"/>
      <c r="DI102" s="86"/>
      <c r="DJ102" s="86"/>
      <c r="DK102" s="86"/>
      <c r="DL102" s="86"/>
      <c r="DM102" s="86"/>
      <c r="DN102" s="86"/>
      <c r="DO102" s="86"/>
      <c r="DP102" s="86"/>
      <c r="DQ102" s="86"/>
      <c r="DR102" s="86"/>
      <c r="DS102" s="86"/>
      <c r="DT102" s="86"/>
      <c r="DU102" s="86"/>
      <c r="DV102" s="86"/>
      <c r="DW102" s="86"/>
      <c r="DX102" s="83"/>
      <c r="DY102" s="83"/>
      <c r="DZ102" s="92"/>
      <c r="EA102" s="87"/>
      <c r="EB102" s="84"/>
      <c r="EC102" s="82"/>
      <c r="ED102" s="83"/>
      <c r="EE102" s="93"/>
      <c r="EF102" s="94"/>
      <c r="EG102" s="83"/>
      <c r="EH102" s="83"/>
      <c r="EI102" s="86"/>
      <c r="EJ102" s="94"/>
      <c r="EK102" s="83"/>
      <c r="EL102" s="83"/>
      <c r="EM102" s="86"/>
      <c r="EN102" s="94"/>
      <c r="EO102" s="83"/>
      <c r="EP102" s="83"/>
      <c r="EQ102" s="87"/>
      <c r="ER102" s="86"/>
      <c r="ES102" s="83"/>
      <c r="ET102" s="83"/>
      <c r="EU102" s="87"/>
      <c r="EV102" s="82"/>
      <c r="EW102" s="73"/>
      <c r="EX102" s="82"/>
      <c r="EY102" s="83"/>
      <c r="EZ102" s="73"/>
      <c r="FA102" s="95"/>
      <c r="FB102" s="92"/>
      <c r="FC102" s="73"/>
      <c r="FD102" s="96"/>
      <c r="FE102" s="82"/>
      <c r="FF102" s="83"/>
      <c r="FG102" s="73"/>
      <c r="FH102" s="66"/>
      <c r="FJ102" s="131"/>
      <c r="FK102" s="60"/>
      <c r="FL102" s="60"/>
      <c r="FM102" s="60"/>
      <c r="FN102" s="60"/>
      <c r="FO102" s="60"/>
      <c r="FP102" s="60"/>
      <c r="FQ102" s="60"/>
      <c r="FR102" s="60"/>
      <c r="FS102" s="60"/>
      <c r="FT102" s="60"/>
      <c r="FU102" s="60"/>
      <c r="FV102" s="60"/>
      <c r="FW102" s="60"/>
      <c r="FX102" s="60"/>
      <c r="FY102" s="60"/>
      <c r="FZ102" s="60"/>
      <c r="GA102" s="60"/>
      <c r="GB102" s="60"/>
      <c r="GC102" s="60"/>
      <c r="GD102" s="60"/>
      <c r="GE102" s="60"/>
      <c r="GF102" s="60"/>
      <c r="GG102" s="60"/>
      <c r="GH102" s="60"/>
      <c r="GI102" s="60"/>
      <c r="GJ102" s="60"/>
      <c r="GK102" s="60"/>
      <c r="GL102" s="60"/>
      <c r="GM102" s="60"/>
      <c r="GN102" s="60"/>
      <c r="GO102" s="60"/>
      <c r="GP102" s="60"/>
      <c r="GQ102" s="60"/>
      <c r="GR102" s="60"/>
      <c r="GS102" s="60"/>
      <c r="GT102" s="60"/>
      <c r="GU102" s="60"/>
      <c r="GV102" s="60"/>
      <c r="GW102" s="60"/>
      <c r="GX102" s="60"/>
      <c r="GY102" s="60"/>
      <c r="GZ102" s="60"/>
      <c r="HA102" s="60"/>
      <c r="HB102" s="60"/>
      <c r="HC102" s="60"/>
      <c r="HD102" s="60"/>
      <c r="HE102" s="60"/>
      <c r="HF102" s="60"/>
      <c r="HG102" s="60"/>
      <c r="HH102" s="60"/>
      <c r="HI102" s="60"/>
      <c r="HJ102" s="60"/>
      <c r="HK102" s="60"/>
      <c r="HL102" s="60"/>
      <c r="HM102" s="60"/>
      <c r="HN102" s="60"/>
      <c r="HO102" s="60"/>
      <c r="HP102" s="60"/>
      <c r="HQ102" s="60"/>
      <c r="HR102" s="60"/>
      <c r="HS102" s="60"/>
      <c r="HT102" s="60"/>
      <c r="HU102" s="60"/>
      <c r="HV102" s="60"/>
      <c r="HW102" s="60"/>
      <c r="HX102" s="60"/>
      <c r="HY102" s="60"/>
      <c r="HZ102" s="60"/>
      <c r="IA102" s="60"/>
      <c r="IB102" s="60"/>
      <c r="IC102" s="60"/>
      <c r="ID102" s="60"/>
      <c r="IE102" s="60"/>
      <c r="IF102" s="60"/>
      <c r="IG102" s="60"/>
      <c r="IH102" s="60"/>
      <c r="II102" s="60"/>
      <c r="IJ102" s="60"/>
      <c r="IK102" s="60"/>
      <c r="IL102" s="60"/>
      <c r="IM102" s="60"/>
      <c r="IN102" s="60"/>
      <c r="IO102" s="60"/>
      <c r="IP102" s="60"/>
      <c r="IQ102" s="60"/>
      <c r="IR102" s="60"/>
      <c r="IS102" s="60"/>
      <c r="IT102" s="60"/>
      <c r="IU102" s="60"/>
      <c r="IV102" s="60"/>
      <c r="IW102" s="60"/>
      <c r="IX102" s="60"/>
      <c r="IY102" s="60"/>
      <c r="IZ102" s="60"/>
      <c r="JA102" s="60"/>
      <c r="JB102" s="60"/>
      <c r="JC102" s="60"/>
      <c r="JD102" s="60"/>
      <c r="JE102" s="60"/>
      <c r="JF102" s="60"/>
      <c r="JG102" s="60"/>
      <c r="JH102" s="60"/>
      <c r="JI102" s="60"/>
      <c r="JJ102" s="60"/>
      <c r="JK102" s="60"/>
      <c r="JL102" s="60"/>
      <c r="JM102" s="60"/>
      <c r="JN102" s="60"/>
      <c r="JO102" s="60"/>
      <c r="JP102" s="60"/>
      <c r="JQ102" s="60"/>
      <c r="JR102" s="60"/>
      <c r="JS102" s="60"/>
      <c r="JT102" s="60"/>
      <c r="JU102" s="60"/>
      <c r="JV102" s="60"/>
      <c r="JW102" s="60"/>
      <c r="JX102" s="60"/>
      <c r="JY102" s="60"/>
      <c r="JZ102" s="60"/>
      <c r="KA102" s="60"/>
      <c r="KB102" s="60"/>
      <c r="KC102" s="60"/>
      <c r="KD102" s="60"/>
      <c r="KE102" s="60"/>
      <c r="KF102" s="60"/>
      <c r="KG102" s="60"/>
      <c r="KH102" s="60"/>
      <c r="KI102" s="60"/>
      <c r="KJ102" s="60"/>
      <c r="KK102" s="60"/>
      <c r="KL102" s="60"/>
      <c r="KM102" s="60"/>
      <c r="KN102" s="60"/>
      <c r="KO102" s="60"/>
      <c r="KP102" s="60"/>
      <c r="KQ102" s="60"/>
      <c r="KR102" s="60"/>
      <c r="KS102" s="60"/>
      <c r="KT102" s="60"/>
      <c r="KU102" s="60"/>
      <c r="KV102" s="60"/>
      <c r="KW102" s="60"/>
      <c r="KX102" s="60"/>
      <c r="KY102" s="60"/>
      <c r="KZ102" s="60"/>
      <c r="LA102" s="60"/>
      <c r="LB102" s="60"/>
      <c r="LC102" s="60"/>
      <c r="LD102" s="60"/>
      <c r="LE102" s="60"/>
      <c r="LF102" s="60"/>
      <c r="LG102" s="60"/>
      <c r="LH102" s="60"/>
      <c r="LI102" s="60"/>
      <c r="LJ102" s="60"/>
      <c r="LK102" s="60"/>
      <c r="LL102" s="60"/>
      <c r="LM102" s="60"/>
      <c r="LN102" s="60"/>
      <c r="LO102" s="60"/>
      <c r="LP102" s="60"/>
      <c r="LQ102" s="60"/>
      <c r="LR102" s="60"/>
      <c r="LS102" s="60"/>
      <c r="LT102" s="60"/>
      <c r="LU102" s="60"/>
      <c r="LV102" s="60"/>
      <c r="LW102" s="60"/>
      <c r="LX102" s="60"/>
      <c r="LY102" s="60"/>
      <c r="LZ102" s="60"/>
      <c r="MA102" s="60"/>
      <c r="MB102" s="60"/>
      <c r="MC102" s="60"/>
      <c r="MD102" s="60"/>
      <c r="ME102" s="60"/>
      <c r="MF102" s="60"/>
      <c r="MG102" s="60"/>
      <c r="MH102" s="60"/>
      <c r="MI102" s="60"/>
      <c r="MJ102" s="60"/>
      <c r="MK102" s="60"/>
      <c r="ML102" s="60"/>
      <c r="MM102" s="60"/>
      <c r="MN102" s="60"/>
      <c r="MO102" s="60"/>
      <c r="MP102" s="60"/>
      <c r="MQ102" s="60"/>
      <c r="MR102" s="60"/>
      <c r="MS102" s="60"/>
      <c r="MT102" s="60"/>
      <c r="MU102" s="60"/>
      <c r="MV102" s="60"/>
      <c r="MW102" s="60"/>
      <c r="MX102" s="60"/>
      <c r="MY102" s="60"/>
      <c r="MZ102" s="60"/>
      <c r="NA102" s="60"/>
      <c r="NB102" s="60"/>
      <c r="NC102" s="60"/>
      <c r="ND102" s="60"/>
      <c r="NE102" s="60"/>
      <c r="NF102" s="60"/>
      <c r="NG102" s="60"/>
      <c r="NH102" s="60"/>
      <c r="NI102" s="60"/>
      <c r="NJ102" s="60"/>
      <c r="NK102" s="60"/>
      <c r="NL102" s="60"/>
      <c r="NM102" s="60"/>
      <c r="NN102" s="60"/>
      <c r="NO102" s="60"/>
      <c r="NP102" s="60"/>
      <c r="NQ102" s="60"/>
      <c r="NR102" s="60"/>
      <c r="NS102" s="60"/>
      <c r="NT102" s="60"/>
      <c r="NU102" s="60"/>
      <c r="NV102" s="60"/>
      <c r="NW102" s="60"/>
      <c r="NX102" s="60"/>
      <c r="NY102" s="60"/>
      <c r="NZ102" s="60"/>
      <c r="OA102" s="60"/>
      <c r="OB102" s="60"/>
      <c r="OC102" s="60"/>
      <c r="OD102" s="60"/>
      <c r="OE102" s="60"/>
      <c r="OF102" s="60"/>
      <c r="OG102" s="60"/>
      <c r="OH102" s="60"/>
      <c r="OI102" s="60"/>
      <c r="OJ102" s="60"/>
      <c r="OK102" s="60"/>
      <c r="OL102" s="60"/>
      <c r="OM102" s="60"/>
      <c r="ON102" s="60"/>
      <c r="OO102" s="60"/>
      <c r="OP102" s="60"/>
      <c r="OQ102" s="60"/>
      <c r="OR102" s="60"/>
      <c r="OS102" s="60"/>
      <c r="OT102" s="60"/>
      <c r="OU102" s="60"/>
      <c r="OV102" s="60"/>
      <c r="OW102" s="60"/>
      <c r="OX102" s="60"/>
      <c r="OY102" s="60"/>
      <c r="OZ102" s="60"/>
      <c r="PA102" s="60"/>
      <c r="PB102" s="60"/>
      <c r="PC102" s="60"/>
      <c r="PD102" s="60"/>
      <c r="PE102" s="60"/>
      <c r="PF102" s="60"/>
      <c r="PG102" s="60"/>
      <c r="PH102" s="60"/>
      <c r="PI102" s="60"/>
      <c r="PJ102" s="60"/>
      <c r="PK102" s="60"/>
      <c r="PL102" s="60"/>
      <c r="PM102" s="60"/>
      <c r="PN102" s="60"/>
      <c r="PO102" s="60"/>
      <c r="PP102" s="60"/>
      <c r="PQ102" s="60"/>
      <c r="PR102" s="60"/>
      <c r="PS102" s="60"/>
      <c r="PT102" s="60"/>
      <c r="PU102" s="60"/>
      <c r="PV102" s="60"/>
      <c r="PW102" s="60"/>
      <c r="PX102" s="60"/>
      <c r="PY102" s="60"/>
      <c r="PZ102" s="60"/>
      <c r="QA102" s="60"/>
      <c r="QB102" s="60"/>
      <c r="QC102" s="60"/>
      <c r="QD102" s="60"/>
      <c r="QE102" s="60"/>
      <c r="QF102" s="60"/>
      <c r="QG102" s="60"/>
      <c r="QH102" s="60"/>
    </row>
    <row r="103" spans="2:450" s="4" customFormat="1">
      <c r="B103" s="82"/>
      <c r="C103" s="86"/>
      <c r="D103" s="86"/>
      <c r="E103" s="86"/>
      <c r="F103" s="86"/>
      <c r="G103" s="83"/>
      <c r="H103" s="72"/>
      <c r="I103" s="83"/>
      <c r="J103" s="87"/>
      <c r="K103" s="82"/>
      <c r="L103" s="83"/>
      <c r="M103" s="83"/>
      <c r="N103" s="88"/>
      <c r="O103" s="88"/>
      <c r="P103" s="88"/>
      <c r="Q103" s="88"/>
      <c r="R103" s="88"/>
      <c r="S103" s="88"/>
      <c r="T103" s="88"/>
      <c r="U103" s="86"/>
      <c r="V103" s="86"/>
      <c r="W103" s="86"/>
      <c r="X103" s="86"/>
      <c r="Y103" s="86"/>
      <c r="Z103" s="83"/>
      <c r="AA103" s="86"/>
      <c r="AB103" s="86"/>
      <c r="AC103" s="86"/>
      <c r="AD103" s="86"/>
      <c r="AE103" s="83"/>
      <c r="AF103" s="83"/>
      <c r="AG103" s="60"/>
      <c r="AH103" s="86"/>
      <c r="AI103" s="86"/>
      <c r="AJ103" s="86"/>
      <c r="AK103" s="86"/>
      <c r="AL103" s="86"/>
      <c r="AM103" s="86"/>
      <c r="AN103" s="83"/>
      <c r="AO103" s="83"/>
      <c r="AP103" s="83"/>
      <c r="AQ103" s="83"/>
      <c r="AR103" s="83"/>
      <c r="AS103" s="83"/>
      <c r="AT103" s="82"/>
      <c r="AU103" s="83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6"/>
      <c r="BG103" s="86"/>
      <c r="BH103" s="86"/>
      <c r="BI103" s="86"/>
      <c r="BJ103" s="86"/>
      <c r="BK103" s="86"/>
      <c r="BL103" s="86"/>
      <c r="BM103" s="86"/>
      <c r="BN103" s="86"/>
      <c r="BO103" s="82"/>
      <c r="BP103" s="83"/>
      <c r="BQ103" s="83"/>
      <c r="BR103" s="86"/>
      <c r="BS103" s="86"/>
      <c r="BT103" s="86"/>
      <c r="BU103" s="86"/>
      <c r="BV103" s="89"/>
      <c r="BW103" s="83"/>
      <c r="BX103" s="90"/>
      <c r="BY103" s="86"/>
      <c r="BZ103" s="86"/>
      <c r="CA103" s="86"/>
      <c r="CB103" s="86"/>
      <c r="CC103" s="86"/>
      <c r="CD103" s="86"/>
      <c r="CE103" s="86"/>
      <c r="CF103" s="86"/>
      <c r="CG103" s="86"/>
      <c r="CH103" s="86"/>
      <c r="CI103" s="86"/>
      <c r="CJ103" s="86"/>
      <c r="CK103" s="86"/>
      <c r="CL103" s="86"/>
      <c r="CM103" s="86"/>
      <c r="CN103" s="83"/>
      <c r="CO103" s="86"/>
      <c r="CP103" s="86"/>
      <c r="CQ103" s="83"/>
      <c r="CR103" s="91"/>
      <c r="CS103" s="92"/>
      <c r="CT103" s="86"/>
      <c r="CU103" s="86"/>
      <c r="CV103" s="83"/>
      <c r="CW103" s="86"/>
      <c r="CX103" s="86"/>
      <c r="CY103" s="86"/>
      <c r="CZ103" s="86"/>
      <c r="DA103" s="86"/>
      <c r="DB103" s="91"/>
      <c r="DC103" s="91"/>
      <c r="DD103" s="86"/>
      <c r="DE103" s="83"/>
      <c r="DF103" s="86"/>
      <c r="DG103" s="86"/>
      <c r="DH103" s="83"/>
      <c r="DI103" s="86"/>
      <c r="DJ103" s="86"/>
      <c r="DK103" s="86"/>
      <c r="DL103" s="86"/>
      <c r="DM103" s="86"/>
      <c r="DN103" s="86"/>
      <c r="DO103" s="86"/>
      <c r="DP103" s="86"/>
      <c r="DQ103" s="86"/>
      <c r="DR103" s="86"/>
      <c r="DS103" s="86"/>
      <c r="DT103" s="86"/>
      <c r="DU103" s="86"/>
      <c r="DV103" s="86"/>
      <c r="DW103" s="86"/>
      <c r="DX103" s="83"/>
      <c r="DY103" s="83"/>
      <c r="DZ103" s="92"/>
      <c r="EA103" s="87"/>
      <c r="EB103" s="84"/>
      <c r="EC103" s="82"/>
      <c r="ED103" s="83"/>
      <c r="EE103" s="93"/>
      <c r="EF103" s="94"/>
      <c r="EG103" s="83"/>
      <c r="EH103" s="83"/>
      <c r="EI103" s="86"/>
      <c r="EJ103" s="94"/>
      <c r="EK103" s="83"/>
      <c r="EL103" s="83"/>
      <c r="EM103" s="86"/>
      <c r="EN103" s="94"/>
      <c r="EO103" s="83"/>
      <c r="EP103" s="83"/>
      <c r="EQ103" s="87"/>
      <c r="ER103" s="86"/>
      <c r="ES103" s="83"/>
      <c r="ET103" s="83"/>
      <c r="EU103" s="87"/>
      <c r="EV103" s="82"/>
      <c r="EW103" s="73"/>
      <c r="EX103" s="82"/>
      <c r="EY103" s="83"/>
      <c r="EZ103" s="73"/>
      <c r="FA103" s="95"/>
      <c r="FB103" s="92"/>
      <c r="FC103" s="73"/>
      <c r="FD103" s="96"/>
      <c r="FE103" s="82"/>
      <c r="FF103" s="83"/>
      <c r="FG103" s="73"/>
      <c r="FH103" s="85"/>
      <c r="FI103" s="60"/>
      <c r="FJ103" s="73"/>
      <c r="FK103" s="60"/>
      <c r="FL103" s="60"/>
      <c r="FM103" s="60"/>
      <c r="FN103" s="60"/>
      <c r="FO103" s="60"/>
      <c r="FP103" s="60"/>
      <c r="FQ103" s="60"/>
      <c r="FR103" s="60"/>
      <c r="FS103" s="60"/>
      <c r="FT103" s="60"/>
      <c r="FU103" s="60"/>
      <c r="FV103" s="60"/>
      <c r="FW103" s="60"/>
      <c r="FX103" s="60"/>
      <c r="FY103" s="60"/>
      <c r="FZ103" s="60"/>
      <c r="GA103" s="60"/>
      <c r="GB103" s="60"/>
      <c r="GC103" s="60"/>
      <c r="GD103" s="60"/>
      <c r="GE103" s="60"/>
      <c r="GF103" s="60"/>
      <c r="GG103" s="60"/>
      <c r="GH103" s="60"/>
      <c r="GI103" s="60"/>
      <c r="GJ103" s="60"/>
      <c r="GK103" s="60"/>
      <c r="GL103" s="60"/>
      <c r="GM103" s="60"/>
      <c r="GN103" s="60"/>
      <c r="GO103" s="60"/>
      <c r="GP103" s="60"/>
      <c r="GQ103" s="60"/>
      <c r="GR103" s="60"/>
      <c r="GS103" s="60"/>
      <c r="GT103" s="60"/>
      <c r="GU103" s="60"/>
      <c r="GV103" s="60"/>
      <c r="GW103" s="60"/>
      <c r="GX103" s="60"/>
      <c r="GY103" s="60"/>
      <c r="GZ103" s="60"/>
      <c r="HA103" s="60"/>
      <c r="HB103" s="60"/>
      <c r="HC103" s="60"/>
      <c r="HD103" s="60"/>
      <c r="HE103" s="60"/>
      <c r="HF103" s="60"/>
      <c r="HG103" s="60"/>
      <c r="HH103" s="60"/>
      <c r="HI103" s="60"/>
      <c r="HJ103" s="60"/>
      <c r="HK103" s="60"/>
      <c r="HL103" s="60"/>
      <c r="HM103" s="60"/>
      <c r="HN103" s="60"/>
      <c r="HO103" s="60"/>
      <c r="HP103" s="60"/>
      <c r="HQ103" s="60"/>
      <c r="HR103" s="60"/>
      <c r="HS103" s="60"/>
      <c r="HT103" s="60"/>
      <c r="HU103" s="60"/>
      <c r="HV103" s="60"/>
      <c r="HW103" s="60"/>
      <c r="HX103" s="60"/>
      <c r="HY103" s="60"/>
      <c r="HZ103" s="60"/>
      <c r="IA103" s="60"/>
      <c r="IB103" s="60"/>
      <c r="IC103" s="60"/>
      <c r="ID103" s="60"/>
      <c r="IE103" s="60"/>
      <c r="IF103" s="60"/>
      <c r="IG103" s="60"/>
      <c r="IH103" s="60"/>
      <c r="II103" s="60"/>
      <c r="IJ103" s="60"/>
      <c r="IK103" s="60"/>
      <c r="IL103" s="60"/>
      <c r="IM103" s="60"/>
      <c r="IN103" s="60"/>
      <c r="IO103" s="60"/>
      <c r="IP103" s="60"/>
      <c r="IQ103" s="60"/>
      <c r="IR103" s="60"/>
      <c r="IS103" s="60"/>
      <c r="IT103" s="60"/>
      <c r="IU103" s="60"/>
      <c r="IV103" s="60"/>
      <c r="IW103" s="60"/>
      <c r="IX103" s="60"/>
      <c r="IY103" s="60"/>
      <c r="IZ103" s="60"/>
      <c r="JA103" s="60"/>
      <c r="JB103" s="60"/>
      <c r="JC103" s="60"/>
      <c r="JD103" s="60"/>
      <c r="JE103" s="60"/>
      <c r="JF103" s="60"/>
      <c r="JG103" s="60"/>
      <c r="JH103" s="60"/>
      <c r="JI103" s="60"/>
      <c r="JJ103" s="60"/>
      <c r="JK103" s="60"/>
      <c r="JL103" s="60"/>
      <c r="JM103" s="60"/>
      <c r="JN103" s="60"/>
      <c r="JO103" s="60"/>
      <c r="JP103" s="60"/>
      <c r="JQ103" s="60"/>
      <c r="JR103" s="60"/>
      <c r="JS103" s="60"/>
      <c r="JT103" s="60"/>
      <c r="JU103" s="60"/>
      <c r="JV103" s="60"/>
      <c r="JW103" s="60"/>
      <c r="JX103" s="60"/>
      <c r="JY103" s="60"/>
      <c r="JZ103" s="60"/>
      <c r="KA103" s="60"/>
      <c r="KB103" s="60"/>
      <c r="KC103" s="60"/>
      <c r="KD103" s="60"/>
      <c r="KE103" s="60"/>
      <c r="KF103" s="60"/>
      <c r="KG103" s="60"/>
      <c r="KH103" s="60"/>
      <c r="KI103" s="60"/>
      <c r="KJ103" s="60"/>
      <c r="KK103" s="60"/>
      <c r="KL103" s="60"/>
      <c r="KM103" s="60"/>
      <c r="KN103" s="60"/>
      <c r="KO103" s="60"/>
      <c r="KP103" s="60"/>
      <c r="KQ103" s="60"/>
      <c r="KR103" s="60"/>
      <c r="KS103" s="60"/>
      <c r="KT103" s="60"/>
      <c r="KU103" s="60"/>
      <c r="KV103" s="60"/>
      <c r="KW103" s="60"/>
      <c r="KX103" s="60"/>
      <c r="KY103" s="60"/>
      <c r="KZ103" s="60"/>
      <c r="LA103" s="60"/>
      <c r="LB103" s="60"/>
      <c r="LC103" s="60"/>
      <c r="LD103" s="60"/>
      <c r="LE103" s="60"/>
      <c r="LF103" s="60"/>
      <c r="LG103" s="60"/>
      <c r="LH103" s="60"/>
      <c r="LI103" s="60"/>
      <c r="LJ103" s="60"/>
      <c r="LK103" s="60"/>
      <c r="LL103" s="60"/>
      <c r="LM103" s="60"/>
      <c r="LN103" s="60"/>
      <c r="LO103" s="60"/>
      <c r="LP103" s="60"/>
      <c r="LQ103" s="60"/>
      <c r="LR103" s="60"/>
      <c r="LS103" s="60"/>
      <c r="LT103" s="60"/>
      <c r="LU103" s="60"/>
      <c r="LV103" s="60"/>
      <c r="LW103" s="60"/>
      <c r="LX103" s="60"/>
      <c r="LY103" s="60"/>
      <c r="LZ103" s="60"/>
      <c r="MA103" s="60"/>
      <c r="MB103" s="60"/>
      <c r="MC103" s="60"/>
      <c r="MD103" s="60"/>
      <c r="ME103" s="60"/>
      <c r="MF103" s="60"/>
      <c r="MG103" s="60"/>
      <c r="MH103" s="60"/>
      <c r="MI103" s="60"/>
      <c r="MJ103" s="60"/>
      <c r="MK103" s="60"/>
      <c r="ML103" s="60"/>
      <c r="MM103" s="60"/>
      <c r="MN103" s="60"/>
      <c r="MO103" s="60"/>
      <c r="MP103" s="60"/>
      <c r="MQ103" s="60"/>
      <c r="MR103" s="60"/>
      <c r="MS103" s="60"/>
      <c r="MT103" s="60"/>
      <c r="MU103" s="60"/>
      <c r="MV103" s="60"/>
      <c r="MW103" s="60"/>
      <c r="MX103" s="60"/>
      <c r="MY103" s="60"/>
      <c r="MZ103" s="60"/>
      <c r="NA103" s="60"/>
      <c r="NB103" s="60"/>
      <c r="NC103" s="60"/>
      <c r="ND103" s="60"/>
      <c r="NE103" s="60"/>
      <c r="NF103" s="60"/>
      <c r="NG103" s="60"/>
      <c r="NH103" s="60"/>
      <c r="NI103" s="60"/>
      <c r="NJ103" s="60"/>
      <c r="NK103" s="60"/>
      <c r="NL103" s="60"/>
      <c r="NM103" s="60"/>
      <c r="NN103" s="60"/>
      <c r="NO103" s="60"/>
      <c r="NP103" s="60"/>
      <c r="NQ103" s="60"/>
      <c r="NR103" s="60"/>
      <c r="NS103" s="60"/>
      <c r="NT103" s="60"/>
      <c r="NU103" s="60"/>
      <c r="NV103" s="60"/>
      <c r="NW103" s="60"/>
      <c r="NX103" s="60"/>
      <c r="NY103" s="60"/>
      <c r="NZ103" s="60"/>
      <c r="OA103" s="60"/>
      <c r="OB103" s="60"/>
      <c r="OC103" s="60"/>
      <c r="OD103" s="60"/>
      <c r="OE103" s="60"/>
      <c r="OF103" s="60"/>
      <c r="OG103" s="60"/>
      <c r="OH103" s="60"/>
      <c r="OI103" s="60"/>
      <c r="OJ103" s="60"/>
      <c r="OK103" s="60"/>
      <c r="OL103" s="60"/>
      <c r="OM103" s="60"/>
      <c r="ON103" s="60"/>
      <c r="OO103" s="60"/>
      <c r="OP103" s="60"/>
      <c r="OQ103" s="60"/>
      <c r="OR103" s="60"/>
      <c r="OS103" s="60"/>
      <c r="OT103" s="60"/>
      <c r="OU103" s="60"/>
      <c r="OV103" s="60"/>
      <c r="OW103" s="60"/>
      <c r="OX103" s="60"/>
      <c r="OY103" s="60"/>
      <c r="OZ103" s="60"/>
      <c r="PA103" s="60"/>
      <c r="PB103" s="60"/>
      <c r="PC103" s="60"/>
      <c r="PD103" s="60"/>
      <c r="PE103" s="60"/>
      <c r="PF103" s="60"/>
      <c r="PG103" s="60"/>
      <c r="PH103" s="60"/>
      <c r="PI103" s="60"/>
      <c r="PJ103" s="60"/>
      <c r="PK103" s="60"/>
      <c r="PL103" s="60"/>
      <c r="PM103" s="60"/>
      <c r="PN103" s="60"/>
      <c r="PO103" s="60"/>
      <c r="PP103" s="60"/>
      <c r="PQ103" s="60"/>
      <c r="PR103" s="60"/>
      <c r="PS103" s="60"/>
      <c r="PT103" s="60"/>
      <c r="PU103" s="60"/>
      <c r="PV103" s="60"/>
      <c r="PW103" s="60"/>
      <c r="PX103" s="60"/>
      <c r="PY103" s="60"/>
      <c r="PZ103" s="60"/>
      <c r="QA103" s="60"/>
      <c r="QB103" s="60"/>
      <c r="QC103" s="60"/>
      <c r="QD103" s="60"/>
      <c r="QE103" s="60"/>
      <c r="QF103" s="60"/>
      <c r="QG103" s="60"/>
      <c r="QH103" s="60"/>
    </row>
    <row r="104" spans="2:450" s="4" customFormat="1">
      <c r="B104" s="82"/>
      <c r="C104" s="86"/>
      <c r="D104" s="86"/>
      <c r="E104" s="86"/>
      <c r="F104" s="86"/>
      <c r="G104" s="83"/>
      <c r="H104" s="72"/>
      <c r="I104" s="83"/>
      <c r="J104" s="87"/>
      <c r="K104" s="82"/>
      <c r="L104" s="83"/>
      <c r="M104" s="83"/>
      <c r="N104" s="88"/>
      <c r="O104" s="88"/>
      <c r="P104" s="88"/>
      <c r="Q104" s="88"/>
      <c r="R104" s="88"/>
      <c r="S104" s="88"/>
      <c r="T104" s="88"/>
      <c r="U104" s="86"/>
      <c r="V104" s="86"/>
      <c r="W104" s="86"/>
      <c r="X104" s="86"/>
      <c r="Y104" s="86"/>
      <c r="Z104" s="83"/>
      <c r="AA104" s="86"/>
      <c r="AB104" s="86"/>
      <c r="AC104" s="86"/>
      <c r="AD104" s="86"/>
      <c r="AE104" s="83"/>
      <c r="AF104" s="83"/>
      <c r="AG104" s="60"/>
      <c r="AH104" s="86"/>
      <c r="AI104" s="86"/>
      <c r="AJ104" s="86"/>
      <c r="AK104" s="86"/>
      <c r="AL104" s="86"/>
      <c r="AM104" s="86"/>
      <c r="AN104" s="83"/>
      <c r="AO104" s="83"/>
      <c r="AP104" s="83"/>
      <c r="AQ104" s="83"/>
      <c r="AR104" s="83"/>
      <c r="AS104" s="83"/>
      <c r="AT104" s="82"/>
      <c r="AU104" s="83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86"/>
      <c r="BI104" s="86"/>
      <c r="BJ104" s="86"/>
      <c r="BK104" s="86"/>
      <c r="BL104" s="86"/>
      <c r="BM104" s="86"/>
      <c r="BN104" s="86"/>
      <c r="BO104" s="82"/>
      <c r="BP104" s="83"/>
      <c r="BQ104" s="83"/>
      <c r="BR104" s="86"/>
      <c r="BS104" s="86"/>
      <c r="BT104" s="86"/>
      <c r="BU104" s="86"/>
      <c r="BV104" s="89"/>
      <c r="BW104" s="83"/>
      <c r="BX104" s="83"/>
      <c r="BY104" s="86"/>
      <c r="BZ104" s="86"/>
      <c r="CA104" s="86"/>
      <c r="CB104" s="86"/>
      <c r="CC104" s="86"/>
      <c r="CD104" s="86"/>
      <c r="CE104" s="86"/>
      <c r="CF104" s="86"/>
      <c r="CG104" s="86"/>
      <c r="CH104" s="86"/>
      <c r="CI104" s="86"/>
      <c r="CJ104" s="86"/>
      <c r="CK104" s="86"/>
      <c r="CL104" s="86"/>
      <c r="CM104" s="86"/>
      <c r="CN104" s="83"/>
      <c r="CO104" s="86"/>
      <c r="CP104" s="86"/>
      <c r="CQ104" s="83"/>
      <c r="CR104" s="91"/>
      <c r="CS104" s="92"/>
      <c r="CT104" s="86"/>
      <c r="CU104" s="86"/>
      <c r="CV104" s="83"/>
      <c r="CW104" s="86"/>
      <c r="CX104" s="86"/>
      <c r="CY104" s="86"/>
      <c r="CZ104" s="86"/>
      <c r="DA104" s="86"/>
      <c r="DB104" s="83"/>
      <c r="DC104" s="83"/>
      <c r="DD104" s="86"/>
      <c r="DE104" s="83"/>
      <c r="DF104" s="86"/>
      <c r="DG104" s="86"/>
      <c r="DH104" s="83"/>
      <c r="DI104" s="86"/>
      <c r="DJ104" s="86"/>
      <c r="DK104" s="86"/>
      <c r="DL104" s="86"/>
      <c r="DM104" s="86"/>
      <c r="DN104" s="86"/>
      <c r="DO104" s="86"/>
      <c r="DP104" s="86"/>
      <c r="DQ104" s="86"/>
      <c r="DR104" s="86"/>
      <c r="DS104" s="86"/>
      <c r="DT104" s="86"/>
      <c r="DU104" s="86"/>
      <c r="DV104" s="86"/>
      <c r="DW104" s="86"/>
      <c r="DX104" s="83"/>
      <c r="DY104" s="83"/>
      <c r="DZ104" s="92"/>
      <c r="EA104" s="87"/>
      <c r="EB104" s="87"/>
      <c r="EC104" s="82"/>
      <c r="ED104" s="83"/>
      <c r="EE104" s="93"/>
      <c r="EF104" s="94"/>
      <c r="EG104" s="83"/>
      <c r="EH104" s="83"/>
      <c r="EI104" s="86"/>
      <c r="EJ104" s="94"/>
      <c r="EK104" s="83"/>
      <c r="EL104" s="83"/>
      <c r="EM104" s="86"/>
      <c r="EN104" s="94"/>
      <c r="EO104" s="83"/>
      <c r="EP104" s="83"/>
      <c r="EQ104" s="87"/>
      <c r="ER104" s="86"/>
      <c r="ES104" s="83"/>
      <c r="ET104" s="83"/>
      <c r="EU104" s="87"/>
      <c r="EV104" s="82"/>
      <c r="EW104" s="73"/>
      <c r="EX104" s="82"/>
      <c r="EY104" s="83"/>
      <c r="EZ104" s="73"/>
      <c r="FA104" s="95"/>
      <c r="FB104" s="83"/>
      <c r="FC104" s="73"/>
      <c r="FD104" s="96"/>
      <c r="FE104" s="82"/>
      <c r="FF104" s="83"/>
      <c r="FG104" s="73"/>
      <c r="FH104" s="85"/>
      <c r="FI104" s="60"/>
      <c r="FJ104" s="93"/>
    </row>
    <row r="105" spans="2:450" s="4" customFormat="1" ht="15.75" thickBot="1">
      <c r="B105" s="101"/>
      <c r="C105" s="102"/>
      <c r="D105" s="102"/>
      <c r="E105" s="102"/>
      <c r="F105" s="102"/>
      <c r="G105" s="103"/>
      <c r="H105" s="104"/>
      <c r="I105" s="103"/>
      <c r="J105" s="105"/>
      <c r="K105" s="101"/>
      <c r="L105" s="103"/>
      <c r="M105" s="103"/>
      <c r="N105" s="106"/>
      <c r="O105" s="106"/>
      <c r="P105" s="106"/>
      <c r="Q105" s="106"/>
      <c r="R105" s="106"/>
      <c r="S105" s="106"/>
      <c r="T105" s="106"/>
      <c r="U105" s="102"/>
      <c r="V105" s="102"/>
      <c r="W105" s="102"/>
      <c r="X105" s="102"/>
      <c r="Y105" s="102"/>
      <c r="Z105" s="103"/>
      <c r="AA105" s="102"/>
      <c r="AB105" s="102"/>
      <c r="AC105" s="102"/>
      <c r="AD105" s="102"/>
      <c r="AE105" s="103"/>
      <c r="AF105" s="103"/>
      <c r="AG105" s="107"/>
      <c r="AH105" s="102"/>
      <c r="AI105" s="102"/>
      <c r="AJ105" s="102"/>
      <c r="AK105" s="102"/>
      <c r="AL105" s="102"/>
      <c r="AM105" s="102"/>
      <c r="AN105" s="103"/>
      <c r="AO105" s="103"/>
      <c r="AP105" s="103"/>
      <c r="AQ105" s="103"/>
      <c r="AR105" s="103"/>
      <c r="AS105" s="103"/>
      <c r="AT105" s="101"/>
      <c r="AU105" s="103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1"/>
      <c r="BP105" s="103"/>
      <c r="BQ105" s="103"/>
      <c r="BR105" s="102"/>
      <c r="BS105" s="102"/>
      <c r="BT105" s="102"/>
      <c r="BU105" s="102"/>
      <c r="BV105" s="108"/>
      <c r="BW105" s="103"/>
      <c r="BX105" s="103"/>
      <c r="BY105" s="102"/>
      <c r="BZ105" s="102"/>
      <c r="CA105" s="102"/>
      <c r="CB105" s="102"/>
      <c r="CC105" s="102"/>
      <c r="CD105" s="102"/>
      <c r="CE105" s="102"/>
      <c r="CF105" s="102"/>
      <c r="CG105" s="102"/>
      <c r="CH105" s="102"/>
      <c r="CI105" s="102"/>
      <c r="CJ105" s="102"/>
      <c r="CK105" s="102"/>
      <c r="CL105" s="102"/>
      <c r="CM105" s="102"/>
      <c r="CN105" s="103"/>
      <c r="CO105" s="102"/>
      <c r="CP105" s="102"/>
      <c r="CQ105" s="103"/>
      <c r="CR105" s="109"/>
      <c r="CS105" s="110"/>
      <c r="CT105" s="102"/>
      <c r="CU105" s="102"/>
      <c r="CV105" s="103"/>
      <c r="CW105" s="102"/>
      <c r="CX105" s="102"/>
      <c r="CY105" s="102"/>
      <c r="CZ105" s="102"/>
      <c r="DA105" s="102"/>
      <c r="DB105" s="103"/>
      <c r="DC105" s="103"/>
      <c r="DD105" s="102"/>
      <c r="DE105" s="103"/>
      <c r="DF105" s="102"/>
      <c r="DG105" s="102"/>
      <c r="DH105" s="103"/>
      <c r="DI105" s="102"/>
      <c r="DJ105" s="102"/>
      <c r="DK105" s="102"/>
      <c r="DL105" s="102"/>
      <c r="DM105" s="102"/>
      <c r="DN105" s="102"/>
      <c r="DO105" s="102"/>
      <c r="DP105" s="102"/>
      <c r="DQ105" s="102"/>
      <c r="DR105" s="102"/>
      <c r="DS105" s="102"/>
      <c r="DT105" s="102"/>
      <c r="DU105" s="102"/>
      <c r="DV105" s="102"/>
      <c r="DW105" s="102"/>
      <c r="DX105" s="103"/>
      <c r="DY105" s="103"/>
      <c r="DZ105" s="110"/>
      <c r="EA105" s="105"/>
      <c r="EB105" s="105"/>
      <c r="EC105" s="101"/>
      <c r="ED105" s="103"/>
      <c r="EE105" s="111"/>
      <c r="EF105" s="112"/>
      <c r="EG105" s="103"/>
      <c r="EH105" s="103"/>
      <c r="EI105" s="102"/>
      <c r="EJ105" s="112"/>
      <c r="EK105" s="103"/>
      <c r="EL105" s="103"/>
      <c r="EM105" s="102"/>
      <c r="EN105" s="112"/>
      <c r="EO105" s="103"/>
      <c r="EP105" s="103"/>
      <c r="EQ105" s="105"/>
      <c r="ER105" s="102"/>
      <c r="ES105" s="103"/>
      <c r="ET105" s="103"/>
      <c r="EU105" s="105"/>
      <c r="EV105" s="101"/>
      <c r="EW105" s="113"/>
      <c r="EX105" s="101"/>
      <c r="EY105" s="103"/>
      <c r="EZ105" s="113"/>
      <c r="FA105" s="114"/>
      <c r="FB105" s="103"/>
      <c r="FC105" s="113"/>
      <c r="FD105" s="115"/>
      <c r="FE105" s="101"/>
      <c r="FF105" s="103"/>
      <c r="FG105" s="113"/>
      <c r="FH105" s="116"/>
      <c r="FI105" s="107"/>
      <c r="FJ105" s="111"/>
    </row>
    <row r="106" spans="2:450" ht="12.75" customHeight="1">
      <c r="B106" s="8"/>
    </row>
    <row r="107" spans="2:450" ht="12.75" customHeight="1">
      <c r="B107" s="8"/>
      <c r="E107" t="s">
        <v>2148</v>
      </c>
    </row>
    <row r="108" spans="2:450" ht="12.75" customHeight="1">
      <c r="B108" s="8"/>
    </row>
  </sheetData>
  <mergeCells count="21">
    <mergeCell ref="FH83:FJ83"/>
    <mergeCell ref="FH7:FJ7"/>
    <mergeCell ref="C29:F29"/>
    <mergeCell ref="FH47:FJ47"/>
    <mergeCell ref="FH62:FJ62"/>
    <mergeCell ref="FH65:FJ65"/>
    <mergeCell ref="EN7:EQ7"/>
    <mergeCell ref="ER7:EU7"/>
    <mergeCell ref="EV7:EW7"/>
    <mergeCell ref="EX7:EZ7"/>
    <mergeCell ref="FE7:FG7"/>
    <mergeCell ref="BO7:BW7"/>
    <mergeCell ref="BY7:EA7"/>
    <mergeCell ref="EC7:EE7"/>
    <mergeCell ref="EF7:EI7"/>
    <mergeCell ref="EJ7:EM7"/>
    <mergeCell ref="B7:J7"/>
    <mergeCell ref="K7:AK7"/>
    <mergeCell ref="AL7:AS7"/>
    <mergeCell ref="AT7:AU7"/>
    <mergeCell ref="AV7:B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I67"/>
  <sheetViews>
    <sheetView workbookViewId="0"/>
  </sheetViews>
  <sheetFormatPr defaultRowHeight="15"/>
  <sheetData>
    <row r="1" spans="2:191" ht="18.75">
      <c r="C1" s="8" t="s">
        <v>2149</v>
      </c>
      <c r="FT1" s="198"/>
    </row>
    <row r="2" spans="2:191" ht="15" customHeight="1">
      <c r="C2" s="8"/>
      <c r="FT2" s="198"/>
    </row>
    <row r="3" spans="2:191" ht="15" customHeight="1">
      <c r="C3" s="8"/>
      <c r="G3" t="s">
        <v>1973</v>
      </c>
      <c r="FT3" s="198"/>
    </row>
    <row r="4" spans="2:191" ht="15" customHeight="1">
      <c r="B4" s="199"/>
      <c r="C4" s="199"/>
      <c r="D4" s="199"/>
      <c r="E4" s="199"/>
      <c r="FD4" s="195"/>
      <c r="FH4" s="199"/>
      <c r="FI4" s="199"/>
      <c r="FJ4" s="200"/>
      <c r="FT4" s="198"/>
    </row>
    <row r="5" spans="2:191" ht="15" customHeight="1" thickBot="1">
      <c r="B5" s="199"/>
      <c r="C5" s="199"/>
      <c r="D5" s="199"/>
      <c r="E5" s="199"/>
      <c r="FD5" s="195"/>
      <c r="FT5" s="198"/>
    </row>
    <row r="6" spans="2:191" ht="15" customHeight="1" thickBot="1">
      <c r="C6" s="8"/>
      <c r="FD6" s="9" t="s">
        <v>1975</v>
      </c>
      <c r="FT6" s="198"/>
    </row>
    <row r="7" spans="2:191" ht="15.75" thickBot="1">
      <c r="FD7" s="10" t="s">
        <v>1976</v>
      </c>
      <c r="FH7" s="227" t="s">
        <v>2150</v>
      </c>
      <c r="FI7" s="228"/>
      <c r="FJ7" s="228"/>
      <c r="FK7" s="228"/>
      <c r="FL7" s="228"/>
      <c r="FM7" s="228"/>
      <c r="FN7" s="228"/>
      <c r="FO7" s="228"/>
      <c r="FP7" s="228"/>
      <c r="FQ7" s="228"/>
      <c r="FR7" s="228"/>
      <c r="FS7" s="228"/>
      <c r="FT7" s="229"/>
    </row>
    <row r="8" spans="2:191" ht="15.75" thickBot="1">
      <c r="B8" s="220" t="s">
        <v>1977</v>
      </c>
      <c r="C8" s="220"/>
      <c r="D8" s="220"/>
      <c r="E8" s="220"/>
      <c r="F8" s="220"/>
      <c r="G8" s="220"/>
      <c r="H8" s="220"/>
      <c r="I8" s="220"/>
      <c r="J8" s="221"/>
      <c r="K8" s="222" t="s">
        <v>2151</v>
      </c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1"/>
      <c r="AL8" s="222" t="s">
        <v>1979</v>
      </c>
      <c r="AM8" s="220"/>
      <c r="AN8" s="220"/>
      <c r="AO8" s="220"/>
      <c r="AP8" s="220"/>
      <c r="AQ8" s="220"/>
      <c r="AR8" s="220"/>
      <c r="AS8" s="221"/>
      <c r="AT8" s="222" t="s">
        <v>1980</v>
      </c>
      <c r="AU8" s="221"/>
      <c r="AV8" s="222" t="s">
        <v>1978</v>
      </c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220"/>
      <c r="BM8" s="220"/>
      <c r="BN8" s="221"/>
      <c r="BO8" s="222" t="s">
        <v>1982</v>
      </c>
      <c r="BP8" s="220"/>
      <c r="BQ8" s="220"/>
      <c r="BR8" s="220"/>
      <c r="BS8" s="220"/>
      <c r="BT8" s="220"/>
      <c r="BU8" s="220"/>
      <c r="BV8" s="220"/>
      <c r="BW8" s="221"/>
      <c r="BX8" s="117" t="s">
        <v>1983</v>
      </c>
      <c r="BY8" s="220" t="s">
        <v>2152</v>
      </c>
      <c r="BZ8" s="220"/>
      <c r="CA8" s="220"/>
      <c r="CB8" s="220"/>
      <c r="CC8" s="220"/>
      <c r="CD8" s="220"/>
      <c r="CE8" s="220"/>
      <c r="CF8" s="220"/>
      <c r="CG8" s="220"/>
      <c r="CH8" s="220"/>
      <c r="CI8" s="220"/>
      <c r="CJ8" s="220"/>
      <c r="CK8" s="220"/>
      <c r="CL8" s="220"/>
      <c r="CM8" s="220"/>
      <c r="CN8" s="220"/>
      <c r="CO8" s="220"/>
      <c r="CP8" s="220"/>
      <c r="CQ8" s="220"/>
      <c r="CR8" s="220"/>
      <c r="CS8" s="220"/>
      <c r="CT8" s="220"/>
      <c r="CU8" s="220"/>
      <c r="CV8" s="220"/>
      <c r="CW8" s="220"/>
      <c r="CX8" s="220"/>
      <c r="CY8" s="220"/>
      <c r="CZ8" s="220"/>
      <c r="DA8" s="220"/>
      <c r="DB8" s="220"/>
      <c r="DC8" s="220"/>
      <c r="DD8" s="220"/>
      <c r="DE8" s="220"/>
      <c r="DF8" s="220"/>
      <c r="DG8" s="220"/>
      <c r="DH8" s="220"/>
      <c r="DI8" s="220"/>
      <c r="DJ8" s="220"/>
      <c r="DK8" s="220"/>
      <c r="DL8" s="220"/>
      <c r="DM8" s="220"/>
      <c r="DN8" s="220"/>
      <c r="DO8" s="220"/>
      <c r="DP8" s="220"/>
      <c r="DQ8" s="220"/>
      <c r="DR8" s="220"/>
      <c r="DS8" s="220"/>
      <c r="DT8" s="220"/>
      <c r="DU8" s="220"/>
      <c r="DV8" s="220"/>
      <c r="DW8" s="220"/>
      <c r="DX8" s="220"/>
      <c r="DY8" s="220"/>
      <c r="DZ8" s="220"/>
      <c r="EA8" s="221"/>
      <c r="EB8" s="118"/>
      <c r="EC8" s="222" t="s">
        <v>1985</v>
      </c>
      <c r="ED8" s="220"/>
      <c r="EE8" s="221"/>
      <c r="EF8" s="220" t="s">
        <v>132</v>
      </c>
      <c r="EG8" s="220"/>
      <c r="EH8" s="220"/>
      <c r="EI8" s="221"/>
      <c r="EJ8" s="222" t="s">
        <v>136</v>
      </c>
      <c r="EK8" s="220"/>
      <c r="EL8" s="220"/>
      <c r="EM8" s="221"/>
      <c r="EN8" s="227" t="s">
        <v>140</v>
      </c>
      <c r="EO8" s="228"/>
      <c r="EP8" s="228"/>
      <c r="EQ8" s="229"/>
      <c r="ER8" s="227" t="s">
        <v>144</v>
      </c>
      <c r="ES8" s="228"/>
      <c r="ET8" s="228"/>
      <c r="EU8" s="228"/>
      <c r="EV8" s="227" t="s">
        <v>1986</v>
      </c>
      <c r="EW8" s="229"/>
      <c r="EX8" s="222" t="s">
        <v>2153</v>
      </c>
      <c r="EY8" s="220"/>
      <c r="EZ8" s="221"/>
      <c r="FA8" s="214" t="s">
        <v>1975</v>
      </c>
      <c r="FB8" s="13" t="s">
        <v>1988</v>
      </c>
      <c r="FC8" s="14"/>
      <c r="FD8" s="15" t="s">
        <v>1989</v>
      </c>
      <c r="FE8" s="220" t="s">
        <v>1990</v>
      </c>
      <c r="FF8" s="220"/>
      <c r="FG8" s="221"/>
      <c r="FH8" s="233" t="s">
        <v>2154</v>
      </c>
      <c r="FI8" s="234"/>
      <c r="FJ8" s="235"/>
      <c r="FK8" s="234" t="s">
        <v>2155</v>
      </c>
      <c r="FL8" s="234"/>
      <c r="FM8" s="235"/>
      <c r="FN8" s="233" t="s">
        <v>2156</v>
      </c>
      <c r="FO8" s="234"/>
      <c r="FP8" s="235"/>
      <c r="FQ8" s="233" t="s">
        <v>2157</v>
      </c>
      <c r="FR8" s="234"/>
      <c r="FS8" s="235"/>
      <c r="FT8" s="119" t="s">
        <v>2158</v>
      </c>
    </row>
    <row r="9" spans="2:191" ht="15.75" thickBot="1">
      <c r="B9" s="17" t="s">
        <v>1992</v>
      </c>
      <c r="C9" s="17" t="s">
        <v>1</v>
      </c>
      <c r="D9" s="17" t="s">
        <v>2</v>
      </c>
      <c r="E9" s="17" t="s">
        <v>3</v>
      </c>
      <c r="F9" s="17" t="s">
        <v>4</v>
      </c>
      <c r="G9" s="18" t="s">
        <v>5</v>
      </c>
      <c r="H9" s="17" t="s">
        <v>6</v>
      </c>
      <c r="I9" s="17" t="s">
        <v>7</v>
      </c>
      <c r="J9" s="19" t="s">
        <v>1993</v>
      </c>
      <c r="K9" s="21" t="s">
        <v>9</v>
      </c>
      <c r="L9" s="21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15</v>
      </c>
      <c r="R9" s="21" t="s">
        <v>16</v>
      </c>
      <c r="S9" s="21" t="s">
        <v>17</v>
      </c>
      <c r="T9" s="22" t="s">
        <v>18</v>
      </c>
      <c r="U9" s="17" t="s">
        <v>19</v>
      </c>
      <c r="V9" s="17" t="s">
        <v>20</v>
      </c>
      <c r="W9" s="17" t="s">
        <v>21</v>
      </c>
      <c r="X9" s="17" t="s">
        <v>22</v>
      </c>
      <c r="Y9" s="17" t="s">
        <v>23</v>
      </c>
      <c r="Z9" s="17" t="s">
        <v>24</v>
      </c>
      <c r="AA9" s="17" t="s">
        <v>1994</v>
      </c>
      <c r="AB9" s="17" t="s">
        <v>26</v>
      </c>
      <c r="AC9" s="17" t="s">
        <v>27</v>
      </c>
      <c r="AD9" s="17" t="s">
        <v>28</v>
      </c>
      <c r="AE9" s="17" t="s">
        <v>29</v>
      </c>
      <c r="AF9" s="17" t="s">
        <v>30</v>
      </c>
      <c r="AG9" s="21" t="s">
        <v>31</v>
      </c>
      <c r="AH9" s="21" t="s">
        <v>32</v>
      </c>
      <c r="AI9" s="21" t="s">
        <v>33</v>
      </c>
      <c r="AJ9" s="21" t="s">
        <v>34</v>
      </c>
      <c r="AK9" s="21" t="s">
        <v>35</v>
      </c>
      <c r="AL9" s="16" t="s">
        <v>36</v>
      </c>
      <c r="AM9" s="17" t="s">
        <v>37</v>
      </c>
      <c r="AN9" s="17" t="s">
        <v>38</v>
      </c>
      <c r="AO9" s="17" t="s">
        <v>39</v>
      </c>
      <c r="AP9" s="17" t="s">
        <v>40</v>
      </c>
      <c r="AQ9" s="17" t="s">
        <v>41</v>
      </c>
      <c r="AR9" s="17" t="s">
        <v>42</v>
      </c>
      <c r="AS9" s="120" t="s">
        <v>43</v>
      </c>
      <c r="AT9" s="20" t="s">
        <v>44</v>
      </c>
      <c r="AU9" s="29" t="s">
        <v>45</v>
      </c>
      <c r="AV9" s="23" t="s">
        <v>46</v>
      </c>
      <c r="AW9" s="23" t="s">
        <v>47</v>
      </c>
      <c r="AX9" s="23" t="s">
        <v>48</v>
      </c>
      <c r="AY9" s="23" t="s">
        <v>49</v>
      </c>
      <c r="AZ9" s="23" t="s">
        <v>50</v>
      </c>
      <c r="BA9" s="23" t="s">
        <v>51</v>
      </c>
      <c r="BB9" s="23" t="s">
        <v>52</v>
      </c>
      <c r="BC9" s="23" t="s">
        <v>53</v>
      </c>
      <c r="BD9" s="23" t="s">
        <v>54</v>
      </c>
      <c r="BE9" s="23" t="s">
        <v>55</v>
      </c>
      <c r="BF9" s="23" t="s">
        <v>56</v>
      </c>
      <c r="BG9" s="23" t="s">
        <v>57</v>
      </c>
      <c r="BH9" s="23" t="s">
        <v>58</v>
      </c>
      <c r="BI9" s="23" t="s">
        <v>59</v>
      </c>
      <c r="BJ9" s="23" t="s">
        <v>60</v>
      </c>
      <c r="BK9" s="23" t="s">
        <v>150</v>
      </c>
      <c r="BL9" s="23" t="s">
        <v>151</v>
      </c>
      <c r="BM9" s="23" t="s">
        <v>2159</v>
      </c>
      <c r="BN9" s="24" t="s">
        <v>64</v>
      </c>
      <c r="BO9" s="25" t="s">
        <v>65</v>
      </c>
      <c r="BP9" s="17" t="s">
        <v>66</v>
      </c>
      <c r="BQ9" s="17" t="s">
        <v>67</v>
      </c>
      <c r="BR9" s="17" t="s">
        <v>68</v>
      </c>
      <c r="BS9" s="17" t="s">
        <v>69</v>
      </c>
      <c r="BT9" s="17" t="s">
        <v>70</v>
      </c>
      <c r="BU9" s="17" t="s">
        <v>71</v>
      </c>
      <c r="BV9" s="17" t="s">
        <v>1998</v>
      </c>
      <c r="BW9" s="120" t="s">
        <v>73</v>
      </c>
      <c r="BX9" s="11" t="s">
        <v>1983</v>
      </c>
      <c r="BY9" s="27" t="s">
        <v>74</v>
      </c>
      <c r="BZ9" s="17" t="s">
        <v>75</v>
      </c>
      <c r="CA9" s="28" t="s">
        <v>76</v>
      </c>
      <c r="CB9" s="17" t="s">
        <v>77</v>
      </c>
      <c r="CC9" s="17" t="s">
        <v>78</v>
      </c>
      <c r="CD9" s="17" t="s">
        <v>79</v>
      </c>
      <c r="CE9" s="17" t="s">
        <v>80</v>
      </c>
      <c r="CF9" s="17" t="s">
        <v>81</v>
      </c>
      <c r="CG9" s="28" t="s">
        <v>82</v>
      </c>
      <c r="CH9" s="17" t="s">
        <v>83</v>
      </c>
      <c r="CI9" s="17" t="s">
        <v>84</v>
      </c>
      <c r="CJ9" s="17" t="s">
        <v>85</v>
      </c>
      <c r="CK9" s="17" t="s">
        <v>86</v>
      </c>
      <c r="CL9" s="29" t="s">
        <v>87</v>
      </c>
      <c r="CM9" s="29" t="s">
        <v>88</v>
      </c>
      <c r="CN9" s="29" t="s">
        <v>89</v>
      </c>
      <c r="CO9" s="29" t="s">
        <v>90</v>
      </c>
      <c r="CP9" s="29" t="s">
        <v>91</v>
      </c>
      <c r="CQ9" s="29" t="s">
        <v>92</v>
      </c>
      <c r="CR9" s="29" t="s">
        <v>93</v>
      </c>
      <c r="CS9" s="29" t="s">
        <v>94</v>
      </c>
      <c r="CT9" s="29" t="s">
        <v>95</v>
      </c>
      <c r="CU9" s="29" t="s">
        <v>96</v>
      </c>
      <c r="CV9" s="29" t="s">
        <v>97</v>
      </c>
      <c r="CW9" s="29" t="s">
        <v>98</v>
      </c>
      <c r="CX9" s="29" t="s">
        <v>99</v>
      </c>
      <c r="CY9" s="29" t="s">
        <v>100</v>
      </c>
      <c r="CZ9" s="29" t="s">
        <v>101</v>
      </c>
      <c r="DA9" s="30" t="s">
        <v>102</v>
      </c>
      <c r="DB9" s="30" t="s">
        <v>103</v>
      </c>
      <c r="DC9" s="30" t="s">
        <v>104</v>
      </c>
      <c r="DD9" s="29" t="s">
        <v>105</v>
      </c>
      <c r="DE9" s="29" t="s">
        <v>106</v>
      </c>
      <c r="DF9" s="29" t="s">
        <v>107</v>
      </c>
      <c r="DG9" s="29" t="s">
        <v>108</v>
      </c>
      <c r="DH9" s="29" t="s">
        <v>109</v>
      </c>
      <c r="DI9" s="17" t="s">
        <v>110</v>
      </c>
      <c r="DJ9" s="17" t="s">
        <v>111</v>
      </c>
      <c r="DK9" s="31" t="s">
        <v>112</v>
      </c>
      <c r="DL9" s="31" t="s">
        <v>113</v>
      </c>
      <c r="DM9" s="32" t="s">
        <v>114</v>
      </c>
      <c r="DN9" s="31" t="s">
        <v>115</v>
      </c>
      <c r="DO9" s="31" t="s">
        <v>116</v>
      </c>
      <c r="DP9" s="31" t="s">
        <v>117</v>
      </c>
      <c r="DQ9" s="31" t="s">
        <v>118</v>
      </c>
      <c r="DR9" s="31" t="s">
        <v>119</v>
      </c>
      <c r="DS9" s="31" t="s">
        <v>120</v>
      </c>
      <c r="DT9" s="32" t="s">
        <v>1999</v>
      </c>
      <c r="DU9" s="32" t="s">
        <v>2000</v>
      </c>
      <c r="DV9" s="32" t="s">
        <v>2001</v>
      </c>
      <c r="DW9" s="32" t="s">
        <v>2002</v>
      </c>
      <c r="DX9" s="31" t="s">
        <v>125</v>
      </c>
      <c r="DY9" s="31" t="s">
        <v>126</v>
      </c>
      <c r="DZ9" s="32" t="s">
        <v>127</v>
      </c>
      <c r="EA9" s="33" t="s">
        <v>128</v>
      </c>
      <c r="EB9" s="121" t="s">
        <v>1983</v>
      </c>
      <c r="EC9" s="35" t="s">
        <v>129</v>
      </c>
      <c r="ED9" s="32" t="s">
        <v>130</v>
      </c>
      <c r="EE9" s="32" t="s">
        <v>131</v>
      </c>
      <c r="EF9" s="37" t="s">
        <v>132</v>
      </c>
      <c r="EG9" s="38" t="s">
        <v>133</v>
      </c>
      <c r="EH9" s="38" t="s">
        <v>134</v>
      </c>
      <c r="EI9" s="39" t="s">
        <v>135</v>
      </c>
      <c r="EJ9" s="41" t="s">
        <v>136</v>
      </c>
      <c r="EK9" s="38" t="s">
        <v>137</v>
      </c>
      <c r="EL9" s="38" t="s">
        <v>138</v>
      </c>
      <c r="EM9" s="38" t="s">
        <v>139</v>
      </c>
      <c r="EN9" s="40" t="s">
        <v>140</v>
      </c>
      <c r="EO9" s="38" t="s">
        <v>141</v>
      </c>
      <c r="EP9" s="38" t="s">
        <v>142</v>
      </c>
      <c r="EQ9" s="39" t="s">
        <v>143</v>
      </c>
      <c r="ER9" s="41" t="s">
        <v>144</v>
      </c>
      <c r="ES9" s="38" t="s">
        <v>145</v>
      </c>
      <c r="ET9" s="38" t="s">
        <v>146</v>
      </c>
      <c r="EU9" s="38" t="s">
        <v>147</v>
      </c>
      <c r="EV9" s="42" t="s">
        <v>148</v>
      </c>
      <c r="EW9" s="43" t="s">
        <v>149</v>
      </c>
      <c r="EX9" s="45" t="s">
        <v>150</v>
      </c>
      <c r="EY9" s="45" t="s">
        <v>151</v>
      </c>
      <c r="EZ9" s="50" t="s">
        <v>152</v>
      </c>
      <c r="FA9" s="47" t="s">
        <v>153</v>
      </c>
      <c r="FB9" s="50" t="s">
        <v>154</v>
      </c>
      <c r="FC9" s="50" t="s">
        <v>155</v>
      </c>
      <c r="FD9" s="49" t="s">
        <v>156</v>
      </c>
      <c r="FE9" s="50" t="s">
        <v>157</v>
      </c>
      <c r="FF9" s="50" t="s">
        <v>158</v>
      </c>
      <c r="FG9" s="46" t="s">
        <v>159</v>
      </c>
      <c r="FH9" s="44" t="s">
        <v>2160</v>
      </c>
      <c r="FI9" s="45" t="s">
        <v>2161</v>
      </c>
      <c r="FJ9" s="122" t="s">
        <v>153</v>
      </c>
      <c r="FK9" s="51" t="s">
        <v>2162</v>
      </c>
      <c r="FL9" s="52" t="s">
        <v>2163</v>
      </c>
      <c r="FM9" s="53" t="s">
        <v>2164</v>
      </c>
      <c r="FN9" s="48" t="s">
        <v>2165</v>
      </c>
      <c r="FO9" s="50" t="s">
        <v>2166</v>
      </c>
      <c r="FP9" s="46" t="s">
        <v>2167</v>
      </c>
      <c r="FQ9" s="42" t="s">
        <v>2168</v>
      </c>
      <c r="FR9" s="123" t="s">
        <v>2169</v>
      </c>
      <c r="FS9" s="43" t="s">
        <v>2170</v>
      </c>
      <c r="FT9" s="124" t="s">
        <v>2171</v>
      </c>
    </row>
    <row r="10" spans="2:191" s="3" customFormat="1">
      <c r="D10" s="55"/>
      <c r="E10" s="55"/>
      <c r="F10" s="55"/>
      <c r="G10" s="55"/>
      <c r="H10" s="55"/>
      <c r="I10" s="55"/>
      <c r="J10" s="56"/>
      <c r="K10" s="62"/>
      <c r="L10" s="55"/>
      <c r="M10" s="55"/>
      <c r="N10" s="57" t="s">
        <v>2172</v>
      </c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7" t="str">
        <f>$N10</f>
        <v>2016 Audi A3 e-tron (PHEV)</v>
      </c>
      <c r="AF10" s="55"/>
      <c r="AG10" s="55"/>
      <c r="AH10" s="55"/>
      <c r="AI10" s="55"/>
      <c r="AJ10" s="55"/>
      <c r="AK10" s="125"/>
      <c r="AL10" s="54"/>
      <c r="AM10" s="55"/>
      <c r="AN10" s="55"/>
      <c r="AO10" s="55"/>
      <c r="AP10" s="55"/>
      <c r="AQ10" s="55"/>
      <c r="AR10" s="55"/>
      <c r="AS10" s="125"/>
      <c r="AT10" s="54"/>
      <c r="AU10" s="57" t="str">
        <f>$N10</f>
        <v>2016 Audi A3 e-tron (PHEV)</v>
      </c>
      <c r="AV10" s="54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7" t="str">
        <f>$N10</f>
        <v>2016 Audi A3 e-tron (PHEV)</v>
      </c>
      <c r="BK10" s="55"/>
      <c r="BL10" s="55"/>
      <c r="BM10" s="55"/>
      <c r="BN10" s="125"/>
      <c r="BO10" s="54"/>
      <c r="BP10" s="55"/>
      <c r="BQ10" s="55"/>
      <c r="BR10" s="55"/>
      <c r="BS10" s="55"/>
      <c r="BT10" s="55"/>
      <c r="BU10" s="58"/>
      <c r="BV10" s="55"/>
      <c r="BW10" s="125"/>
      <c r="BX10" s="126"/>
      <c r="BY10" s="54"/>
      <c r="BZ10" s="57" t="str">
        <f>$N10</f>
        <v>2016 Audi A3 e-tron (PHEV)</v>
      </c>
      <c r="CA10" s="55"/>
      <c r="CB10" s="55"/>
      <c r="CC10" s="55"/>
      <c r="CD10" s="55"/>
      <c r="CE10" s="55"/>
      <c r="CF10" s="60"/>
      <c r="CG10" s="55"/>
      <c r="CH10" s="55"/>
      <c r="CI10" s="55"/>
      <c r="CJ10" s="55"/>
      <c r="CK10" s="55"/>
      <c r="CL10" s="55"/>
      <c r="CM10" s="55"/>
      <c r="CN10" s="55"/>
      <c r="CO10" s="55"/>
      <c r="CP10" s="57" t="str">
        <f>$N10</f>
        <v>2016 Audi A3 e-tron (PHEV)</v>
      </c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7" t="str">
        <f>$N10</f>
        <v>2016 Audi A3 e-tron (PHEV)</v>
      </c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7"/>
      <c r="DT10" s="57"/>
      <c r="DU10" s="57"/>
      <c r="DV10" s="57"/>
      <c r="DW10" s="57"/>
      <c r="DX10" s="57" t="str">
        <f>$N10</f>
        <v>2016 Audi A3 e-tron (PHEV)</v>
      </c>
      <c r="DY10" s="57"/>
      <c r="DZ10" s="57"/>
      <c r="EA10" s="56"/>
      <c r="EB10" s="127"/>
      <c r="EC10" s="62"/>
      <c r="ED10" s="57"/>
      <c r="EE10" s="56"/>
      <c r="EF10" s="62"/>
      <c r="EG10" s="57"/>
      <c r="EH10" s="57"/>
      <c r="EI10" s="56"/>
      <c r="EJ10" s="62"/>
      <c r="EL10" t="s">
        <v>1983</v>
      </c>
      <c r="EM10" s="57" t="str">
        <f>$N10</f>
        <v>2016 Audi A3 e-tron (PHEV)</v>
      </c>
      <c r="EN10" s="62"/>
      <c r="EQ10" s="63"/>
      <c r="ER10" s="64"/>
      <c r="EU10" s="63"/>
      <c r="EV10" s="64"/>
      <c r="EW10" s="63"/>
      <c r="EX10" s="64"/>
      <c r="EZ10" s="63"/>
      <c r="FA10" s="65"/>
      <c r="FB10" s="57" t="str">
        <f>$N10</f>
        <v>2016 Audi A3 e-tron (PHEV)</v>
      </c>
      <c r="FC10" s="63"/>
      <c r="FD10" s="65"/>
      <c r="FE10" s="62"/>
      <c r="FF10" s="57"/>
      <c r="FG10" s="56"/>
      <c r="FH10" s="62"/>
      <c r="FI10" s="57"/>
      <c r="FJ10" s="56"/>
      <c r="FK10" s="62"/>
      <c r="FL10" s="57"/>
      <c r="FM10" s="56"/>
      <c r="FN10" s="57" t="str">
        <f>$N10</f>
        <v>2016 Audi A3 e-tron (PHEV)</v>
      </c>
      <c r="FO10" s="57"/>
      <c r="FP10" s="56"/>
      <c r="FQ10" s="62"/>
      <c r="FR10" s="57"/>
      <c r="FS10" s="57"/>
      <c r="FT10" s="128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</row>
    <row r="11" spans="2:191" s="4" customFormat="1">
      <c r="B11" s="4">
        <v>2016</v>
      </c>
      <c r="C11" s="4" t="s">
        <v>215</v>
      </c>
      <c r="D11" s="4" t="s">
        <v>216</v>
      </c>
      <c r="E11" s="4" t="s">
        <v>2173</v>
      </c>
      <c r="F11" s="4" t="s">
        <v>218</v>
      </c>
      <c r="G11" s="4">
        <v>101</v>
      </c>
      <c r="H11" s="5">
        <v>1.4</v>
      </c>
      <c r="I11" s="4">
        <v>4</v>
      </c>
      <c r="J11" s="67" t="s">
        <v>219</v>
      </c>
      <c r="K11" s="4">
        <v>33</v>
      </c>
      <c r="L11" s="4">
        <v>37</v>
      </c>
      <c r="M11" s="4">
        <v>35</v>
      </c>
      <c r="N11" s="4">
        <v>43.6</v>
      </c>
      <c r="O11" s="4">
        <v>52</v>
      </c>
      <c r="P11" s="4">
        <v>47.017800000000001</v>
      </c>
      <c r="Q11" s="4">
        <v>33</v>
      </c>
      <c r="R11" s="4">
        <v>36.700000000000003</v>
      </c>
      <c r="S11" s="4">
        <v>34.568300000000001</v>
      </c>
      <c r="U11" s="4" t="s">
        <v>165</v>
      </c>
      <c r="V11" s="4" t="s">
        <v>166</v>
      </c>
      <c r="W11" s="4" t="s">
        <v>220</v>
      </c>
      <c r="X11" s="4" t="s">
        <v>221</v>
      </c>
      <c r="Z11" s="4">
        <v>6</v>
      </c>
      <c r="AA11" s="4" t="s">
        <v>169</v>
      </c>
      <c r="AB11" s="4" t="s">
        <v>170</v>
      </c>
      <c r="AC11" s="4" t="s">
        <v>296</v>
      </c>
      <c r="AD11" s="4" t="s">
        <v>297</v>
      </c>
      <c r="AE11" s="4">
        <v>15</v>
      </c>
      <c r="AG11" s="4">
        <v>367</v>
      </c>
      <c r="AH11" s="4" t="s">
        <v>173</v>
      </c>
      <c r="AI11" s="4" t="s">
        <v>174</v>
      </c>
      <c r="AJ11" s="4" t="s">
        <v>175</v>
      </c>
      <c r="AK11" s="4" t="s">
        <v>176</v>
      </c>
      <c r="AL11" s="66" t="s">
        <v>170</v>
      </c>
      <c r="AM11" s="4" t="s">
        <v>177</v>
      </c>
      <c r="AR11" s="4">
        <v>89</v>
      </c>
      <c r="AS11" s="67">
        <v>14</v>
      </c>
      <c r="AT11" s="66">
        <v>1200</v>
      </c>
      <c r="AU11" s="4">
        <v>1200</v>
      </c>
      <c r="AV11" s="4">
        <v>42</v>
      </c>
      <c r="AW11" s="4">
        <v>39</v>
      </c>
      <c r="AX11" s="4">
        <v>40</v>
      </c>
      <c r="AY11" s="4">
        <v>29.2</v>
      </c>
      <c r="AZ11" s="4">
        <v>29.9</v>
      </c>
      <c r="BA11" s="4">
        <v>29.515000000000001</v>
      </c>
      <c r="BB11" s="4">
        <v>41.7</v>
      </c>
      <c r="BC11" s="4">
        <v>39.1</v>
      </c>
      <c r="BD11" s="4">
        <v>40</v>
      </c>
      <c r="BE11" s="4">
        <v>16</v>
      </c>
      <c r="BF11" s="4" t="s">
        <v>2009</v>
      </c>
      <c r="BG11" s="4" t="s">
        <v>2010</v>
      </c>
      <c r="BH11" s="4" t="s">
        <v>2014</v>
      </c>
      <c r="BI11" s="4" t="s">
        <v>2015</v>
      </c>
      <c r="BJ11" s="4">
        <v>1200</v>
      </c>
      <c r="BN11" s="4">
        <v>1200</v>
      </c>
      <c r="BO11" s="68" t="s">
        <v>2174</v>
      </c>
      <c r="BP11" s="4">
        <v>2</v>
      </c>
      <c r="BQ11" s="4">
        <v>2</v>
      </c>
      <c r="BR11" s="4">
        <v>4</v>
      </c>
      <c r="BS11" s="4" t="s">
        <v>698</v>
      </c>
      <c r="BT11" s="4" t="s">
        <v>180</v>
      </c>
      <c r="BU11" s="4" t="s">
        <v>2175</v>
      </c>
      <c r="BV11" s="7">
        <v>42314</v>
      </c>
      <c r="BW11" s="67">
        <v>19186</v>
      </c>
      <c r="BX11" s="129"/>
      <c r="BY11" s="4" t="s">
        <v>169</v>
      </c>
      <c r="BZ11" s="4" t="s">
        <v>170</v>
      </c>
      <c r="CC11" s="4" t="s">
        <v>170</v>
      </c>
      <c r="CD11" s="4" t="s">
        <v>170</v>
      </c>
      <c r="CE11" s="4" t="s">
        <v>2176</v>
      </c>
      <c r="CF11" s="4" t="s">
        <v>170</v>
      </c>
      <c r="CH11" s="4" t="s">
        <v>169</v>
      </c>
      <c r="CI11" s="4" t="s">
        <v>963</v>
      </c>
      <c r="CJ11" s="4" t="s">
        <v>170</v>
      </c>
      <c r="CL11" s="4" t="s">
        <v>299</v>
      </c>
      <c r="CN11" s="4">
        <v>1</v>
      </c>
      <c r="CO11" s="4" t="s">
        <v>300</v>
      </c>
      <c r="CQ11" s="4">
        <v>350</v>
      </c>
      <c r="CR11" s="4">
        <v>8800</v>
      </c>
      <c r="CS11" s="4">
        <v>70.400000000000006</v>
      </c>
      <c r="CT11" s="4" t="s">
        <v>2021</v>
      </c>
      <c r="CW11" s="4" t="s">
        <v>302</v>
      </c>
      <c r="CY11" s="4" t="s">
        <v>303</v>
      </c>
      <c r="CZ11" s="4" t="s">
        <v>169</v>
      </c>
      <c r="DE11" s="4">
        <v>1</v>
      </c>
      <c r="DF11" s="4" t="s">
        <v>304</v>
      </c>
      <c r="DH11" s="4">
        <v>80</v>
      </c>
      <c r="DK11" s="4" t="s">
        <v>184</v>
      </c>
      <c r="DL11" s="4" t="s">
        <v>185</v>
      </c>
      <c r="DM11" s="4" t="s">
        <v>170</v>
      </c>
      <c r="DN11" s="4" t="s">
        <v>169</v>
      </c>
      <c r="DO11" s="4" t="s">
        <v>170</v>
      </c>
      <c r="DP11" s="4" t="s">
        <v>228</v>
      </c>
      <c r="DQ11" s="4" t="s">
        <v>169</v>
      </c>
      <c r="DR11" s="4" t="s">
        <v>238</v>
      </c>
      <c r="DT11" s="4" t="s">
        <v>2177</v>
      </c>
      <c r="DU11" s="4" t="s">
        <v>2178</v>
      </c>
      <c r="DV11" s="4" t="s">
        <v>2179</v>
      </c>
      <c r="DW11" s="4" t="s">
        <v>2180</v>
      </c>
      <c r="DZ11" s="4">
        <v>47</v>
      </c>
      <c r="EA11" s="67"/>
      <c r="EB11" s="130"/>
      <c r="EC11" s="66">
        <v>9</v>
      </c>
      <c r="ED11" s="4">
        <v>10</v>
      </c>
      <c r="EF11" s="66" t="s">
        <v>2181</v>
      </c>
      <c r="EG11" s="4">
        <v>8</v>
      </c>
      <c r="EI11" s="67"/>
      <c r="EN11" s="66"/>
      <c r="EQ11" s="67"/>
      <c r="EV11" s="66">
        <v>3000</v>
      </c>
      <c r="EW11" s="67"/>
      <c r="EX11" s="4">
        <v>0</v>
      </c>
      <c r="EY11" s="4">
        <v>0</v>
      </c>
      <c r="EZ11" s="4">
        <v>0</v>
      </c>
      <c r="FA11" s="71">
        <v>158</v>
      </c>
      <c r="FB11" s="4" t="s">
        <v>2182</v>
      </c>
      <c r="FD11" s="71">
        <v>380</v>
      </c>
      <c r="FE11" s="4">
        <v>42</v>
      </c>
      <c r="FF11" s="4">
        <v>47</v>
      </c>
      <c r="FG11" s="67">
        <v>44</v>
      </c>
      <c r="FH11" s="66">
        <v>164.8</v>
      </c>
      <c r="FI11" s="5">
        <v>150</v>
      </c>
      <c r="FJ11" s="131">
        <f>FA11</f>
        <v>158</v>
      </c>
      <c r="FK11" s="132">
        <v>16.3</v>
      </c>
      <c r="FL11" s="4">
        <v>15.92</v>
      </c>
      <c r="FM11" s="76">
        <f>BE11</f>
        <v>16</v>
      </c>
      <c r="FN11" s="4">
        <v>0.39600000000000002</v>
      </c>
      <c r="FO11" s="4">
        <v>0.38900000000000001</v>
      </c>
      <c r="FP11" s="67">
        <v>0.39300000000000002</v>
      </c>
      <c r="FQ11" s="166">
        <v>0</v>
      </c>
      <c r="FR11" s="215">
        <v>0</v>
      </c>
      <c r="FS11" s="215">
        <v>0</v>
      </c>
      <c r="FT11" s="133">
        <v>10.6</v>
      </c>
    </row>
    <row r="12" spans="2:191" s="4" customFormat="1">
      <c r="C12" s="4" t="s">
        <v>2183</v>
      </c>
      <c r="H12" s="5"/>
      <c r="J12" s="67"/>
      <c r="K12" s="4">
        <v>33</v>
      </c>
      <c r="L12" s="4">
        <v>37</v>
      </c>
      <c r="M12" s="4">
        <v>35</v>
      </c>
      <c r="N12" s="4">
        <v>43.6</v>
      </c>
      <c r="O12" s="4">
        <v>52</v>
      </c>
      <c r="P12" s="4">
        <v>47.017800000000001</v>
      </c>
      <c r="Q12" s="4">
        <v>33</v>
      </c>
      <c r="R12" s="4">
        <v>36.700000000000003</v>
      </c>
      <c r="S12" s="4">
        <v>34.568300000000001</v>
      </c>
      <c r="U12" s="4" t="s">
        <v>165</v>
      </c>
      <c r="V12" s="4" t="s">
        <v>166</v>
      </c>
      <c r="W12" s="4" t="s">
        <v>220</v>
      </c>
      <c r="X12" s="4" t="s">
        <v>221</v>
      </c>
      <c r="Z12" s="4">
        <v>6</v>
      </c>
      <c r="AA12" s="4" t="s">
        <v>169</v>
      </c>
      <c r="AB12" s="4" t="s">
        <v>170</v>
      </c>
      <c r="AC12" s="4" t="s">
        <v>296</v>
      </c>
      <c r="AD12" s="4" t="s">
        <v>297</v>
      </c>
      <c r="AE12" s="4">
        <v>15</v>
      </c>
      <c r="AG12" s="4">
        <v>367</v>
      </c>
      <c r="AH12" s="4" t="s">
        <v>173</v>
      </c>
      <c r="AI12" s="4" t="s">
        <v>174</v>
      </c>
      <c r="AJ12" s="4" t="s">
        <v>175</v>
      </c>
      <c r="AK12" s="4" t="s">
        <v>176</v>
      </c>
      <c r="AL12" s="66" t="s">
        <v>170</v>
      </c>
      <c r="AM12" s="4" t="s">
        <v>177</v>
      </c>
      <c r="AR12" s="4">
        <v>89</v>
      </c>
      <c r="AS12" s="67">
        <v>14</v>
      </c>
      <c r="AT12" s="66">
        <v>1200</v>
      </c>
      <c r="AU12" s="4">
        <v>1200</v>
      </c>
      <c r="AV12" s="4">
        <v>81</v>
      </c>
      <c r="AW12" s="4">
        <v>86</v>
      </c>
      <c r="AX12" s="4">
        <v>83</v>
      </c>
      <c r="AY12" s="4">
        <v>114.96</v>
      </c>
      <c r="AZ12" s="4">
        <v>123</v>
      </c>
      <c r="BA12" s="4">
        <v>118.44</v>
      </c>
      <c r="BB12" s="4">
        <v>80.7</v>
      </c>
      <c r="BC12" s="4">
        <v>86.1</v>
      </c>
      <c r="BD12" s="4">
        <v>83</v>
      </c>
      <c r="BE12" s="4">
        <v>16</v>
      </c>
      <c r="BF12" s="4" t="s">
        <v>2009</v>
      </c>
      <c r="BG12" s="4" t="s">
        <v>2010</v>
      </c>
      <c r="BH12" s="4" t="s">
        <v>175</v>
      </c>
      <c r="BI12" s="4" t="s">
        <v>176</v>
      </c>
      <c r="BJ12" s="4">
        <v>1200</v>
      </c>
      <c r="BN12" s="4">
        <v>1200</v>
      </c>
      <c r="BO12" s="68" t="s">
        <v>2174</v>
      </c>
      <c r="BP12" s="4">
        <v>2</v>
      </c>
      <c r="BQ12" s="4">
        <v>2</v>
      </c>
      <c r="BR12" s="4">
        <v>4</v>
      </c>
      <c r="BS12" s="4" t="s">
        <v>698</v>
      </c>
      <c r="BT12" s="4" t="s">
        <v>180</v>
      </c>
      <c r="BU12" s="4" t="s">
        <v>2175</v>
      </c>
      <c r="BV12" s="7">
        <v>42314</v>
      </c>
      <c r="BW12" s="67">
        <v>19186</v>
      </c>
      <c r="BX12" s="129"/>
      <c r="BY12" s="4" t="s">
        <v>169</v>
      </c>
      <c r="BZ12" s="4" t="s">
        <v>170</v>
      </c>
      <c r="CC12" s="4" t="s">
        <v>170</v>
      </c>
      <c r="CD12" s="4" t="s">
        <v>170</v>
      </c>
      <c r="CE12" s="4" t="s">
        <v>2176</v>
      </c>
      <c r="CF12" s="4" t="s">
        <v>170</v>
      </c>
      <c r="CH12" s="4" t="s">
        <v>169</v>
      </c>
      <c r="CI12" s="4" t="s">
        <v>963</v>
      </c>
      <c r="CJ12" s="4" t="s">
        <v>170</v>
      </c>
      <c r="CL12" s="4" t="s">
        <v>299</v>
      </c>
      <c r="CN12" s="4">
        <v>1</v>
      </c>
      <c r="CO12" s="4" t="s">
        <v>300</v>
      </c>
      <c r="CQ12" s="4">
        <v>350</v>
      </c>
      <c r="CR12" s="4">
        <v>8800</v>
      </c>
      <c r="CS12" s="4">
        <v>70.400000000000006</v>
      </c>
      <c r="CT12" s="4" t="s">
        <v>2021</v>
      </c>
      <c r="CW12" s="4" t="s">
        <v>302</v>
      </c>
      <c r="CY12" s="4" t="s">
        <v>303</v>
      </c>
      <c r="CZ12" s="4" t="s">
        <v>169</v>
      </c>
      <c r="DE12" s="4">
        <v>1</v>
      </c>
      <c r="DF12" s="4" t="s">
        <v>304</v>
      </c>
      <c r="DH12" s="4">
        <v>80</v>
      </c>
      <c r="DK12" s="4" t="s">
        <v>184</v>
      </c>
      <c r="DL12" s="4" t="s">
        <v>185</v>
      </c>
      <c r="DM12" s="4" t="s">
        <v>170</v>
      </c>
      <c r="DN12" s="4" t="s">
        <v>169</v>
      </c>
      <c r="DO12" s="4" t="s">
        <v>170</v>
      </c>
      <c r="DP12" s="4" t="s">
        <v>228</v>
      </c>
      <c r="DQ12" s="4" t="s">
        <v>169</v>
      </c>
      <c r="DR12" s="4" t="s">
        <v>238</v>
      </c>
      <c r="DT12" s="4" t="s">
        <v>2177</v>
      </c>
      <c r="DU12" s="4" t="s">
        <v>2178</v>
      </c>
      <c r="DV12" s="4" t="s">
        <v>2179</v>
      </c>
      <c r="DW12" s="4" t="s">
        <v>2180</v>
      </c>
      <c r="DZ12" s="4">
        <v>47</v>
      </c>
      <c r="EA12" s="67"/>
      <c r="EB12" s="130"/>
      <c r="EC12" s="66">
        <v>9</v>
      </c>
      <c r="ED12" s="4">
        <v>10</v>
      </c>
      <c r="EF12" s="66" t="s">
        <v>2181</v>
      </c>
      <c r="EG12" s="4">
        <v>8</v>
      </c>
      <c r="EI12" s="67"/>
      <c r="EN12" s="66"/>
      <c r="EQ12" s="67"/>
      <c r="EV12" s="66">
        <v>3000</v>
      </c>
      <c r="EW12" s="67"/>
      <c r="EX12" s="4">
        <v>270</v>
      </c>
      <c r="EY12" s="4">
        <v>242</v>
      </c>
      <c r="EZ12" s="4">
        <v>257</v>
      </c>
      <c r="FA12" s="71">
        <v>158</v>
      </c>
      <c r="FB12" s="4" t="s">
        <v>2182</v>
      </c>
      <c r="FD12" s="71">
        <v>380</v>
      </c>
      <c r="FE12" s="4">
        <v>42</v>
      </c>
      <c r="FF12" s="4">
        <v>47</v>
      </c>
      <c r="FG12" s="67">
        <v>44</v>
      </c>
      <c r="FH12" s="66">
        <v>164.8</v>
      </c>
      <c r="FI12" s="5">
        <v>150</v>
      </c>
      <c r="FJ12" s="131">
        <f>FA12</f>
        <v>158</v>
      </c>
      <c r="FK12" s="82" t="s">
        <v>2184</v>
      </c>
      <c r="FM12" s="67"/>
      <c r="FN12" s="4">
        <v>0.39600000000000002</v>
      </c>
      <c r="FO12" s="4">
        <v>0.38900000000000001</v>
      </c>
      <c r="FP12" s="67">
        <v>0.39300000000000002</v>
      </c>
      <c r="FQ12" s="166"/>
      <c r="FR12" s="215"/>
      <c r="FS12" s="215"/>
      <c r="FT12" s="133">
        <v>10.6</v>
      </c>
    </row>
    <row r="13" spans="2:191" s="3" customFormat="1">
      <c r="D13" s="55"/>
      <c r="E13" s="55"/>
      <c r="F13" s="55"/>
      <c r="G13" s="55"/>
      <c r="H13" s="55"/>
      <c r="I13" s="55"/>
      <c r="J13" s="56"/>
      <c r="K13" s="62"/>
      <c r="L13" s="55"/>
      <c r="M13" s="55"/>
      <c r="N13" s="57" t="s">
        <v>2185</v>
      </c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7" t="str">
        <f>$N13</f>
        <v>2016 Audi A3 e-tron ultra (PHEV)</v>
      </c>
      <c r="AF13" s="55"/>
      <c r="AG13" s="55"/>
      <c r="AH13" s="55"/>
      <c r="AI13" s="55"/>
      <c r="AJ13" s="55"/>
      <c r="AK13" s="125"/>
      <c r="AL13" s="54"/>
      <c r="AM13" s="55"/>
      <c r="AN13" s="55"/>
      <c r="AO13" s="55"/>
      <c r="AP13" s="55"/>
      <c r="AQ13" s="55"/>
      <c r="AR13" s="55"/>
      <c r="AS13" s="125"/>
      <c r="AT13" s="54"/>
      <c r="AU13" s="57" t="str">
        <f>$N13</f>
        <v>2016 Audi A3 e-tron ultra (PHEV)</v>
      </c>
      <c r="AV13" s="54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7" t="str">
        <f>$N13</f>
        <v>2016 Audi A3 e-tron ultra (PHEV)</v>
      </c>
      <c r="BK13" s="55"/>
      <c r="BL13" s="55"/>
      <c r="BM13" s="55"/>
      <c r="BN13" s="125"/>
      <c r="BO13" s="54"/>
      <c r="BP13" s="55"/>
      <c r="BQ13" s="55"/>
      <c r="BR13" s="55"/>
      <c r="BS13" s="55"/>
      <c r="BT13" s="55"/>
      <c r="BU13" s="58"/>
      <c r="BV13" s="55"/>
      <c r="BW13" s="125"/>
      <c r="BX13" s="126"/>
      <c r="BY13" s="54"/>
      <c r="BZ13" s="57" t="str">
        <f>$N13</f>
        <v>2016 Audi A3 e-tron ultra (PHEV)</v>
      </c>
      <c r="CA13" s="55"/>
      <c r="CB13" s="55"/>
      <c r="CC13" s="55"/>
      <c r="CD13" s="55"/>
      <c r="CE13" s="55"/>
      <c r="CF13" s="60"/>
      <c r="CG13" s="55"/>
      <c r="CH13" s="55"/>
      <c r="CI13" s="55"/>
      <c r="CJ13" s="55"/>
      <c r="CK13" s="55"/>
      <c r="CL13" s="55"/>
      <c r="CM13" s="55"/>
      <c r="CN13" s="55"/>
      <c r="CO13" s="55"/>
      <c r="CP13" s="57" t="str">
        <f>$N13</f>
        <v>2016 Audi A3 e-tron ultra (PHEV)</v>
      </c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7" t="str">
        <f>$N13</f>
        <v>2016 Audi A3 e-tron ultra (PHEV)</v>
      </c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7"/>
      <c r="DT13" s="57"/>
      <c r="DU13" s="57"/>
      <c r="DV13" s="57"/>
      <c r="DW13" s="57"/>
      <c r="DX13" s="57" t="str">
        <f>$N13</f>
        <v>2016 Audi A3 e-tron ultra (PHEV)</v>
      </c>
      <c r="DY13" s="57"/>
      <c r="DZ13" s="57"/>
      <c r="EA13" s="56"/>
      <c r="EB13" s="127"/>
      <c r="EC13" s="62"/>
      <c r="ED13" s="57"/>
      <c r="EE13" s="56"/>
      <c r="EF13" s="62"/>
      <c r="EG13" s="57"/>
      <c r="EH13" s="57"/>
      <c r="EI13" s="56"/>
      <c r="EJ13" s="62"/>
      <c r="EL13" t="s">
        <v>1983</v>
      </c>
      <c r="EM13" s="57" t="str">
        <f>$N13</f>
        <v>2016 Audi A3 e-tron ultra (PHEV)</v>
      </c>
      <c r="EN13" s="62"/>
      <c r="EQ13" s="63"/>
      <c r="ER13" s="64"/>
      <c r="EU13" s="63"/>
      <c r="EV13" s="64"/>
      <c r="EW13" s="63"/>
      <c r="EX13" s="64"/>
      <c r="EZ13" s="63"/>
      <c r="FA13" s="65"/>
      <c r="FB13" s="57" t="str">
        <f>$N13</f>
        <v>2016 Audi A3 e-tron ultra (PHEV)</v>
      </c>
      <c r="FC13" s="63"/>
      <c r="FD13" s="65"/>
      <c r="FE13" s="62"/>
      <c r="FF13" s="57"/>
      <c r="FG13" s="56"/>
      <c r="FH13" s="62"/>
      <c r="FI13" s="57"/>
      <c r="FJ13" s="56"/>
      <c r="FK13" s="62"/>
      <c r="FL13" s="57"/>
      <c r="FM13" s="56"/>
      <c r="FN13" s="57" t="str">
        <f>$N13</f>
        <v>2016 Audi A3 e-tron ultra (PHEV)</v>
      </c>
      <c r="FO13" s="57"/>
      <c r="FP13" s="56"/>
      <c r="FQ13" s="134"/>
      <c r="FR13" s="135"/>
      <c r="FS13" s="135"/>
      <c r="FT13" s="128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</row>
    <row r="14" spans="2:191" s="4" customFormat="1">
      <c r="B14" s="4">
        <v>2016</v>
      </c>
      <c r="C14" s="4" t="s">
        <v>215</v>
      </c>
      <c r="D14" s="4" t="s">
        <v>216</v>
      </c>
      <c r="E14" s="4" t="s">
        <v>2186</v>
      </c>
      <c r="F14" s="4" t="s">
        <v>218</v>
      </c>
      <c r="G14" s="4">
        <v>102</v>
      </c>
      <c r="H14" s="5">
        <v>1.4</v>
      </c>
      <c r="I14" s="4">
        <v>4</v>
      </c>
      <c r="J14" s="67" t="s">
        <v>219</v>
      </c>
      <c r="K14" s="4">
        <v>37</v>
      </c>
      <c r="L14" s="4">
        <v>41</v>
      </c>
      <c r="M14" s="4">
        <v>39</v>
      </c>
      <c r="N14" s="4">
        <v>49.5</v>
      </c>
      <c r="O14" s="4">
        <v>59</v>
      </c>
      <c r="P14" s="4">
        <v>53.366799999999998</v>
      </c>
      <c r="Q14" s="4">
        <v>36.799999999999997</v>
      </c>
      <c r="R14" s="4">
        <v>41.4</v>
      </c>
      <c r="S14" s="4">
        <v>39</v>
      </c>
      <c r="U14" s="4" t="s">
        <v>165</v>
      </c>
      <c r="V14" s="4" t="s">
        <v>166</v>
      </c>
      <c r="W14" s="4" t="s">
        <v>220</v>
      </c>
      <c r="X14" s="4" t="s">
        <v>221</v>
      </c>
      <c r="Z14" s="4">
        <v>6</v>
      </c>
      <c r="AA14" s="4" t="s">
        <v>169</v>
      </c>
      <c r="AB14" s="4" t="s">
        <v>170</v>
      </c>
      <c r="AC14" s="4" t="s">
        <v>296</v>
      </c>
      <c r="AD14" s="4" t="s">
        <v>297</v>
      </c>
      <c r="AE14" s="4">
        <v>15</v>
      </c>
      <c r="AG14" s="4">
        <v>412</v>
      </c>
      <c r="AH14" s="4" t="s">
        <v>173</v>
      </c>
      <c r="AI14" s="4" t="s">
        <v>174</v>
      </c>
      <c r="AJ14" s="4" t="s">
        <v>175</v>
      </c>
      <c r="AK14" s="4" t="s">
        <v>176</v>
      </c>
      <c r="AL14" s="66" t="s">
        <v>170</v>
      </c>
      <c r="AM14" s="4" t="s">
        <v>177</v>
      </c>
      <c r="AR14" s="4">
        <v>89</v>
      </c>
      <c r="AS14" s="67">
        <v>14</v>
      </c>
      <c r="AT14" s="66">
        <v>1050</v>
      </c>
      <c r="AU14" s="4">
        <v>1050</v>
      </c>
      <c r="AV14" s="4">
        <v>39</v>
      </c>
      <c r="AW14" s="4">
        <v>38</v>
      </c>
      <c r="AX14" s="4">
        <v>38</v>
      </c>
      <c r="AY14" s="4">
        <v>27.3</v>
      </c>
      <c r="AZ14" s="4">
        <v>29.8</v>
      </c>
      <c r="BA14" s="4">
        <v>28.4</v>
      </c>
      <c r="BB14" s="4">
        <v>38.9</v>
      </c>
      <c r="BC14" s="4">
        <v>38</v>
      </c>
      <c r="BD14" s="4">
        <v>38</v>
      </c>
      <c r="BE14" s="4">
        <v>17</v>
      </c>
      <c r="BF14" s="4" t="s">
        <v>2009</v>
      </c>
      <c r="BG14" s="4" t="s">
        <v>2010</v>
      </c>
      <c r="BH14" s="4" t="s">
        <v>2014</v>
      </c>
      <c r="BI14" s="4" t="s">
        <v>2015</v>
      </c>
      <c r="BJ14" s="4">
        <v>1050</v>
      </c>
      <c r="BN14" s="4">
        <v>1050</v>
      </c>
      <c r="BO14" s="68" t="s">
        <v>2174</v>
      </c>
      <c r="BP14" s="4">
        <v>2</v>
      </c>
      <c r="BQ14" s="4">
        <v>2</v>
      </c>
      <c r="BR14" s="4">
        <v>4</v>
      </c>
      <c r="BS14" s="4" t="s">
        <v>698</v>
      </c>
      <c r="BT14" s="4" t="s">
        <v>180</v>
      </c>
      <c r="BU14" s="4" t="s">
        <v>2175</v>
      </c>
      <c r="BV14" s="7">
        <v>42314</v>
      </c>
      <c r="BW14" s="67">
        <v>19187</v>
      </c>
      <c r="BX14" s="129"/>
      <c r="BY14" s="4" t="s">
        <v>169</v>
      </c>
      <c r="BZ14" s="4" t="s">
        <v>170</v>
      </c>
      <c r="CC14" s="4" t="s">
        <v>170</v>
      </c>
      <c r="CD14" s="4" t="s">
        <v>170</v>
      </c>
      <c r="CE14" s="4" t="s">
        <v>2176</v>
      </c>
      <c r="CF14" s="4" t="s">
        <v>170</v>
      </c>
      <c r="CH14" s="4" t="s">
        <v>169</v>
      </c>
      <c r="CI14" s="4" t="s">
        <v>963</v>
      </c>
      <c r="CJ14" s="4" t="s">
        <v>170</v>
      </c>
      <c r="CL14" s="4" t="s">
        <v>299</v>
      </c>
      <c r="CN14" s="4">
        <v>1</v>
      </c>
      <c r="CO14" s="4" t="s">
        <v>300</v>
      </c>
      <c r="CQ14" s="4">
        <v>350</v>
      </c>
      <c r="CR14" s="4">
        <v>8800</v>
      </c>
      <c r="CS14" s="4">
        <v>70.400000000000006</v>
      </c>
      <c r="CT14" s="4" t="s">
        <v>2021</v>
      </c>
      <c r="CW14" s="4" t="s">
        <v>302</v>
      </c>
      <c r="CY14" s="4" t="s">
        <v>303</v>
      </c>
      <c r="CZ14" s="4" t="s">
        <v>169</v>
      </c>
      <c r="DE14" s="4">
        <v>1</v>
      </c>
      <c r="DF14" s="4" t="s">
        <v>304</v>
      </c>
      <c r="DH14" s="4">
        <v>80</v>
      </c>
      <c r="DK14" s="4" t="s">
        <v>184</v>
      </c>
      <c r="DL14" s="4" t="s">
        <v>185</v>
      </c>
      <c r="DM14" s="4" t="s">
        <v>170</v>
      </c>
      <c r="DN14" s="4" t="s">
        <v>169</v>
      </c>
      <c r="DO14" s="4" t="s">
        <v>170</v>
      </c>
      <c r="DP14" s="4" t="s">
        <v>228</v>
      </c>
      <c r="DQ14" s="4" t="s">
        <v>169</v>
      </c>
      <c r="DR14" s="4" t="s">
        <v>238</v>
      </c>
      <c r="DT14" s="4" t="s">
        <v>2177</v>
      </c>
      <c r="DU14" s="4" t="s">
        <v>2178</v>
      </c>
      <c r="DV14" s="4" t="s">
        <v>2179</v>
      </c>
      <c r="DW14" s="4" t="s">
        <v>2180</v>
      </c>
      <c r="DZ14" s="4">
        <v>53.4</v>
      </c>
      <c r="EA14" s="67"/>
      <c r="EB14" s="130"/>
      <c r="EC14" s="66">
        <v>10</v>
      </c>
      <c r="ED14" s="4">
        <v>10</v>
      </c>
      <c r="EF14" s="66" t="s">
        <v>2181</v>
      </c>
      <c r="EG14" s="4">
        <v>8</v>
      </c>
      <c r="EI14" s="67"/>
      <c r="EN14" s="66"/>
      <c r="EQ14" s="67"/>
      <c r="EV14" s="66">
        <v>3750</v>
      </c>
      <c r="EW14" s="67"/>
      <c r="EX14" s="4">
        <v>0</v>
      </c>
      <c r="EY14" s="4">
        <v>0</v>
      </c>
      <c r="EZ14" s="4">
        <v>0</v>
      </c>
      <c r="FA14" s="71">
        <v>138</v>
      </c>
      <c r="FB14" s="4" t="s">
        <v>2182</v>
      </c>
      <c r="FD14" s="71">
        <v>430</v>
      </c>
      <c r="FE14" s="4">
        <v>48</v>
      </c>
      <c r="FF14" s="4">
        <v>51</v>
      </c>
      <c r="FG14" s="67">
        <v>49</v>
      </c>
      <c r="FH14" s="66">
        <v>141.5</v>
      </c>
      <c r="FI14" s="4">
        <v>132.69999999999999</v>
      </c>
      <c r="FJ14" s="131">
        <f>FA14</f>
        <v>138</v>
      </c>
      <c r="FK14" s="66">
        <v>17.84</v>
      </c>
      <c r="FL14" s="4">
        <v>16.25</v>
      </c>
      <c r="FM14" s="76">
        <f>BE14</f>
        <v>17</v>
      </c>
      <c r="FN14" s="4">
        <v>0.42199999999999999</v>
      </c>
      <c r="FO14" s="4">
        <v>0.39500000000000002</v>
      </c>
      <c r="FP14" s="136">
        <v>0.41</v>
      </c>
      <c r="FQ14" s="166">
        <v>0</v>
      </c>
      <c r="FR14" s="215">
        <v>0</v>
      </c>
      <c r="FS14" s="215">
        <v>0</v>
      </c>
      <c r="FT14" s="133">
        <v>10.6</v>
      </c>
    </row>
    <row r="15" spans="2:191" s="4" customFormat="1">
      <c r="C15" s="4" t="s">
        <v>2183</v>
      </c>
      <c r="H15" s="5"/>
      <c r="J15" s="67"/>
      <c r="K15" s="4">
        <v>37</v>
      </c>
      <c r="L15" s="4">
        <v>41</v>
      </c>
      <c r="M15" s="4">
        <v>39</v>
      </c>
      <c r="N15" s="4">
        <v>49.5</v>
      </c>
      <c r="O15" s="4">
        <v>59</v>
      </c>
      <c r="P15" s="4">
        <v>53.366799999999998</v>
      </c>
      <c r="Q15" s="4">
        <v>36.799999999999997</v>
      </c>
      <c r="R15" s="4">
        <v>41.4</v>
      </c>
      <c r="S15" s="4">
        <v>39</v>
      </c>
      <c r="U15" s="4" t="s">
        <v>165</v>
      </c>
      <c r="V15" s="4" t="s">
        <v>166</v>
      </c>
      <c r="W15" s="4" t="s">
        <v>220</v>
      </c>
      <c r="X15" s="4" t="s">
        <v>221</v>
      </c>
      <c r="Z15" s="4">
        <v>6</v>
      </c>
      <c r="AA15" s="4" t="s">
        <v>169</v>
      </c>
      <c r="AB15" s="4" t="s">
        <v>170</v>
      </c>
      <c r="AC15" s="4" t="s">
        <v>296</v>
      </c>
      <c r="AD15" s="4" t="s">
        <v>297</v>
      </c>
      <c r="AE15" s="4">
        <v>15</v>
      </c>
      <c r="AG15" s="4">
        <v>412</v>
      </c>
      <c r="AH15" s="4" t="s">
        <v>173</v>
      </c>
      <c r="AI15" s="4" t="s">
        <v>174</v>
      </c>
      <c r="AJ15" s="4" t="s">
        <v>175</v>
      </c>
      <c r="AK15" s="4" t="s">
        <v>176</v>
      </c>
      <c r="AL15" s="66" t="s">
        <v>170</v>
      </c>
      <c r="AM15" s="4" t="s">
        <v>177</v>
      </c>
      <c r="AR15" s="4">
        <v>89</v>
      </c>
      <c r="AS15" s="67">
        <v>14</v>
      </c>
      <c r="AT15" s="66">
        <v>1050</v>
      </c>
      <c r="AU15" s="4">
        <v>1050</v>
      </c>
      <c r="AV15" s="4">
        <v>86</v>
      </c>
      <c r="AW15" s="4">
        <v>87</v>
      </c>
      <c r="AX15" s="4">
        <v>86</v>
      </c>
      <c r="AY15" s="4">
        <v>122.52</v>
      </c>
      <c r="AZ15" s="4">
        <v>123.63</v>
      </c>
      <c r="BA15" s="4">
        <v>123.02</v>
      </c>
      <c r="BB15" s="4">
        <v>86.2</v>
      </c>
      <c r="BC15" s="4">
        <v>86.5</v>
      </c>
      <c r="BD15" s="4">
        <v>86</v>
      </c>
      <c r="BE15" s="4">
        <v>17</v>
      </c>
      <c r="BF15" s="4" t="s">
        <v>2009</v>
      </c>
      <c r="BG15" s="4" t="s">
        <v>2010</v>
      </c>
      <c r="BH15" s="4" t="s">
        <v>175</v>
      </c>
      <c r="BI15" s="4" t="s">
        <v>176</v>
      </c>
      <c r="BJ15" s="4">
        <v>1050</v>
      </c>
      <c r="BN15" s="4">
        <v>1050</v>
      </c>
      <c r="BO15" s="68" t="s">
        <v>2174</v>
      </c>
      <c r="BP15" s="4">
        <v>2</v>
      </c>
      <c r="BQ15" s="4">
        <v>2</v>
      </c>
      <c r="BR15" s="4">
        <v>4</v>
      </c>
      <c r="BS15" s="4" t="s">
        <v>698</v>
      </c>
      <c r="BT15" s="4" t="s">
        <v>180</v>
      </c>
      <c r="BU15" s="4" t="s">
        <v>2175</v>
      </c>
      <c r="BV15" s="7">
        <v>42314</v>
      </c>
      <c r="BW15" s="67">
        <v>19187</v>
      </c>
      <c r="BX15" s="129"/>
      <c r="BY15" s="4" t="s">
        <v>169</v>
      </c>
      <c r="BZ15" s="4" t="s">
        <v>170</v>
      </c>
      <c r="CC15" s="4" t="s">
        <v>170</v>
      </c>
      <c r="CD15" s="4" t="s">
        <v>170</v>
      </c>
      <c r="CE15" s="4" t="s">
        <v>2176</v>
      </c>
      <c r="CF15" s="4" t="s">
        <v>170</v>
      </c>
      <c r="CH15" s="4" t="s">
        <v>169</v>
      </c>
      <c r="CI15" s="4" t="s">
        <v>963</v>
      </c>
      <c r="CJ15" s="4" t="s">
        <v>170</v>
      </c>
      <c r="CL15" s="4" t="s">
        <v>299</v>
      </c>
      <c r="CN15" s="4">
        <v>1</v>
      </c>
      <c r="CO15" s="4" t="s">
        <v>300</v>
      </c>
      <c r="CQ15" s="4">
        <v>350</v>
      </c>
      <c r="CR15" s="4">
        <v>8800</v>
      </c>
      <c r="CS15" s="4">
        <v>70.400000000000006</v>
      </c>
      <c r="CT15" s="4" t="s">
        <v>2021</v>
      </c>
      <c r="CW15" s="4" t="s">
        <v>302</v>
      </c>
      <c r="CY15" s="4" t="s">
        <v>303</v>
      </c>
      <c r="CZ15" s="4" t="s">
        <v>169</v>
      </c>
      <c r="DE15" s="4">
        <v>1</v>
      </c>
      <c r="DF15" s="4" t="s">
        <v>304</v>
      </c>
      <c r="DH15" s="4">
        <v>80</v>
      </c>
      <c r="DK15" s="4" t="s">
        <v>184</v>
      </c>
      <c r="DL15" s="4" t="s">
        <v>185</v>
      </c>
      <c r="DM15" s="4" t="s">
        <v>170</v>
      </c>
      <c r="DN15" s="4" t="s">
        <v>169</v>
      </c>
      <c r="DO15" s="4" t="s">
        <v>170</v>
      </c>
      <c r="DP15" s="4" t="s">
        <v>228</v>
      </c>
      <c r="DQ15" s="4" t="s">
        <v>169</v>
      </c>
      <c r="DR15" s="4" t="s">
        <v>238</v>
      </c>
      <c r="DT15" s="4" t="s">
        <v>2177</v>
      </c>
      <c r="DU15" s="4" t="s">
        <v>2178</v>
      </c>
      <c r="DV15" s="4" t="s">
        <v>2179</v>
      </c>
      <c r="DW15" s="4" t="s">
        <v>2180</v>
      </c>
      <c r="DZ15" s="4">
        <v>53.4</v>
      </c>
      <c r="EA15" s="67"/>
      <c r="EB15" s="130"/>
      <c r="EC15" s="66">
        <v>10</v>
      </c>
      <c r="ED15" s="4">
        <v>10</v>
      </c>
      <c r="EF15" s="66" t="s">
        <v>2181</v>
      </c>
      <c r="EG15" s="4">
        <v>8</v>
      </c>
      <c r="EI15" s="67"/>
      <c r="EN15" s="66"/>
      <c r="EQ15" s="67"/>
      <c r="EV15" s="66">
        <v>3750</v>
      </c>
      <c r="EW15" s="67"/>
      <c r="EX15" s="4">
        <v>240</v>
      </c>
      <c r="EY15" s="4">
        <v>214</v>
      </c>
      <c r="EZ15" s="4">
        <v>228</v>
      </c>
      <c r="FA15" s="71">
        <v>138</v>
      </c>
      <c r="FB15" s="4" t="s">
        <v>2182</v>
      </c>
      <c r="FD15" s="71">
        <v>430</v>
      </c>
      <c r="FE15" s="4">
        <v>48</v>
      </c>
      <c r="FF15" s="4">
        <v>51</v>
      </c>
      <c r="FG15" s="67">
        <v>49</v>
      </c>
      <c r="FH15" s="66">
        <v>141.5</v>
      </c>
      <c r="FI15" s="4">
        <v>132.69999999999999</v>
      </c>
      <c r="FJ15" s="131">
        <f>FA15</f>
        <v>138</v>
      </c>
      <c r="FK15" s="82" t="s">
        <v>2187</v>
      </c>
      <c r="FM15" s="67"/>
      <c r="FN15" s="4">
        <v>0.42199999999999999</v>
      </c>
      <c r="FO15" s="4">
        <v>0.39500000000000002</v>
      </c>
      <c r="FP15" s="136">
        <v>0.41</v>
      </c>
      <c r="FQ15" s="166"/>
      <c r="FR15" s="215"/>
      <c r="FS15" s="215"/>
      <c r="FT15" s="133">
        <v>10.6</v>
      </c>
    </row>
    <row r="16" spans="2:191" s="3" customFormat="1">
      <c r="D16" s="55"/>
      <c r="E16" s="55"/>
      <c r="F16" s="55"/>
      <c r="G16" s="55"/>
      <c r="H16" s="55"/>
      <c r="I16" s="55"/>
      <c r="J16" s="56"/>
      <c r="K16" s="62"/>
      <c r="L16" s="55"/>
      <c r="M16" s="55"/>
      <c r="N16" s="57" t="s">
        <v>2188</v>
      </c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7" t="str">
        <f>$N16</f>
        <v>2016 BMW 330e (PHEV)</v>
      </c>
      <c r="AF16" s="55"/>
      <c r="AG16" s="55"/>
      <c r="AH16" s="55"/>
      <c r="AI16" s="55"/>
      <c r="AJ16" s="55"/>
      <c r="AK16" s="125"/>
      <c r="AL16" s="54"/>
      <c r="AM16" s="55"/>
      <c r="AN16" s="55"/>
      <c r="AO16" s="55"/>
      <c r="AP16" s="55"/>
      <c r="AQ16" s="55"/>
      <c r="AR16" s="55"/>
      <c r="AS16" s="125"/>
      <c r="AT16" s="54"/>
      <c r="AU16" s="57" t="str">
        <f>$N16</f>
        <v>2016 BMW 330e (PHEV)</v>
      </c>
      <c r="AV16" s="54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7" t="str">
        <f>$N16</f>
        <v>2016 BMW 330e (PHEV)</v>
      </c>
      <c r="BK16" s="55"/>
      <c r="BL16" s="55"/>
      <c r="BM16" s="55"/>
      <c r="BN16" s="125"/>
      <c r="BO16" s="54"/>
      <c r="BP16" s="55"/>
      <c r="BQ16" s="55"/>
      <c r="BR16" s="55"/>
      <c r="BS16" s="55"/>
      <c r="BT16" s="55"/>
      <c r="BU16" s="58"/>
      <c r="BV16" s="55"/>
      <c r="BW16" s="125"/>
      <c r="BX16" s="126"/>
      <c r="BY16" s="54"/>
      <c r="BZ16" s="57" t="str">
        <f>$N16</f>
        <v>2016 BMW 330e (PHEV)</v>
      </c>
      <c r="CA16" s="55"/>
      <c r="CB16" s="55"/>
      <c r="CC16" s="55"/>
      <c r="CD16" s="55"/>
      <c r="CE16" s="55"/>
      <c r="CF16" s="60"/>
      <c r="CG16" s="55"/>
      <c r="CH16" s="55"/>
      <c r="CI16" s="55"/>
      <c r="CJ16" s="55"/>
      <c r="CK16" s="55"/>
      <c r="CL16" s="55"/>
      <c r="CM16" s="55"/>
      <c r="CN16" s="55"/>
      <c r="CO16" s="55"/>
      <c r="CP16" s="57" t="str">
        <f>$N16</f>
        <v>2016 BMW 330e (PHEV)</v>
      </c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7" t="str">
        <f>$N16</f>
        <v>2016 BMW 330e (PHEV)</v>
      </c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7"/>
      <c r="DT16" s="57"/>
      <c r="DU16" s="57"/>
      <c r="DV16" s="57"/>
      <c r="DW16" s="57"/>
      <c r="DX16" s="57" t="str">
        <f>$N16</f>
        <v>2016 BMW 330e (PHEV)</v>
      </c>
      <c r="DY16" s="57"/>
      <c r="DZ16" s="57"/>
      <c r="EA16" s="56"/>
      <c r="EB16" s="127"/>
      <c r="EC16" s="62"/>
      <c r="ED16" s="57"/>
      <c r="EE16" s="56"/>
      <c r="EF16" s="62"/>
      <c r="EG16" s="57"/>
      <c r="EH16" s="57"/>
      <c r="EI16" s="56"/>
      <c r="EJ16" s="62"/>
      <c r="EL16" t="s">
        <v>1983</v>
      </c>
      <c r="EM16" s="57" t="str">
        <f>$N16</f>
        <v>2016 BMW 330e (PHEV)</v>
      </c>
      <c r="EN16" s="62"/>
      <c r="EQ16" s="63"/>
      <c r="ER16" s="64"/>
      <c r="EU16" s="63"/>
      <c r="EV16" s="64"/>
      <c r="EW16" s="63"/>
      <c r="EX16" s="64"/>
      <c r="EZ16" s="63"/>
      <c r="FA16" s="65"/>
      <c r="FB16" s="57" t="str">
        <f>$N16</f>
        <v>2016 BMW 330e (PHEV)</v>
      </c>
      <c r="FC16" s="63"/>
      <c r="FD16" s="65"/>
      <c r="FE16" s="62"/>
      <c r="FF16" s="57"/>
      <c r="FG16" s="56"/>
      <c r="FH16" s="62"/>
      <c r="FI16" s="57"/>
      <c r="FJ16" s="56"/>
      <c r="FK16" s="62"/>
      <c r="FL16" s="57"/>
      <c r="FM16" s="56"/>
      <c r="FN16" s="57" t="str">
        <f>$N16</f>
        <v>2016 BMW 330e (PHEV)</v>
      </c>
      <c r="FO16" s="57"/>
      <c r="FP16" s="56"/>
      <c r="FQ16" s="134"/>
      <c r="FR16" s="135"/>
      <c r="FS16" s="137"/>
      <c r="FT16" s="128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</row>
    <row r="17" spans="2:191" s="4" customFormat="1">
      <c r="B17" s="4">
        <v>2016</v>
      </c>
      <c r="C17" s="4" t="s">
        <v>231</v>
      </c>
      <c r="D17" s="4" t="s">
        <v>231</v>
      </c>
      <c r="E17" s="4" t="s">
        <v>2189</v>
      </c>
      <c r="F17" s="4" t="s">
        <v>233</v>
      </c>
      <c r="G17" s="4">
        <v>330</v>
      </c>
      <c r="H17" s="5">
        <v>2</v>
      </c>
      <c r="I17" s="4">
        <v>4</v>
      </c>
      <c r="J17" s="67" t="s">
        <v>241</v>
      </c>
      <c r="K17" s="4">
        <v>28</v>
      </c>
      <c r="L17" s="4">
        <v>36</v>
      </c>
      <c r="M17" s="4">
        <v>31</v>
      </c>
      <c r="N17" s="4">
        <v>36.485799999999998</v>
      </c>
      <c r="O17" s="4">
        <v>50.305300000000003</v>
      </c>
      <c r="P17" s="4">
        <v>41.632399999999997</v>
      </c>
      <c r="Q17" s="4">
        <v>28.078800000000001</v>
      </c>
      <c r="R17" s="4">
        <v>35.530900000000003</v>
      </c>
      <c r="S17" s="4">
        <v>31.005099999999999</v>
      </c>
      <c r="U17" s="4" t="s">
        <v>165</v>
      </c>
      <c r="V17" s="4" t="s">
        <v>166</v>
      </c>
      <c r="W17" s="4" t="s">
        <v>242</v>
      </c>
      <c r="X17" s="4" t="s">
        <v>243</v>
      </c>
      <c r="Z17" s="4">
        <v>8</v>
      </c>
      <c r="AA17" s="4" t="s">
        <v>169</v>
      </c>
      <c r="AB17" s="4" t="s">
        <v>170</v>
      </c>
      <c r="AC17" s="4" t="s">
        <v>171</v>
      </c>
      <c r="AD17" s="4" t="s">
        <v>172</v>
      </c>
      <c r="AE17" s="4">
        <v>10</v>
      </c>
      <c r="AG17" s="4">
        <v>340</v>
      </c>
      <c r="AH17" s="4" t="s">
        <v>173</v>
      </c>
      <c r="AI17" s="4" t="s">
        <v>174</v>
      </c>
      <c r="AJ17" s="4" t="s">
        <v>175</v>
      </c>
      <c r="AK17" s="4" t="s">
        <v>176</v>
      </c>
      <c r="AL17" s="66" t="s">
        <v>170</v>
      </c>
      <c r="AM17" s="4" t="s">
        <v>177</v>
      </c>
      <c r="AP17" s="4">
        <v>96</v>
      </c>
      <c r="AQ17" s="4">
        <v>9</v>
      </c>
      <c r="AS17" s="67"/>
      <c r="AT17" s="66">
        <v>1350</v>
      </c>
      <c r="AU17" s="4">
        <v>1350</v>
      </c>
      <c r="AV17" s="4">
        <v>50</v>
      </c>
      <c r="AW17" s="4">
        <v>43</v>
      </c>
      <c r="AX17" s="4">
        <v>47</v>
      </c>
      <c r="AY17" s="4">
        <v>35.417000000000002</v>
      </c>
      <c r="AZ17" s="4">
        <v>29.909700000000001</v>
      </c>
      <c r="BA17" s="4">
        <v>32.706899999999997</v>
      </c>
      <c r="BB17" s="4">
        <v>50.138500000000001</v>
      </c>
      <c r="BC17" s="4">
        <v>42.731400000000001</v>
      </c>
      <c r="BD17" s="4">
        <v>46.5105</v>
      </c>
      <c r="BE17" s="4">
        <v>14</v>
      </c>
      <c r="BF17" s="4" t="s">
        <v>2009</v>
      </c>
      <c r="BG17" s="4" t="s">
        <v>2010</v>
      </c>
      <c r="BH17" s="4" t="s">
        <v>2014</v>
      </c>
      <c r="BI17" s="4" t="s">
        <v>2015</v>
      </c>
      <c r="BJ17" s="4">
        <v>1350</v>
      </c>
      <c r="BN17" s="4">
        <v>1350</v>
      </c>
      <c r="BO17" s="68" t="s">
        <v>2174</v>
      </c>
      <c r="BP17" s="4">
        <v>2</v>
      </c>
      <c r="BQ17" s="4">
        <v>2</v>
      </c>
      <c r="BR17" s="4">
        <v>4</v>
      </c>
      <c r="BS17" s="4" t="s">
        <v>698</v>
      </c>
      <c r="BT17" s="4" t="s">
        <v>180</v>
      </c>
      <c r="BU17" s="4" t="s">
        <v>2175</v>
      </c>
      <c r="BV17" s="7">
        <v>42430</v>
      </c>
      <c r="BW17" s="67">
        <v>19396</v>
      </c>
      <c r="BX17" s="129"/>
      <c r="BY17" s="4" t="s">
        <v>170</v>
      </c>
      <c r="CC17" s="4" t="s">
        <v>170</v>
      </c>
      <c r="CD17" s="4" t="s">
        <v>170</v>
      </c>
      <c r="CF17" s="4" t="s">
        <v>170</v>
      </c>
      <c r="CH17" s="4" t="s">
        <v>169</v>
      </c>
      <c r="CI17" s="4" t="s">
        <v>235</v>
      </c>
      <c r="CJ17" s="4" t="s">
        <v>169</v>
      </c>
      <c r="CK17" s="4" t="s">
        <v>236</v>
      </c>
      <c r="CL17" s="4" t="s">
        <v>299</v>
      </c>
      <c r="CN17" s="4">
        <v>5</v>
      </c>
      <c r="CO17" s="4" t="s">
        <v>300</v>
      </c>
      <c r="CQ17" s="4">
        <v>296</v>
      </c>
      <c r="CR17" s="4">
        <v>28</v>
      </c>
      <c r="CS17" s="4">
        <v>86.5</v>
      </c>
      <c r="CT17" s="4" t="s">
        <v>301</v>
      </c>
      <c r="CW17" s="4" t="s">
        <v>302</v>
      </c>
      <c r="CY17" s="4" t="s">
        <v>800</v>
      </c>
      <c r="CZ17" s="4" t="s">
        <v>170</v>
      </c>
      <c r="DE17" s="4">
        <v>1</v>
      </c>
      <c r="DF17" s="4" t="s">
        <v>304</v>
      </c>
      <c r="DH17" s="4">
        <v>65</v>
      </c>
      <c r="DK17" s="4" t="s">
        <v>184</v>
      </c>
      <c r="DL17" s="4" t="s">
        <v>185</v>
      </c>
      <c r="DM17" s="4" t="s">
        <v>170</v>
      </c>
      <c r="DN17" s="4" t="s">
        <v>169</v>
      </c>
      <c r="DO17" s="4" t="s">
        <v>170</v>
      </c>
      <c r="DP17" s="4" t="s">
        <v>465</v>
      </c>
      <c r="DQ17" s="4" t="s">
        <v>169</v>
      </c>
      <c r="DR17" s="4" t="s">
        <v>238</v>
      </c>
      <c r="DT17" s="4" t="s">
        <v>2177</v>
      </c>
      <c r="DU17" s="4" t="s">
        <v>2178</v>
      </c>
      <c r="DV17" s="4" t="s">
        <v>2179</v>
      </c>
      <c r="DW17" s="4" t="s">
        <v>2180</v>
      </c>
      <c r="DZ17" s="4">
        <v>38.6</v>
      </c>
      <c r="EA17" s="67"/>
      <c r="EB17" s="130"/>
      <c r="EC17" s="66">
        <v>9</v>
      </c>
      <c r="ED17" s="4">
        <v>10</v>
      </c>
      <c r="EF17" s="66" t="s">
        <v>2190</v>
      </c>
      <c r="EG17" s="4">
        <v>6</v>
      </c>
      <c r="EI17" s="67"/>
      <c r="EN17" s="66"/>
      <c r="EQ17" s="67"/>
      <c r="EV17" s="66">
        <v>2250</v>
      </c>
      <c r="EW17" s="67"/>
      <c r="EX17" s="4">
        <v>0</v>
      </c>
      <c r="EY17" s="4">
        <v>0</v>
      </c>
      <c r="EZ17" s="4">
        <v>0</v>
      </c>
      <c r="FA17" s="71">
        <v>184</v>
      </c>
      <c r="FB17" s="4">
        <v>2</v>
      </c>
      <c r="FD17" s="71">
        <v>350</v>
      </c>
      <c r="FE17" s="4">
        <v>35</v>
      </c>
      <c r="FF17" s="4">
        <v>44</v>
      </c>
      <c r="FG17" s="67">
        <v>38</v>
      </c>
      <c r="FH17" s="66">
        <v>206.5</v>
      </c>
      <c r="FI17" s="4">
        <v>157.1</v>
      </c>
      <c r="FJ17" s="131">
        <f>FA17</f>
        <v>184</v>
      </c>
      <c r="FK17" s="66">
        <v>13.65</v>
      </c>
      <c r="FL17" s="4">
        <v>15.27</v>
      </c>
      <c r="FM17" s="67">
        <f>BE17</f>
        <v>14</v>
      </c>
      <c r="FN17" s="138">
        <v>0.34699999999999998</v>
      </c>
      <c r="FO17" s="138">
        <v>0.378</v>
      </c>
      <c r="FP17" s="136">
        <v>0.34100000000000003</v>
      </c>
      <c r="FQ17" s="166">
        <v>0</v>
      </c>
      <c r="FR17" s="215">
        <v>0</v>
      </c>
      <c r="FS17" s="216">
        <v>0</v>
      </c>
      <c r="FT17" s="133">
        <v>10.8</v>
      </c>
    </row>
    <row r="18" spans="2:191" s="4" customFormat="1">
      <c r="C18" s="4" t="s">
        <v>2191</v>
      </c>
      <c r="H18" s="5"/>
      <c r="J18" s="67"/>
      <c r="K18" s="4">
        <v>28</v>
      </c>
      <c r="L18" s="4">
        <v>36</v>
      </c>
      <c r="M18" s="4">
        <v>31</v>
      </c>
      <c r="N18" s="4">
        <v>36.485799999999998</v>
      </c>
      <c r="O18" s="4">
        <v>50.305300000000003</v>
      </c>
      <c r="P18" s="4">
        <v>41.632399999999997</v>
      </c>
      <c r="Q18" s="4">
        <v>28.078800000000001</v>
      </c>
      <c r="R18" s="4">
        <v>35.530900000000003</v>
      </c>
      <c r="S18" s="4">
        <v>31.005099999999999</v>
      </c>
      <c r="U18" s="4" t="s">
        <v>165</v>
      </c>
      <c r="V18" s="4" t="s">
        <v>166</v>
      </c>
      <c r="W18" s="4" t="s">
        <v>242</v>
      </c>
      <c r="X18" s="4" t="s">
        <v>243</v>
      </c>
      <c r="Z18" s="4">
        <v>8</v>
      </c>
      <c r="AA18" s="4" t="s">
        <v>169</v>
      </c>
      <c r="AB18" s="4" t="s">
        <v>170</v>
      </c>
      <c r="AC18" s="4" t="s">
        <v>171</v>
      </c>
      <c r="AD18" s="4" t="s">
        <v>172</v>
      </c>
      <c r="AE18" s="4">
        <v>10</v>
      </c>
      <c r="AG18" s="4">
        <v>340</v>
      </c>
      <c r="AH18" s="4" t="s">
        <v>173</v>
      </c>
      <c r="AI18" s="4" t="s">
        <v>174</v>
      </c>
      <c r="AJ18" s="4" t="s">
        <v>175</v>
      </c>
      <c r="AK18" s="4" t="s">
        <v>176</v>
      </c>
      <c r="AL18" s="66" t="s">
        <v>170</v>
      </c>
      <c r="AM18" s="4" t="s">
        <v>177</v>
      </c>
      <c r="AP18" s="4">
        <v>96</v>
      </c>
      <c r="AQ18" s="4">
        <v>9</v>
      </c>
      <c r="AS18" s="67"/>
      <c r="AT18" s="66">
        <v>1350</v>
      </c>
      <c r="AU18" s="4">
        <v>1350</v>
      </c>
      <c r="AV18" s="4">
        <v>67</v>
      </c>
      <c r="AW18" s="4">
        <v>78</v>
      </c>
      <c r="AX18" s="4">
        <v>72</v>
      </c>
      <c r="AY18" s="4">
        <v>95.424599999999998</v>
      </c>
      <c r="AZ18" s="4">
        <v>112.0736</v>
      </c>
      <c r="BA18" s="4">
        <v>102.2606</v>
      </c>
      <c r="BB18" s="4">
        <v>66.797200000000004</v>
      </c>
      <c r="BC18" s="4">
        <v>78.451499999999996</v>
      </c>
      <c r="BD18" s="4">
        <v>71.582400000000007</v>
      </c>
      <c r="BE18" s="4">
        <v>14</v>
      </c>
      <c r="BF18" s="4" t="s">
        <v>2009</v>
      </c>
      <c r="BG18" s="4" t="s">
        <v>2010</v>
      </c>
      <c r="BH18" s="4" t="s">
        <v>175</v>
      </c>
      <c r="BI18" s="4" t="s">
        <v>176</v>
      </c>
      <c r="BJ18" s="4">
        <v>1350</v>
      </c>
      <c r="BN18" s="4">
        <v>1350</v>
      </c>
      <c r="BO18" s="68" t="s">
        <v>2174</v>
      </c>
      <c r="BP18" s="4">
        <v>2</v>
      </c>
      <c r="BQ18" s="4">
        <v>2</v>
      </c>
      <c r="BR18" s="4">
        <v>4</v>
      </c>
      <c r="BS18" s="4" t="s">
        <v>698</v>
      </c>
      <c r="BT18" s="4" t="s">
        <v>180</v>
      </c>
      <c r="BU18" s="4" t="s">
        <v>2175</v>
      </c>
      <c r="BV18" s="7">
        <v>42430</v>
      </c>
      <c r="BW18" s="67">
        <v>19396</v>
      </c>
      <c r="BX18" s="129"/>
      <c r="BY18" s="4" t="s">
        <v>170</v>
      </c>
      <c r="CC18" s="4" t="s">
        <v>170</v>
      </c>
      <c r="CD18" s="4" t="s">
        <v>170</v>
      </c>
      <c r="CF18" s="4" t="s">
        <v>170</v>
      </c>
      <c r="CH18" s="4" t="s">
        <v>169</v>
      </c>
      <c r="CI18" s="4" t="s">
        <v>235</v>
      </c>
      <c r="CJ18" s="4" t="s">
        <v>169</v>
      </c>
      <c r="CK18" s="4" t="s">
        <v>236</v>
      </c>
      <c r="CL18" s="4" t="s">
        <v>299</v>
      </c>
      <c r="CN18" s="4">
        <v>5</v>
      </c>
      <c r="CO18" s="4" t="s">
        <v>300</v>
      </c>
      <c r="CQ18" s="4">
        <v>296</v>
      </c>
      <c r="CR18" s="4">
        <v>28</v>
      </c>
      <c r="CS18" s="4">
        <v>86.5</v>
      </c>
      <c r="CT18" s="4" t="s">
        <v>301</v>
      </c>
      <c r="CW18" s="4" t="s">
        <v>302</v>
      </c>
      <c r="CY18" s="4" t="s">
        <v>800</v>
      </c>
      <c r="CZ18" s="4" t="s">
        <v>170</v>
      </c>
      <c r="DE18" s="4">
        <v>1</v>
      </c>
      <c r="DF18" s="4" t="s">
        <v>304</v>
      </c>
      <c r="DH18" s="4">
        <v>65</v>
      </c>
      <c r="DK18" s="4" t="s">
        <v>184</v>
      </c>
      <c r="DL18" s="4" t="s">
        <v>185</v>
      </c>
      <c r="DM18" s="4" t="s">
        <v>170</v>
      </c>
      <c r="DN18" s="4" t="s">
        <v>169</v>
      </c>
      <c r="DO18" s="4" t="s">
        <v>170</v>
      </c>
      <c r="DP18" s="4" t="s">
        <v>465</v>
      </c>
      <c r="DQ18" s="4" t="s">
        <v>169</v>
      </c>
      <c r="DR18" s="4" t="s">
        <v>238</v>
      </c>
      <c r="DT18" s="4" t="s">
        <v>2177</v>
      </c>
      <c r="DU18" s="4" t="s">
        <v>2178</v>
      </c>
      <c r="DV18" s="4" t="s">
        <v>2179</v>
      </c>
      <c r="DW18" s="4" t="s">
        <v>2180</v>
      </c>
      <c r="DZ18" s="4">
        <v>38.6</v>
      </c>
      <c r="EA18" s="67"/>
      <c r="EB18" s="130"/>
      <c r="EC18" s="66">
        <v>9</v>
      </c>
      <c r="ED18" s="4">
        <v>10</v>
      </c>
      <c r="EF18" s="66" t="s">
        <v>2190</v>
      </c>
      <c r="EG18" s="4">
        <v>6</v>
      </c>
      <c r="EI18" s="67"/>
      <c r="EN18" s="66"/>
      <c r="EQ18" s="67"/>
      <c r="EV18" s="66">
        <v>2250</v>
      </c>
      <c r="EW18" s="67"/>
      <c r="EX18" s="4">
        <v>314</v>
      </c>
      <c r="EY18" s="4">
        <v>249</v>
      </c>
      <c r="EZ18" s="4">
        <v>285</v>
      </c>
      <c r="FA18" s="71">
        <v>184</v>
      </c>
      <c r="FB18" s="4">
        <v>2</v>
      </c>
      <c r="FD18" s="71">
        <v>350</v>
      </c>
      <c r="FE18" s="4">
        <v>35</v>
      </c>
      <c r="FF18" s="4">
        <v>44</v>
      </c>
      <c r="FG18" s="67">
        <v>38</v>
      </c>
      <c r="FH18" s="66">
        <v>206.5</v>
      </c>
      <c r="FI18" s="4">
        <v>157.1</v>
      </c>
      <c r="FJ18" s="131">
        <f>FA18</f>
        <v>184</v>
      </c>
      <c r="FK18" s="82" t="s">
        <v>2192</v>
      </c>
      <c r="FM18" s="67"/>
      <c r="FN18" s="138">
        <v>0.34699999999999998</v>
      </c>
      <c r="FO18" s="138">
        <v>0.378</v>
      </c>
      <c r="FP18" s="136">
        <v>0.34100000000000003</v>
      </c>
      <c r="FQ18" s="66"/>
      <c r="FT18" s="133" t="s">
        <v>2193</v>
      </c>
    </row>
    <row r="19" spans="2:191" s="3" customFormat="1">
      <c r="D19" s="55"/>
      <c r="E19" s="55"/>
      <c r="F19" s="55"/>
      <c r="G19" s="55"/>
      <c r="H19" s="55"/>
      <c r="I19" s="55"/>
      <c r="J19" s="56"/>
      <c r="K19" s="62"/>
      <c r="L19" s="55"/>
      <c r="M19" s="55"/>
      <c r="N19" s="57" t="s">
        <v>2194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7" t="str">
        <f>$N19</f>
        <v>2016 BMW I3 REX (PHEV)</v>
      </c>
      <c r="AF19" s="55"/>
      <c r="AG19" s="55"/>
      <c r="AH19" s="55"/>
      <c r="AI19" s="55"/>
      <c r="AJ19" s="55"/>
      <c r="AK19" s="125"/>
      <c r="AL19" s="54"/>
      <c r="AM19" s="55"/>
      <c r="AN19" s="55"/>
      <c r="AO19" s="55"/>
      <c r="AP19" s="55"/>
      <c r="AQ19" s="55"/>
      <c r="AR19" s="55"/>
      <c r="AS19" s="125"/>
      <c r="AT19" s="54"/>
      <c r="AU19" s="57" t="str">
        <f>$N19</f>
        <v>2016 BMW I3 REX (PHEV)</v>
      </c>
      <c r="AV19" s="54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7" t="str">
        <f>$N19</f>
        <v>2016 BMW I3 REX (PHEV)</v>
      </c>
      <c r="BK19" s="55"/>
      <c r="BL19" s="55"/>
      <c r="BM19" s="55"/>
      <c r="BN19" s="125"/>
      <c r="BO19" s="54"/>
      <c r="BP19" s="55"/>
      <c r="BQ19" s="55"/>
      <c r="BR19" s="55"/>
      <c r="BS19" s="55"/>
      <c r="BT19" s="55"/>
      <c r="BU19" s="58"/>
      <c r="BV19" s="55"/>
      <c r="BW19" s="125"/>
      <c r="BX19" s="126"/>
      <c r="BY19" s="54"/>
      <c r="BZ19" s="57" t="str">
        <f>$N19</f>
        <v>2016 BMW I3 REX (PHEV)</v>
      </c>
      <c r="CA19" s="55"/>
      <c r="CB19" s="55"/>
      <c r="CC19" s="55"/>
      <c r="CD19" s="55"/>
      <c r="CE19" s="55"/>
      <c r="CF19" s="60"/>
      <c r="CG19" s="55"/>
      <c r="CH19" s="55"/>
      <c r="CI19" s="55"/>
      <c r="CJ19" s="55"/>
      <c r="CK19" s="55"/>
      <c r="CL19" s="55"/>
      <c r="CM19" s="55"/>
      <c r="CN19" s="55"/>
      <c r="CO19" s="55"/>
      <c r="CP19" s="57" t="str">
        <f>$N19</f>
        <v>2016 BMW I3 REX (PHEV)</v>
      </c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7" t="str">
        <f>$N19</f>
        <v>2016 BMW I3 REX (PHEV)</v>
      </c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7"/>
      <c r="DT19" s="57"/>
      <c r="DU19" s="57"/>
      <c r="DV19" s="57"/>
      <c r="DW19" s="57"/>
      <c r="DX19" s="57" t="str">
        <f>$N19</f>
        <v>2016 BMW I3 REX (PHEV)</v>
      </c>
      <c r="DY19" s="57"/>
      <c r="DZ19" s="57"/>
      <c r="EA19" s="56"/>
      <c r="EB19" s="127"/>
      <c r="EC19" s="62"/>
      <c r="ED19" s="57"/>
      <c r="EE19" s="56"/>
      <c r="EF19" s="62"/>
      <c r="EG19" s="57"/>
      <c r="EH19" s="57"/>
      <c r="EI19" s="56"/>
      <c r="EJ19" s="62"/>
      <c r="EL19" t="s">
        <v>1983</v>
      </c>
      <c r="EM19" s="57" t="str">
        <f>$N19</f>
        <v>2016 BMW I3 REX (PHEV)</v>
      </c>
      <c r="EN19" s="62"/>
      <c r="EQ19" s="63"/>
      <c r="ER19" s="64"/>
      <c r="EU19" s="63"/>
      <c r="EV19" s="64"/>
      <c r="EW19" s="63"/>
      <c r="EX19" s="64"/>
      <c r="EZ19" s="63"/>
      <c r="FA19" s="65"/>
      <c r="FB19" s="57" t="str">
        <f>$N19</f>
        <v>2016 BMW I3 REX (PHEV)</v>
      </c>
      <c r="FC19" s="63"/>
      <c r="FD19" s="65"/>
      <c r="FE19" s="62"/>
      <c r="FF19" s="57"/>
      <c r="FG19" s="56"/>
      <c r="FH19" s="62"/>
      <c r="FI19" s="57"/>
      <c r="FJ19" s="56"/>
      <c r="FK19" s="62"/>
      <c r="FL19" s="57"/>
      <c r="FM19" s="56"/>
      <c r="FN19" s="57" t="str">
        <f>$N19</f>
        <v>2016 BMW I3 REX (PHEV)</v>
      </c>
      <c r="FO19" s="57"/>
      <c r="FP19" s="56"/>
      <c r="FQ19" s="134"/>
      <c r="FR19" s="135"/>
      <c r="FS19" s="137"/>
      <c r="FT19" s="128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</row>
    <row r="20" spans="2:191" s="4" customFormat="1">
      <c r="B20" s="4">
        <v>2016</v>
      </c>
      <c r="C20" s="4" t="s">
        <v>231</v>
      </c>
      <c r="D20" s="4" t="s">
        <v>231</v>
      </c>
      <c r="E20" s="4" t="s">
        <v>2195</v>
      </c>
      <c r="F20" s="4" t="s">
        <v>233</v>
      </c>
      <c r="G20" s="4">
        <v>101</v>
      </c>
      <c r="H20" s="5">
        <v>0.6</v>
      </c>
      <c r="I20" s="4">
        <v>2</v>
      </c>
      <c r="J20" s="67" t="s">
        <v>2008</v>
      </c>
      <c r="K20" s="4">
        <v>41</v>
      </c>
      <c r="L20" s="4">
        <v>37</v>
      </c>
      <c r="M20" s="4">
        <v>39</v>
      </c>
      <c r="N20" s="4">
        <v>52.1</v>
      </c>
      <c r="O20" s="4">
        <v>51.9</v>
      </c>
      <c r="P20" s="4">
        <v>52.009799999999998</v>
      </c>
      <c r="Q20" s="4">
        <v>41.401400000000002</v>
      </c>
      <c r="R20" s="4">
        <v>37.299500000000002</v>
      </c>
      <c r="S20" s="4">
        <v>39.449199999999998</v>
      </c>
      <c r="U20" s="4" t="s">
        <v>195</v>
      </c>
      <c r="V20" s="4" t="s">
        <v>196</v>
      </c>
      <c r="W20" s="4" t="s">
        <v>222</v>
      </c>
      <c r="X20" s="4" t="s">
        <v>373</v>
      </c>
      <c r="Z20" s="4">
        <v>1</v>
      </c>
      <c r="AA20" s="4" t="s">
        <v>170</v>
      </c>
      <c r="AB20" s="4" t="s">
        <v>170</v>
      </c>
      <c r="AC20" s="4" t="s">
        <v>171</v>
      </c>
      <c r="AD20" s="4" t="s">
        <v>172</v>
      </c>
      <c r="AE20" s="4">
        <v>10</v>
      </c>
      <c r="AG20" s="4">
        <v>74</v>
      </c>
      <c r="AH20" s="4" t="s">
        <v>173</v>
      </c>
      <c r="AI20" s="4" t="s">
        <v>174</v>
      </c>
      <c r="AJ20" s="4" t="s">
        <v>175</v>
      </c>
      <c r="AK20" s="4" t="s">
        <v>176</v>
      </c>
      <c r="AL20" s="66" t="s">
        <v>170</v>
      </c>
      <c r="AM20" s="4" t="s">
        <v>177</v>
      </c>
      <c r="AP20" s="4">
        <v>84</v>
      </c>
      <c r="AQ20" s="4">
        <v>15</v>
      </c>
      <c r="AS20" s="67"/>
      <c r="AT20" s="66">
        <v>700</v>
      </c>
      <c r="AU20" s="4">
        <v>700</v>
      </c>
      <c r="AV20" s="4">
        <v>27</v>
      </c>
      <c r="AW20" s="4">
        <v>32</v>
      </c>
      <c r="AX20" s="4">
        <v>29</v>
      </c>
      <c r="AY20" s="4">
        <v>18.564</v>
      </c>
      <c r="AZ20" s="4">
        <v>22.146999999999998</v>
      </c>
      <c r="BA20" s="4">
        <v>20.176300000000001</v>
      </c>
      <c r="BB20" s="4">
        <v>26.52</v>
      </c>
      <c r="BC20" s="4">
        <v>31.638500000000001</v>
      </c>
      <c r="BD20" s="4">
        <v>28.823399999999999</v>
      </c>
      <c r="BE20" s="4">
        <v>72</v>
      </c>
      <c r="BF20" s="4" t="s">
        <v>2009</v>
      </c>
      <c r="BG20" s="4" t="s">
        <v>2010</v>
      </c>
      <c r="BH20" s="4" t="s">
        <v>2014</v>
      </c>
      <c r="BI20" s="4" t="s">
        <v>2015</v>
      </c>
      <c r="BJ20" s="4">
        <v>700</v>
      </c>
      <c r="BN20" s="4">
        <v>700</v>
      </c>
      <c r="BO20" s="68" t="s">
        <v>2196</v>
      </c>
      <c r="BP20" s="4">
        <v>2</v>
      </c>
      <c r="BQ20" s="4">
        <v>2</v>
      </c>
      <c r="BR20" s="4">
        <v>3</v>
      </c>
      <c r="BS20" s="4" t="s">
        <v>529</v>
      </c>
      <c r="BT20" s="4" t="s">
        <v>180</v>
      </c>
      <c r="BU20" s="4" t="s">
        <v>2175</v>
      </c>
      <c r="BV20" s="7">
        <v>42370</v>
      </c>
      <c r="BW20" s="67">
        <v>19328</v>
      </c>
      <c r="BX20" s="129"/>
      <c r="BZ20" s="4" t="s">
        <v>170</v>
      </c>
      <c r="CC20" s="4" t="s">
        <v>170</v>
      </c>
      <c r="CD20" s="4" t="s">
        <v>170</v>
      </c>
      <c r="CF20" s="4" t="s">
        <v>170</v>
      </c>
      <c r="CH20" s="4" t="s">
        <v>170</v>
      </c>
      <c r="CJ20" s="4" t="s">
        <v>170</v>
      </c>
      <c r="CL20" s="4" t="s">
        <v>299</v>
      </c>
      <c r="CN20" s="4">
        <v>8</v>
      </c>
      <c r="CO20" s="4" t="s">
        <v>300</v>
      </c>
      <c r="CQ20" s="4">
        <v>394</v>
      </c>
      <c r="CR20" s="4">
        <v>60</v>
      </c>
      <c r="CS20" s="4">
        <v>80.900000000000006</v>
      </c>
      <c r="CT20" s="4" t="s">
        <v>301</v>
      </c>
      <c r="CW20" s="4" t="s">
        <v>302</v>
      </c>
      <c r="CY20" s="4" t="s">
        <v>800</v>
      </c>
      <c r="CZ20" s="4" t="s">
        <v>170</v>
      </c>
      <c r="DE20" s="4">
        <v>1</v>
      </c>
      <c r="DF20" s="4" t="s">
        <v>817</v>
      </c>
      <c r="DH20" s="4">
        <v>125</v>
      </c>
      <c r="DK20" s="4" t="s">
        <v>200</v>
      </c>
      <c r="DL20" s="4" t="s">
        <v>201</v>
      </c>
      <c r="DM20" s="4" t="s">
        <v>170</v>
      </c>
      <c r="DN20" s="4" t="s">
        <v>169</v>
      </c>
      <c r="DO20" s="4" t="s">
        <v>170</v>
      </c>
      <c r="DP20" s="4" t="s">
        <v>237</v>
      </c>
      <c r="DQ20" s="4" t="s">
        <v>169</v>
      </c>
      <c r="DR20" s="4" t="s">
        <v>238</v>
      </c>
      <c r="DT20" s="4" t="s">
        <v>2177</v>
      </c>
      <c r="DU20" s="4" t="s">
        <v>2178</v>
      </c>
      <c r="DV20" s="4" t="s">
        <v>2197</v>
      </c>
      <c r="DW20" s="4" t="s">
        <v>2198</v>
      </c>
      <c r="DZ20" s="4">
        <v>52.7</v>
      </c>
      <c r="EA20" s="67"/>
      <c r="EB20" s="130"/>
      <c r="EC20" s="66">
        <v>10</v>
      </c>
      <c r="ED20" s="4">
        <v>10</v>
      </c>
      <c r="EF20" s="66" t="s">
        <v>2199</v>
      </c>
      <c r="EG20" s="4">
        <v>5</v>
      </c>
      <c r="EI20" s="67"/>
      <c r="EN20" s="66"/>
      <c r="EQ20" s="67"/>
      <c r="EV20" s="66">
        <v>5500</v>
      </c>
      <c r="EW20" s="67"/>
      <c r="EX20" s="4">
        <v>0</v>
      </c>
      <c r="EY20" s="4">
        <v>0</v>
      </c>
      <c r="EZ20" s="4">
        <v>0</v>
      </c>
      <c r="FA20" s="71">
        <v>37</v>
      </c>
      <c r="FB20" s="4">
        <v>4</v>
      </c>
      <c r="FD20" s="71">
        <v>150</v>
      </c>
      <c r="FE20" s="4">
        <v>97</v>
      </c>
      <c r="FF20" s="4">
        <v>79</v>
      </c>
      <c r="FG20" s="67">
        <v>88</v>
      </c>
      <c r="FH20" s="99">
        <v>31.957000000000001</v>
      </c>
      <c r="FI20" s="5">
        <v>44.04</v>
      </c>
      <c r="FJ20" s="131">
        <f>FA20</f>
        <v>37</v>
      </c>
      <c r="FK20" s="132">
        <v>77.504000000000005</v>
      </c>
      <c r="FL20" s="139">
        <v>65.632000000000005</v>
      </c>
      <c r="FM20" s="67">
        <f>BE20</f>
        <v>72</v>
      </c>
      <c r="FN20" s="140">
        <v>0.84899999999999998</v>
      </c>
      <c r="FO20" s="140">
        <v>0.81299999999999994</v>
      </c>
      <c r="FP20" s="141">
        <v>0.83399999999999996</v>
      </c>
      <c r="FQ20" s="166">
        <v>0</v>
      </c>
      <c r="FR20" s="215">
        <v>0</v>
      </c>
      <c r="FS20" s="216">
        <v>0</v>
      </c>
      <c r="FT20" s="142">
        <v>1.9</v>
      </c>
    </row>
    <row r="21" spans="2:191" s="4" customFormat="1">
      <c r="B21" s="6" t="s">
        <v>1983</v>
      </c>
      <c r="C21" s="60" t="s">
        <v>2200</v>
      </c>
      <c r="D21" s="100"/>
      <c r="F21" s="100"/>
      <c r="G21" s="6"/>
      <c r="H21" s="5"/>
      <c r="I21" s="6"/>
      <c r="J21" s="143"/>
      <c r="K21" s="4">
        <v>41</v>
      </c>
      <c r="L21" s="4">
        <v>37</v>
      </c>
      <c r="M21" s="4">
        <v>39</v>
      </c>
      <c r="N21" s="4">
        <v>52.1</v>
      </c>
      <c r="O21" s="4">
        <v>51.9</v>
      </c>
      <c r="P21" s="4">
        <v>52.009799999999998</v>
      </c>
      <c r="Q21" s="4">
        <v>41.401400000000002</v>
      </c>
      <c r="R21" s="4">
        <v>37.299500000000002</v>
      </c>
      <c r="S21" s="4">
        <v>39.449199999999998</v>
      </c>
      <c r="U21" s="4" t="s">
        <v>195</v>
      </c>
      <c r="V21" s="4" t="s">
        <v>196</v>
      </c>
      <c r="W21" s="4" t="s">
        <v>222</v>
      </c>
      <c r="X21" s="4" t="s">
        <v>373</v>
      </c>
      <c r="Z21" s="4">
        <v>1</v>
      </c>
      <c r="AA21" s="4" t="s">
        <v>170</v>
      </c>
      <c r="AB21" s="4" t="s">
        <v>170</v>
      </c>
      <c r="AC21" s="4" t="s">
        <v>171</v>
      </c>
      <c r="AD21" s="4" t="s">
        <v>172</v>
      </c>
      <c r="AE21" s="4">
        <v>10</v>
      </c>
      <c r="AG21" s="4">
        <v>74</v>
      </c>
      <c r="AH21" s="4" t="s">
        <v>173</v>
      </c>
      <c r="AI21" s="4" t="s">
        <v>174</v>
      </c>
      <c r="AJ21" s="4" t="s">
        <v>175</v>
      </c>
      <c r="AK21" s="4" t="s">
        <v>176</v>
      </c>
      <c r="AL21" s="66" t="s">
        <v>170</v>
      </c>
      <c r="AM21" s="4" t="s">
        <v>177</v>
      </c>
      <c r="AP21" s="4">
        <v>84</v>
      </c>
      <c r="AQ21" s="4">
        <v>15</v>
      </c>
      <c r="AS21" s="67"/>
      <c r="AT21" s="66">
        <v>700</v>
      </c>
      <c r="AU21" s="4">
        <v>700</v>
      </c>
      <c r="AV21" s="4">
        <v>127</v>
      </c>
      <c r="AW21" s="4">
        <v>107</v>
      </c>
      <c r="AX21" s="4">
        <v>117</v>
      </c>
      <c r="AY21" s="4">
        <v>181.5609</v>
      </c>
      <c r="AZ21" s="4">
        <v>152.18780000000001</v>
      </c>
      <c r="BA21" s="4">
        <v>167.1429</v>
      </c>
      <c r="BB21" s="4">
        <v>127.093</v>
      </c>
      <c r="BC21" s="4">
        <v>106.53100000000001</v>
      </c>
      <c r="BD21" s="4">
        <v>116.93640000000001</v>
      </c>
      <c r="BE21" s="4">
        <v>72</v>
      </c>
      <c r="BF21" s="4" t="s">
        <v>2009</v>
      </c>
      <c r="BG21" s="4" t="s">
        <v>2010</v>
      </c>
      <c r="BH21" s="4" t="s">
        <v>175</v>
      </c>
      <c r="BI21" s="4" t="s">
        <v>176</v>
      </c>
      <c r="BJ21" s="4">
        <v>700</v>
      </c>
      <c r="BN21" s="4">
        <v>700</v>
      </c>
      <c r="BO21" s="68" t="s">
        <v>2196</v>
      </c>
      <c r="BP21" s="4">
        <v>2</v>
      </c>
      <c r="BQ21" s="4">
        <v>2</v>
      </c>
      <c r="BR21" s="4">
        <v>3</v>
      </c>
      <c r="BS21" s="4" t="s">
        <v>529</v>
      </c>
      <c r="BT21" s="4" t="s">
        <v>180</v>
      </c>
      <c r="BU21" s="4" t="s">
        <v>2175</v>
      </c>
      <c r="BV21" s="7">
        <v>42370</v>
      </c>
      <c r="BW21" s="67">
        <v>19328</v>
      </c>
      <c r="BX21" s="129"/>
      <c r="BZ21" s="4" t="s">
        <v>170</v>
      </c>
      <c r="CC21" s="4" t="s">
        <v>170</v>
      </c>
      <c r="CD21" s="4" t="s">
        <v>170</v>
      </c>
      <c r="CF21" s="4" t="s">
        <v>170</v>
      </c>
      <c r="CH21" s="4" t="s">
        <v>170</v>
      </c>
      <c r="CJ21" s="4" t="s">
        <v>170</v>
      </c>
      <c r="CL21" s="4" t="s">
        <v>299</v>
      </c>
      <c r="CN21" s="4">
        <v>8</v>
      </c>
      <c r="CO21" s="4" t="s">
        <v>300</v>
      </c>
      <c r="CQ21" s="4">
        <v>394</v>
      </c>
      <c r="CR21" s="4">
        <v>60</v>
      </c>
      <c r="CS21" s="4">
        <v>80.900000000000006</v>
      </c>
      <c r="CT21" s="4" t="s">
        <v>301</v>
      </c>
      <c r="CW21" s="4" t="s">
        <v>302</v>
      </c>
      <c r="CY21" s="4" t="s">
        <v>800</v>
      </c>
      <c r="CZ21" s="4" t="s">
        <v>170</v>
      </c>
      <c r="DE21" s="4">
        <v>1</v>
      </c>
      <c r="DF21" s="4" t="s">
        <v>817</v>
      </c>
      <c r="DH21" s="4">
        <v>125</v>
      </c>
      <c r="DK21" s="4" t="s">
        <v>200</v>
      </c>
      <c r="DL21" s="4" t="s">
        <v>201</v>
      </c>
      <c r="DM21" s="4" t="s">
        <v>170</v>
      </c>
      <c r="DN21" s="4" t="s">
        <v>169</v>
      </c>
      <c r="DO21" s="4" t="s">
        <v>170</v>
      </c>
      <c r="DP21" s="4" t="s">
        <v>237</v>
      </c>
      <c r="DQ21" s="4" t="s">
        <v>169</v>
      </c>
      <c r="DR21" s="4" t="s">
        <v>238</v>
      </c>
      <c r="DT21" s="4" t="s">
        <v>2177</v>
      </c>
      <c r="DU21" s="4" t="s">
        <v>2178</v>
      </c>
      <c r="DV21" s="4" t="s">
        <v>2197</v>
      </c>
      <c r="DW21" s="4" t="s">
        <v>2198</v>
      </c>
      <c r="DZ21" s="4">
        <v>52.7</v>
      </c>
      <c r="EA21" s="67"/>
      <c r="EB21" s="130"/>
      <c r="EC21" s="66">
        <v>10</v>
      </c>
      <c r="ED21" s="4">
        <v>10</v>
      </c>
      <c r="EF21" s="66" t="s">
        <v>2199</v>
      </c>
      <c r="EG21" s="4">
        <v>5</v>
      </c>
      <c r="EI21" s="67"/>
      <c r="EN21" s="66"/>
      <c r="EQ21" s="67"/>
      <c r="EV21" s="66">
        <v>5500</v>
      </c>
      <c r="EW21" s="67"/>
      <c r="EX21" s="4">
        <v>212</v>
      </c>
      <c r="EY21" s="4">
        <v>236</v>
      </c>
      <c r="EZ21" s="4">
        <v>222</v>
      </c>
      <c r="FA21" s="71">
        <v>37</v>
      </c>
      <c r="FB21" s="4">
        <v>4</v>
      </c>
      <c r="FD21" s="71">
        <v>150</v>
      </c>
      <c r="FE21" s="4">
        <v>97</v>
      </c>
      <c r="FF21" s="4">
        <v>79</v>
      </c>
      <c r="FG21" s="67">
        <v>88</v>
      </c>
      <c r="FH21" s="99">
        <v>31.957000000000001</v>
      </c>
      <c r="FI21" s="5">
        <v>44.04</v>
      </c>
      <c r="FJ21" s="131">
        <f>FA21</f>
        <v>37</v>
      </c>
      <c r="FK21" s="223" t="s">
        <v>2201</v>
      </c>
      <c r="FL21" s="224"/>
      <c r="FM21" s="225"/>
      <c r="FN21" s="140">
        <v>0.84899999999999998</v>
      </c>
      <c r="FO21" s="140">
        <v>0.81299999999999994</v>
      </c>
      <c r="FP21" s="141">
        <v>0.83399999999999996</v>
      </c>
      <c r="FQ21" s="144"/>
      <c r="FR21" s="145"/>
      <c r="FS21" s="146"/>
      <c r="FT21" s="142">
        <v>1.9</v>
      </c>
    </row>
    <row r="22" spans="2:191" s="3" customFormat="1">
      <c r="D22" s="55"/>
      <c r="E22" s="55"/>
      <c r="F22" s="55"/>
      <c r="G22" s="55"/>
      <c r="H22" s="55"/>
      <c r="I22" s="55"/>
      <c r="J22" s="56"/>
      <c r="K22" s="62"/>
      <c r="L22" s="55"/>
      <c r="M22" s="55"/>
      <c r="N22" s="57" t="s">
        <v>2202</v>
      </c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7" t="str">
        <f>$N22</f>
        <v>2016 BMW I8 (PHEV)</v>
      </c>
      <c r="AF22" s="55"/>
      <c r="AG22" s="55"/>
      <c r="AH22" s="55"/>
      <c r="AI22" s="55"/>
      <c r="AJ22" s="55"/>
      <c r="AK22" s="125"/>
      <c r="AL22" s="54"/>
      <c r="AM22" s="55"/>
      <c r="AN22" s="55"/>
      <c r="AO22" s="55"/>
      <c r="AP22" s="55"/>
      <c r="AQ22" s="55"/>
      <c r="AR22" s="55"/>
      <c r="AS22" s="125"/>
      <c r="AT22" s="54"/>
      <c r="AU22" s="57" t="str">
        <f>$N22</f>
        <v>2016 BMW I8 (PHEV)</v>
      </c>
      <c r="AV22" s="54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7" t="str">
        <f>$N22</f>
        <v>2016 BMW I8 (PHEV)</v>
      </c>
      <c r="BK22" s="55"/>
      <c r="BL22" s="55"/>
      <c r="BM22" s="55"/>
      <c r="BN22" s="125"/>
      <c r="BO22" s="54"/>
      <c r="BP22" s="55"/>
      <c r="BQ22" s="55"/>
      <c r="BR22" s="55"/>
      <c r="BS22" s="55"/>
      <c r="BT22" s="55"/>
      <c r="BU22" s="58"/>
      <c r="BV22" s="55"/>
      <c r="BW22" s="125"/>
      <c r="BX22" s="126"/>
      <c r="BY22" s="54"/>
      <c r="BZ22" s="57" t="str">
        <f>$N22</f>
        <v>2016 BMW I8 (PHEV)</v>
      </c>
      <c r="CA22" s="55"/>
      <c r="CB22" s="55"/>
      <c r="CC22" s="55"/>
      <c r="CD22" s="55"/>
      <c r="CE22" s="55"/>
      <c r="CF22" s="60"/>
      <c r="CG22" s="55"/>
      <c r="CH22" s="55"/>
      <c r="CI22" s="55"/>
      <c r="CJ22" s="55"/>
      <c r="CK22" s="55"/>
      <c r="CL22" s="55"/>
      <c r="CM22" s="55"/>
      <c r="CN22" s="55"/>
      <c r="CO22" s="55"/>
      <c r="CP22" s="57" t="str">
        <f>$N22</f>
        <v>2016 BMW I8 (PHEV)</v>
      </c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7" t="str">
        <f>$N22</f>
        <v>2016 BMW I8 (PHEV)</v>
      </c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7"/>
      <c r="DT22" s="57"/>
      <c r="DU22" s="57"/>
      <c r="DV22" s="57"/>
      <c r="DW22" s="57"/>
      <c r="DX22" s="57" t="str">
        <f>$N22</f>
        <v>2016 BMW I8 (PHEV)</v>
      </c>
      <c r="DY22" s="57"/>
      <c r="DZ22" s="57"/>
      <c r="EA22" s="56"/>
      <c r="EB22" s="127"/>
      <c r="EC22" s="62"/>
      <c r="ED22" s="57"/>
      <c r="EE22" s="56"/>
      <c r="EF22" s="62"/>
      <c r="EG22" s="57"/>
      <c r="EH22" s="57"/>
      <c r="EI22" s="56"/>
      <c r="EJ22" s="62"/>
      <c r="EL22" t="s">
        <v>1983</v>
      </c>
      <c r="EM22" s="57" t="str">
        <f>$N22</f>
        <v>2016 BMW I8 (PHEV)</v>
      </c>
      <c r="EN22" s="62"/>
      <c r="EQ22" s="63"/>
      <c r="ER22" s="64"/>
      <c r="EU22" s="63"/>
      <c r="EV22" s="64"/>
      <c r="EW22" s="63"/>
      <c r="EX22" s="64"/>
      <c r="EZ22" s="63"/>
      <c r="FA22" s="65"/>
      <c r="FB22" s="57" t="str">
        <f>$N22</f>
        <v>2016 BMW I8 (PHEV)</v>
      </c>
      <c r="FC22" s="63"/>
      <c r="FD22" s="65"/>
      <c r="FE22" s="62"/>
      <c r="FF22" s="57"/>
      <c r="FG22" s="56"/>
      <c r="FH22" s="62"/>
      <c r="FI22" s="57"/>
      <c r="FJ22" s="56"/>
      <c r="FK22" s="62"/>
      <c r="FL22" s="57"/>
      <c r="FM22" s="56"/>
      <c r="FN22" s="57" t="str">
        <f>$N22</f>
        <v>2016 BMW I8 (PHEV)</v>
      </c>
      <c r="FO22" s="57"/>
      <c r="FP22" s="56"/>
      <c r="FQ22" s="134"/>
      <c r="FR22" s="135"/>
      <c r="FS22" s="137"/>
      <c r="FT22" s="128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</row>
    <row r="23" spans="2:191" s="4" customFormat="1">
      <c r="B23" s="4">
        <v>2016</v>
      </c>
      <c r="C23" s="4" t="s">
        <v>231</v>
      </c>
      <c r="D23" s="4" t="s">
        <v>231</v>
      </c>
      <c r="E23" s="4" t="s">
        <v>2203</v>
      </c>
      <c r="F23" s="4" t="s">
        <v>233</v>
      </c>
      <c r="G23" s="4">
        <v>108</v>
      </c>
      <c r="H23" s="5">
        <v>1.5</v>
      </c>
      <c r="I23" s="4">
        <v>3</v>
      </c>
      <c r="J23" s="67" t="s">
        <v>455</v>
      </c>
      <c r="K23" s="4">
        <v>28</v>
      </c>
      <c r="L23" s="4">
        <v>29</v>
      </c>
      <c r="M23" s="4">
        <v>28</v>
      </c>
      <c r="N23" s="4">
        <v>38.4</v>
      </c>
      <c r="O23" s="4">
        <v>46.4</v>
      </c>
      <c r="P23" s="4">
        <v>41.629899999999999</v>
      </c>
      <c r="Q23" s="4">
        <v>28.113499999999998</v>
      </c>
      <c r="R23" s="4">
        <v>28.8888</v>
      </c>
      <c r="S23" s="4">
        <v>28.462399999999999</v>
      </c>
      <c r="U23" s="4" t="s">
        <v>165</v>
      </c>
      <c r="V23" s="4" t="s">
        <v>166</v>
      </c>
      <c r="W23" s="4" t="s">
        <v>222</v>
      </c>
      <c r="X23" s="4" t="s">
        <v>373</v>
      </c>
      <c r="Z23" s="4">
        <v>6</v>
      </c>
      <c r="AA23" s="4" t="s">
        <v>169</v>
      </c>
      <c r="AB23" s="4" t="s">
        <v>170</v>
      </c>
      <c r="AC23" s="4" t="s">
        <v>222</v>
      </c>
      <c r="AD23" s="4" t="s">
        <v>223</v>
      </c>
      <c r="AE23" s="4">
        <v>10</v>
      </c>
      <c r="AG23" s="4">
        <v>316</v>
      </c>
      <c r="AH23" s="4" t="s">
        <v>173</v>
      </c>
      <c r="AI23" s="4" t="s">
        <v>174</v>
      </c>
      <c r="AJ23" s="4" t="s">
        <v>175</v>
      </c>
      <c r="AK23" s="4" t="s">
        <v>176</v>
      </c>
      <c r="AL23" s="66" t="s">
        <v>170</v>
      </c>
      <c r="AM23" s="4" t="s">
        <v>177</v>
      </c>
      <c r="AN23" s="4">
        <v>81</v>
      </c>
      <c r="AO23" s="4">
        <v>5</v>
      </c>
      <c r="AS23" s="67"/>
      <c r="AT23" s="66">
        <v>1400</v>
      </c>
      <c r="AU23" s="4">
        <v>1400</v>
      </c>
      <c r="AV23" s="4">
        <v>45</v>
      </c>
      <c r="AW23" s="4">
        <v>41</v>
      </c>
      <c r="AX23" s="4">
        <v>43</v>
      </c>
      <c r="AY23" s="4">
        <v>31.46</v>
      </c>
      <c r="AZ23" s="4">
        <v>28.880600000000001</v>
      </c>
      <c r="BA23" s="4">
        <v>30.299199999999999</v>
      </c>
      <c r="BB23" s="4">
        <v>44.942799999999998</v>
      </c>
      <c r="BC23" s="4">
        <v>41.258000000000003</v>
      </c>
      <c r="BD23" s="4">
        <v>43.284599999999998</v>
      </c>
      <c r="BE23" s="4">
        <v>15</v>
      </c>
      <c r="BF23" s="4" t="s">
        <v>2009</v>
      </c>
      <c r="BG23" s="4" t="s">
        <v>2010</v>
      </c>
      <c r="BH23" s="4" t="s">
        <v>2014</v>
      </c>
      <c r="BI23" s="4" t="s">
        <v>2015</v>
      </c>
      <c r="BJ23" s="4">
        <v>1400</v>
      </c>
      <c r="BN23" s="4">
        <v>1400</v>
      </c>
      <c r="BO23" s="68" t="s">
        <v>2174</v>
      </c>
      <c r="BP23" s="4">
        <v>2</v>
      </c>
      <c r="BQ23" s="4">
        <v>2</v>
      </c>
      <c r="BR23" s="4">
        <v>3</v>
      </c>
      <c r="BS23" s="4" t="s">
        <v>529</v>
      </c>
      <c r="BT23" s="4" t="s">
        <v>180</v>
      </c>
      <c r="BU23" s="4" t="s">
        <v>2175</v>
      </c>
      <c r="BV23" s="7">
        <v>42370</v>
      </c>
      <c r="BW23" s="67">
        <v>19329</v>
      </c>
      <c r="BX23" s="129"/>
      <c r="BY23" s="4" t="s">
        <v>170</v>
      </c>
      <c r="BZ23" s="4" t="s">
        <v>170</v>
      </c>
      <c r="CC23" s="4" t="s">
        <v>170</v>
      </c>
      <c r="CD23" s="4" t="s">
        <v>170</v>
      </c>
      <c r="CF23" s="4" t="s">
        <v>170</v>
      </c>
      <c r="CH23" s="4" t="s">
        <v>169</v>
      </c>
      <c r="CI23" s="4" t="s">
        <v>235</v>
      </c>
      <c r="CJ23" s="4" t="s">
        <v>169</v>
      </c>
      <c r="CK23" s="4" t="s">
        <v>236</v>
      </c>
      <c r="CL23" s="4" t="s">
        <v>299</v>
      </c>
      <c r="CN23" s="4">
        <v>6</v>
      </c>
      <c r="CO23" s="4" t="s">
        <v>300</v>
      </c>
      <c r="CQ23" s="4">
        <v>355</v>
      </c>
      <c r="CR23" s="4">
        <v>20</v>
      </c>
      <c r="CS23" s="4">
        <v>71.7</v>
      </c>
      <c r="CT23" s="4" t="s">
        <v>301</v>
      </c>
      <c r="CW23" s="4" t="s">
        <v>302</v>
      </c>
      <c r="CY23" s="4" t="s">
        <v>303</v>
      </c>
      <c r="CZ23" s="4" t="s">
        <v>170</v>
      </c>
      <c r="DE23" s="4">
        <v>1</v>
      </c>
      <c r="DF23" s="4" t="s">
        <v>817</v>
      </c>
      <c r="DH23" s="4">
        <v>96</v>
      </c>
      <c r="DK23" s="4" t="s">
        <v>184</v>
      </c>
      <c r="DL23" s="4" t="s">
        <v>185</v>
      </c>
      <c r="DM23" s="4" t="s">
        <v>170</v>
      </c>
      <c r="DN23" s="4" t="s">
        <v>169</v>
      </c>
      <c r="DO23" s="4" t="s">
        <v>170</v>
      </c>
      <c r="DP23" s="4" t="s">
        <v>465</v>
      </c>
      <c r="DQ23" s="4" t="s">
        <v>169</v>
      </c>
      <c r="DR23" s="4" t="s">
        <v>238</v>
      </c>
      <c r="DT23" s="4" t="s">
        <v>2177</v>
      </c>
      <c r="DU23" s="4" t="s">
        <v>2178</v>
      </c>
      <c r="DV23" s="4" t="s">
        <v>2197</v>
      </c>
      <c r="DW23" s="4" t="s">
        <v>2198</v>
      </c>
      <c r="DZ23" s="4">
        <v>37.4</v>
      </c>
      <c r="EA23" s="67"/>
      <c r="EB23" s="130"/>
      <c r="EC23" s="66">
        <v>8</v>
      </c>
      <c r="ED23" s="4">
        <v>9</v>
      </c>
      <c r="EF23" s="66" t="s">
        <v>2204</v>
      </c>
      <c r="EG23" s="4">
        <v>5</v>
      </c>
      <c r="EI23" s="67"/>
      <c r="EN23" s="66"/>
      <c r="EQ23" s="67"/>
      <c r="EV23" s="66">
        <v>2000</v>
      </c>
      <c r="EW23" s="67"/>
      <c r="EX23" s="4">
        <v>0</v>
      </c>
      <c r="EY23" s="4">
        <v>26</v>
      </c>
      <c r="EZ23" s="4">
        <v>12</v>
      </c>
      <c r="FA23" s="71">
        <v>198</v>
      </c>
      <c r="FB23" s="4">
        <v>2</v>
      </c>
      <c r="FD23" s="71">
        <v>330</v>
      </c>
      <c r="FE23" s="4">
        <v>37</v>
      </c>
      <c r="FF23" s="4">
        <v>38</v>
      </c>
      <c r="FG23" s="67">
        <v>37</v>
      </c>
      <c r="FH23" s="85">
        <v>201.7</v>
      </c>
      <c r="FI23" s="60">
        <v>194.5</v>
      </c>
      <c r="FJ23" s="73">
        <f>FA23</f>
        <v>198</v>
      </c>
      <c r="FK23" s="66">
        <v>14.73</v>
      </c>
      <c r="FL23" s="4">
        <v>15.44</v>
      </c>
      <c r="FM23" s="76">
        <f>BE23</f>
        <v>15</v>
      </c>
      <c r="FN23" s="147">
        <v>0.3677782402660843</v>
      </c>
      <c r="FO23" s="147">
        <v>0.38076617962277604</v>
      </c>
      <c r="FP23" s="148">
        <v>0.37366497203781213</v>
      </c>
      <c r="FQ23" s="166">
        <v>0</v>
      </c>
      <c r="FR23" s="149">
        <v>0.18653541101582283</v>
      </c>
      <c r="FS23" s="150">
        <v>8.3940934957120281E-2</v>
      </c>
      <c r="FT23" s="142">
        <v>11.1</v>
      </c>
    </row>
    <row r="24" spans="2:191" s="4" customFormat="1">
      <c r="B24" s="6"/>
      <c r="D24" s="60" t="s">
        <v>2205</v>
      </c>
      <c r="F24" s="100"/>
      <c r="G24" s="6"/>
      <c r="H24" s="5"/>
      <c r="I24" s="6"/>
      <c r="J24" s="143"/>
      <c r="K24" s="4">
        <v>28</v>
      </c>
      <c r="L24" s="4">
        <v>29</v>
      </c>
      <c r="M24" s="4">
        <v>28</v>
      </c>
      <c r="N24" s="4">
        <v>38.4</v>
      </c>
      <c r="O24" s="4">
        <v>46.4</v>
      </c>
      <c r="P24" s="4">
        <v>41.629899999999999</v>
      </c>
      <c r="Q24" s="4">
        <v>28.113499999999998</v>
      </c>
      <c r="R24" s="4">
        <v>28.8888</v>
      </c>
      <c r="S24" s="4">
        <v>28.462399999999999</v>
      </c>
      <c r="U24" s="4" t="s">
        <v>165</v>
      </c>
      <c r="V24" s="4" t="s">
        <v>166</v>
      </c>
      <c r="W24" s="4" t="s">
        <v>222</v>
      </c>
      <c r="X24" s="4" t="s">
        <v>373</v>
      </c>
      <c r="Z24" s="4">
        <v>6</v>
      </c>
      <c r="AA24" s="4" t="s">
        <v>169</v>
      </c>
      <c r="AB24" s="4" t="s">
        <v>170</v>
      </c>
      <c r="AC24" s="4" t="s">
        <v>222</v>
      </c>
      <c r="AD24" s="4" t="s">
        <v>223</v>
      </c>
      <c r="AE24" s="4">
        <v>10</v>
      </c>
      <c r="AG24" s="4">
        <v>316</v>
      </c>
      <c r="AH24" s="4" t="s">
        <v>173</v>
      </c>
      <c r="AI24" s="4" t="s">
        <v>174</v>
      </c>
      <c r="AJ24" s="4" t="s">
        <v>175</v>
      </c>
      <c r="AK24" s="4" t="s">
        <v>176</v>
      </c>
      <c r="AL24" s="66" t="s">
        <v>170</v>
      </c>
      <c r="AM24" s="4" t="s">
        <v>177</v>
      </c>
      <c r="AN24" s="4">
        <v>81</v>
      </c>
      <c r="AO24" s="4">
        <v>5</v>
      </c>
      <c r="AS24" s="67"/>
      <c r="AT24" s="66">
        <v>1400</v>
      </c>
      <c r="AU24" s="4">
        <v>1400</v>
      </c>
      <c r="AV24" s="4">
        <v>80</v>
      </c>
      <c r="AW24" s="4">
        <v>72</v>
      </c>
      <c r="AX24" s="4">
        <v>76</v>
      </c>
      <c r="AY24" s="4">
        <v>113.7102</v>
      </c>
      <c r="AZ24" s="4">
        <v>103.46550000000001</v>
      </c>
      <c r="BA24" s="4">
        <v>108.8597</v>
      </c>
      <c r="BB24" s="4">
        <v>79.597200000000001</v>
      </c>
      <c r="BC24" s="4">
        <v>72.425899999999999</v>
      </c>
      <c r="BD24" s="4">
        <v>76.201800000000006</v>
      </c>
      <c r="BE24" s="4">
        <v>15</v>
      </c>
      <c r="BF24" s="4" t="s">
        <v>2009</v>
      </c>
      <c r="BG24" s="4" t="s">
        <v>2010</v>
      </c>
      <c r="BH24" s="4" t="s">
        <v>175</v>
      </c>
      <c r="BI24" s="4" t="s">
        <v>176</v>
      </c>
      <c r="BJ24" s="4">
        <v>1400</v>
      </c>
      <c r="BN24" s="4">
        <v>1400</v>
      </c>
      <c r="BO24" s="68" t="s">
        <v>2174</v>
      </c>
      <c r="BP24" s="4">
        <v>2</v>
      </c>
      <c r="BQ24" s="4">
        <v>2</v>
      </c>
      <c r="BR24" s="4">
        <v>3</v>
      </c>
      <c r="BS24" s="4" t="s">
        <v>529</v>
      </c>
      <c r="BT24" s="4" t="s">
        <v>180</v>
      </c>
      <c r="BU24" s="4" t="s">
        <v>2175</v>
      </c>
      <c r="BV24" s="7">
        <v>42370</v>
      </c>
      <c r="BW24" s="67">
        <v>19329</v>
      </c>
      <c r="BX24" s="129"/>
      <c r="BY24" s="4" t="s">
        <v>170</v>
      </c>
      <c r="BZ24" s="4" t="s">
        <v>170</v>
      </c>
      <c r="CC24" s="4" t="s">
        <v>170</v>
      </c>
      <c r="CD24" s="4" t="s">
        <v>170</v>
      </c>
      <c r="CF24" s="4" t="s">
        <v>170</v>
      </c>
      <c r="CH24" s="4" t="s">
        <v>169</v>
      </c>
      <c r="CI24" s="4" t="s">
        <v>235</v>
      </c>
      <c r="CJ24" s="4" t="s">
        <v>169</v>
      </c>
      <c r="CK24" s="4" t="s">
        <v>236</v>
      </c>
      <c r="CL24" s="4" t="s">
        <v>299</v>
      </c>
      <c r="CN24" s="4">
        <v>6</v>
      </c>
      <c r="CO24" s="4" t="s">
        <v>300</v>
      </c>
      <c r="CQ24" s="4">
        <v>355</v>
      </c>
      <c r="CR24" s="4">
        <v>20</v>
      </c>
      <c r="CS24" s="4">
        <v>71.7</v>
      </c>
      <c r="CT24" s="4" t="s">
        <v>301</v>
      </c>
      <c r="CW24" s="4" t="s">
        <v>302</v>
      </c>
      <c r="CY24" s="4" t="s">
        <v>303</v>
      </c>
      <c r="CZ24" s="4" t="s">
        <v>170</v>
      </c>
      <c r="DE24" s="4">
        <v>1</v>
      </c>
      <c r="DF24" s="4" t="s">
        <v>817</v>
      </c>
      <c r="DH24" s="4">
        <v>96</v>
      </c>
      <c r="DK24" s="4" t="s">
        <v>184</v>
      </c>
      <c r="DL24" s="4" t="s">
        <v>185</v>
      </c>
      <c r="DM24" s="4" t="s">
        <v>170</v>
      </c>
      <c r="DN24" s="4" t="s">
        <v>169</v>
      </c>
      <c r="DO24" s="4" t="s">
        <v>170</v>
      </c>
      <c r="DP24" s="4" t="s">
        <v>465</v>
      </c>
      <c r="DQ24" s="4" t="s">
        <v>169</v>
      </c>
      <c r="DR24" s="4" t="s">
        <v>238</v>
      </c>
      <c r="DT24" s="4" t="s">
        <v>2177</v>
      </c>
      <c r="DU24" s="4" t="s">
        <v>2178</v>
      </c>
      <c r="DV24" s="4" t="s">
        <v>2197</v>
      </c>
      <c r="DW24" s="4" t="s">
        <v>2198</v>
      </c>
      <c r="DZ24" s="4">
        <v>37.4</v>
      </c>
      <c r="EA24" s="67"/>
      <c r="EB24" s="130"/>
      <c r="EC24" s="66">
        <v>8</v>
      </c>
      <c r="ED24" s="4">
        <v>9</v>
      </c>
      <c r="EF24" s="66" t="s">
        <v>2204</v>
      </c>
      <c r="EG24" s="4">
        <v>5</v>
      </c>
      <c r="EI24" s="67"/>
      <c r="EN24" s="66"/>
      <c r="EQ24" s="67"/>
      <c r="EV24" s="66">
        <v>2000</v>
      </c>
      <c r="EW24" s="67"/>
      <c r="EX24" s="4">
        <v>316</v>
      </c>
      <c r="EY24" s="4">
        <v>308</v>
      </c>
      <c r="EZ24" s="4">
        <v>312</v>
      </c>
      <c r="FA24" s="71">
        <v>198</v>
      </c>
      <c r="FB24" s="4">
        <v>2</v>
      </c>
      <c r="FD24" s="71">
        <v>330</v>
      </c>
      <c r="FE24" s="4">
        <v>37</v>
      </c>
      <c r="FF24" s="4">
        <v>38</v>
      </c>
      <c r="FG24" s="67">
        <v>37</v>
      </c>
      <c r="FH24" s="85">
        <v>201.7</v>
      </c>
      <c r="FI24" s="60">
        <v>194.5</v>
      </c>
      <c r="FJ24" s="73">
        <f>FA24</f>
        <v>198</v>
      </c>
      <c r="FK24" s="236" t="s">
        <v>2192</v>
      </c>
      <c r="FL24" s="237"/>
      <c r="FM24" s="238"/>
      <c r="FN24" s="147">
        <v>0.3677782402660843</v>
      </c>
      <c r="FO24" s="147">
        <v>0.38076617962277604</v>
      </c>
      <c r="FP24" s="148">
        <v>0.37366497203781213</v>
      </c>
      <c r="FQ24" s="166"/>
      <c r="FR24" s="215"/>
      <c r="FS24" s="216"/>
      <c r="FT24" s="142">
        <v>11.1</v>
      </c>
    </row>
    <row r="25" spans="2:191" s="3" customFormat="1">
      <c r="D25" s="55"/>
      <c r="E25" s="55"/>
      <c r="F25" s="55"/>
      <c r="G25" s="55"/>
      <c r="H25" s="55"/>
      <c r="I25" s="55"/>
      <c r="J25" s="56"/>
      <c r="K25" s="62"/>
      <c r="L25" s="55"/>
      <c r="M25" s="55"/>
      <c r="N25" s="57" t="s">
        <v>2206</v>
      </c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7" t="str">
        <f>$N25</f>
        <v>2016 BMW X5 xDrive40e (PHEV)</v>
      </c>
      <c r="AF25" s="55"/>
      <c r="AG25" s="55"/>
      <c r="AH25" s="55"/>
      <c r="AI25" s="55"/>
      <c r="AJ25" s="55"/>
      <c r="AK25" s="125"/>
      <c r="AL25" s="54"/>
      <c r="AM25" s="55"/>
      <c r="AN25" s="55"/>
      <c r="AO25" s="55"/>
      <c r="AP25" s="55"/>
      <c r="AQ25" s="55"/>
      <c r="AR25" s="55"/>
      <c r="AS25" s="125"/>
      <c r="AT25" s="54"/>
      <c r="AU25" s="57" t="str">
        <f>$N25</f>
        <v>2016 BMW X5 xDrive40e (PHEV)</v>
      </c>
      <c r="AV25" s="54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7" t="str">
        <f>$N25</f>
        <v>2016 BMW X5 xDrive40e (PHEV)</v>
      </c>
      <c r="BK25" s="55"/>
      <c r="BL25" s="55"/>
      <c r="BM25" s="55"/>
      <c r="BN25" s="125"/>
      <c r="BO25" s="54"/>
      <c r="BP25" s="55"/>
      <c r="BQ25" s="55"/>
      <c r="BR25" s="55"/>
      <c r="BS25" s="55"/>
      <c r="BT25" s="55"/>
      <c r="BU25" s="58"/>
      <c r="BV25" s="55"/>
      <c r="BW25" s="125"/>
      <c r="BX25" s="126"/>
      <c r="BY25" s="54"/>
      <c r="BZ25" s="57" t="str">
        <f>$N25</f>
        <v>2016 BMW X5 xDrive40e (PHEV)</v>
      </c>
      <c r="CA25" s="55"/>
      <c r="CB25" s="55"/>
      <c r="CC25" s="55"/>
      <c r="CD25" s="55"/>
      <c r="CE25" s="55"/>
      <c r="CF25" s="60"/>
      <c r="CG25" s="55"/>
      <c r="CH25" s="55"/>
      <c r="CI25" s="55"/>
      <c r="CJ25" s="55"/>
      <c r="CK25" s="55"/>
      <c r="CL25" s="55"/>
      <c r="CM25" s="55"/>
      <c r="CN25" s="55"/>
      <c r="CO25" s="55"/>
      <c r="CP25" s="57" t="str">
        <f>$N25</f>
        <v>2016 BMW X5 xDrive40e (PHEV)</v>
      </c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7" t="str">
        <f>$N25</f>
        <v>2016 BMW X5 xDrive40e (PHEV)</v>
      </c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7"/>
      <c r="DT25" s="57"/>
      <c r="DU25" s="57"/>
      <c r="DV25" s="57"/>
      <c r="DW25" s="57"/>
      <c r="DX25" s="57" t="str">
        <f>$N25</f>
        <v>2016 BMW X5 xDrive40e (PHEV)</v>
      </c>
      <c r="DY25" s="57"/>
      <c r="DZ25" s="57"/>
      <c r="EA25" s="56"/>
      <c r="EB25" s="127"/>
      <c r="EC25" s="62"/>
      <c r="ED25" s="57"/>
      <c r="EE25" s="56"/>
      <c r="EF25" s="62"/>
      <c r="EG25" s="57"/>
      <c r="EH25" s="57"/>
      <c r="EI25" s="56"/>
      <c r="EJ25" s="62"/>
      <c r="EL25" t="s">
        <v>1983</v>
      </c>
      <c r="EM25" s="57" t="str">
        <f>$N25</f>
        <v>2016 BMW X5 xDrive40e (PHEV)</v>
      </c>
      <c r="EN25" s="62"/>
      <c r="EQ25" s="63"/>
      <c r="ER25" s="64"/>
      <c r="EU25" s="63"/>
      <c r="EV25" s="64"/>
      <c r="EW25" s="63"/>
      <c r="EX25" s="64"/>
      <c r="EZ25" s="63"/>
      <c r="FA25" s="65"/>
      <c r="FB25" s="57" t="str">
        <f>$N25</f>
        <v>2016 BMW X5 xDrive40e (PHEV)</v>
      </c>
      <c r="FC25" s="63"/>
      <c r="FD25" s="65"/>
      <c r="FE25" s="62"/>
      <c r="FF25" s="57"/>
      <c r="FG25" s="56"/>
      <c r="FH25" s="62"/>
      <c r="FI25" s="57"/>
      <c r="FJ25" s="56"/>
      <c r="FK25" s="62"/>
      <c r="FL25" s="57"/>
      <c r="FM25" s="56"/>
      <c r="FN25" s="57" t="str">
        <f>$N25</f>
        <v>2016 BMW X5 xDrive40e (PHEV)</v>
      </c>
      <c r="FO25" s="57"/>
      <c r="FP25" s="56"/>
      <c r="FQ25" s="134"/>
      <c r="FR25" s="135"/>
      <c r="FS25" s="135"/>
      <c r="FT25" s="128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</row>
    <row r="26" spans="2:191" s="4" customFormat="1">
      <c r="B26" s="4">
        <v>2016</v>
      </c>
      <c r="C26" s="4" t="s">
        <v>231</v>
      </c>
      <c r="D26" s="4" t="s">
        <v>231</v>
      </c>
      <c r="E26" s="4" t="s">
        <v>2207</v>
      </c>
      <c r="F26" s="4" t="s">
        <v>233</v>
      </c>
      <c r="G26" s="4">
        <v>576</v>
      </c>
      <c r="H26" s="5">
        <v>2</v>
      </c>
      <c r="I26" s="4">
        <v>4</v>
      </c>
      <c r="J26" s="67" t="s">
        <v>241</v>
      </c>
      <c r="K26" s="4">
        <v>23</v>
      </c>
      <c r="L26" s="4">
        <v>25</v>
      </c>
      <c r="M26" s="4">
        <v>24</v>
      </c>
      <c r="N26" s="4">
        <v>29.4</v>
      </c>
      <c r="O26" s="4">
        <v>37.848399999999998</v>
      </c>
      <c r="P26" s="4">
        <v>33.201799999999999</v>
      </c>
      <c r="Q26" s="4">
        <v>23.071300000000001</v>
      </c>
      <c r="R26" s="4">
        <v>24.848800000000001</v>
      </c>
      <c r="S26" s="4">
        <v>23.871200000000002</v>
      </c>
      <c r="U26" s="4" t="s">
        <v>165</v>
      </c>
      <c r="V26" s="4" t="s">
        <v>166</v>
      </c>
      <c r="W26" s="4" t="s">
        <v>242</v>
      </c>
      <c r="X26" s="4" t="s">
        <v>243</v>
      </c>
      <c r="Z26" s="4">
        <v>8</v>
      </c>
      <c r="AA26" s="4" t="s">
        <v>169</v>
      </c>
      <c r="AB26" s="4" t="s">
        <v>170</v>
      </c>
      <c r="AC26" s="4" t="s">
        <v>222</v>
      </c>
      <c r="AD26" s="4" t="s">
        <v>223</v>
      </c>
      <c r="AE26" s="4">
        <v>10</v>
      </c>
      <c r="AG26" s="4">
        <v>522</v>
      </c>
      <c r="AH26" s="4" t="s">
        <v>173</v>
      </c>
      <c r="AI26" s="4" t="s">
        <v>174</v>
      </c>
      <c r="AJ26" s="4" t="s">
        <v>175</v>
      </c>
      <c r="AK26" s="4" t="s">
        <v>176</v>
      </c>
      <c r="AL26" s="66" t="s">
        <v>1407</v>
      </c>
      <c r="AM26" s="4" t="s">
        <v>1408</v>
      </c>
      <c r="AS26" s="67"/>
      <c r="AT26" s="66">
        <v>1750</v>
      </c>
      <c r="AU26" s="4">
        <v>1750</v>
      </c>
      <c r="AV26" s="4">
        <v>61</v>
      </c>
      <c r="AW26" s="4">
        <v>57</v>
      </c>
      <c r="AX26" s="4">
        <v>59</v>
      </c>
      <c r="AY26" s="4">
        <v>43.526600000000002</v>
      </c>
      <c r="AZ26" s="4">
        <v>41.182299999999998</v>
      </c>
      <c r="BA26" s="4">
        <v>42.471699999999998</v>
      </c>
      <c r="BB26" s="4">
        <v>61.482799999999997</v>
      </c>
      <c r="BC26" s="4">
        <v>56.611899999999999</v>
      </c>
      <c r="BD26" s="4">
        <v>59.290900000000001</v>
      </c>
      <c r="BE26" s="4">
        <v>14</v>
      </c>
      <c r="BF26" s="4" t="s">
        <v>2009</v>
      </c>
      <c r="BG26" s="4" t="s">
        <v>2010</v>
      </c>
      <c r="BH26" s="4" t="s">
        <v>2014</v>
      </c>
      <c r="BI26" s="4" t="s">
        <v>2015</v>
      </c>
      <c r="BJ26" s="4">
        <v>1750</v>
      </c>
      <c r="BN26" s="4">
        <v>1750</v>
      </c>
      <c r="BO26" s="68" t="s">
        <v>2174</v>
      </c>
      <c r="BP26" s="4">
        <v>2</v>
      </c>
      <c r="BQ26" s="4">
        <v>2</v>
      </c>
      <c r="BR26" s="4">
        <v>33</v>
      </c>
      <c r="BS26" s="4" t="s">
        <v>1850</v>
      </c>
      <c r="BU26" s="4" t="s">
        <v>2175</v>
      </c>
      <c r="BV26" s="7">
        <v>42292</v>
      </c>
      <c r="BW26" s="67">
        <v>18969</v>
      </c>
      <c r="BX26" s="129"/>
      <c r="BY26" s="4" t="s">
        <v>170</v>
      </c>
      <c r="BZ26" s="4" t="s">
        <v>170</v>
      </c>
      <c r="CC26" s="4" t="s">
        <v>170</v>
      </c>
      <c r="CD26" s="4" t="s">
        <v>170</v>
      </c>
      <c r="CF26" s="4" t="s">
        <v>170</v>
      </c>
      <c r="CH26" s="4" t="s">
        <v>169</v>
      </c>
      <c r="CI26" s="4" t="s">
        <v>235</v>
      </c>
      <c r="CJ26" s="4" t="s">
        <v>169</v>
      </c>
      <c r="CK26" s="4" t="s">
        <v>236</v>
      </c>
      <c r="CL26" s="4" t="s">
        <v>299</v>
      </c>
      <c r="CN26" s="4">
        <v>6</v>
      </c>
      <c r="CO26" s="4" t="s">
        <v>300</v>
      </c>
      <c r="CQ26" s="4">
        <v>355</v>
      </c>
      <c r="CR26" s="4">
        <v>26</v>
      </c>
      <c r="CS26" s="4">
        <v>80</v>
      </c>
      <c r="CT26" s="4" t="s">
        <v>301</v>
      </c>
      <c r="CW26" s="4" t="s">
        <v>302</v>
      </c>
      <c r="CY26" s="4" t="s">
        <v>955</v>
      </c>
      <c r="CZ26" s="4" t="s">
        <v>170</v>
      </c>
      <c r="DE26" s="4">
        <v>1</v>
      </c>
      <c r="DF26" s="4" t="s">
        <v>817</v>
      </c>
      <c r="DH26" s="4">
        <v>83</v>
      </c>
      <c r="DK26" s="4" t="s">
        <v>184</v>
      </c>
      <c r="DL26" s="4" t="s">
        <v>185</v>
      </c>
      <c r="DM26" s="4" t="s">
        <v>170</v>
      </c>
      <c r="DN26" s="4" t="s">
        <v>169</v>
      </c>
      <c r="DO26" s="4" t="s">
        <v>170</v>
      </c>
      <c r="DP26" s="4" t="s">
        <v>465</v>
      </c>
      <c r="DQ26" s="4" t="s">
        <v>169</v>
      </c>
      <c r="DR26" s="4" t="s">
        <v>238</v>
      </c>
      <c r="DT26" s="4" t="s">
        <v>2177</v>
      </c>
      <c r="DU26" s="4" t="s">
        <v>2178</v>
      </c>
      <c r="DV26" s="4" t="s">
        <v>2208</v>
      </c>
      <c r="DW26" s="4" t="s">
        <v>2209</v>
      </c>
      <c r="DZ26" s="4">
        <v>43.8</v>
      </c>
      <c r="EA26" s="67"/>
      <c r="EB26" s="130"/>
      <c r="EC26" s="66">
        <v>7</v>
      </c>
      <c r="ED26" s="4">
        <v>8</v>
      </c>
      <c r="EF26" s="66" t="s">
        <v>2210</v>
      </c>
      <c r="EG26" s="4">
        <v>5</v>
      </c>
      <c r="EI26" s="67"/>
      <c r="EN26" s="66"/>
      <c r="EQ26" s="67"/>
      <c r="EV26" s="66">
        <v>250</v>
      </c>
      <c r="EW26" s="67"/>
      <c r="EX26" s="4">
        <v>0</v>
      </c>
      <c r="EY26" s="4">
        <v>0</v>
      </c>
      <c r="EZ26" s="4">
        <v>0</v>
      </c>
      <c r="FA26" s="71">
        <v>247</v>
      </c>
      <c r="FB26" s="4">
        <v>3</v>
      </c>
      <c r="FD26" s="71">
        <v>540</v>
      </c>
      <c r="FE26" s="4">
        <v>28</v>
      </c>
      <c r="FF26" s="4">
        <v>31</v>
      </c>
      <c r="FG26" s="67">
        <v>29</v>
      </c>
      <c r="FH26" s="66">
        <v>258.10000000000002</v>
      </c>
      <c r="FI26" s="4">
        <v>233.2</v>
      </c>
      <c r="FJ26" s="131">
        <f>FA26</f>
        <v>247</v>
      </c>
      <c r="FK26" s="66">
        <v>13.2</v>
      </c>
      <c r="FL26" s="4">
        <v>13.95</v>
      </c>
      <c r="FM26" s="76">
        <f>BE26</f>
        <v>14</v>
      </c>
      <c r="FN26" s="4">
        <v>0.33800000000000002</v>
      </c>
      <c r="FO26" s="4">
        <v>0.35299999999999998</v>
      </c>
      <c r="FP26" s="67">
        <v>0.34499999999999997</v>
      </c>
      <c r="FQ26" s="166">
        <v>0</v>
      </c>
      <c r="FR26" s="215">
        <v>0</v>
      </c>
      <c r="FS26" s="215">
        <v>0</v>
      </c>
      <c r="FT26" s="133">
        <v>21.9</v>
      </c>
    </row>
    <row r="27" spans="2:191" s="4" customFormat="1">
      <c r="C27" s="60" t="s">
        <v>2211</v>
      </c>
      <c r="H27" s="5"/>
      <c r="J27" s="67"/>
      <c r="K27" s="4">
        <v>23</v>
      </c>
      <c r="L27" s="4">
        <v>25</v>
      </c>
      <c r="M27" s="4">
        <v>24</v>
      </c>
      <c r="N27" s="4">
        <v>29.4</v>
      </c>
      <c r="O27" s="4">
        <v>37.848399999999998</v>
      </c>
      <c r="P27" s="4">
        <v>33.201799999999999</v>
      </c>
      <c r="Q27" s="4">
        <v>23.071300000000001</v>
      </c>
      <c r="R27" s="4">
        <v>24.848800000000001</v>
      </c>
      <c r="S27" s="4">
        <v>23.871200000000002</v>
      </c>
      <c r="U27" s="4" t="s">
        <v>165</v>
      </c>
      <c r="V27" s="4" t="s">
        <v>166</v>
      </c>
      <c r="W27" s="4" t="s">
        <v>242</v>
      </c>
      <c r="X27" s="4" t="s">
        <v>243</v>
      </c>
      <c r="Z27" s="4">
        <v>8</v>
      </c>
      <c r="AA27" s="4" t="s">
        <v>169</v>
      </c>
      <c r="AB27" s="4" t="s">
        <v>170</v>
      </c>
      <c r="AC27" s="4" t="s">
        <v>222</v>
      </c>
      <c r="AD27" s="4" t="s">
        <v>223</v>
      </c>
      <c r="AE27" s="4">
        <v>10</v>
      </c>
      <c r="AG27" s="4">
        <v>522</v>
      </c>
      <c r="AH27" s="4" t="s">
        <v>173</v>
      </c>
      <c r="AI27" s="4" t="s">
        <v>174</v>
      </c>
      <c r="AJ27" s="4" t="s">
        <v>175</v>
      </c>
      <c r="AK27" s="4" t="s">
        <v>176</v>
      </c>
      <c r="AL27" s="66" t="s">
        <v>1407</v>
      </c>
      <c r="AM27" s="4" t="s">
        <v>1408</v>
      </c>
      <c r="AS27" s="67"/>
      <c r="AT27" s="66">
        <v>1750</v>
      </c>
      <c r="AU27" s="4">
        <v>1750</v>
      </c>
      <c r="AV27" s="4">
        <v>55</v>
      </c>
      <c r="AW27" s="4">
        <v>57</v>
      </c>
      <c r="AX27" s="4">
        <v>56</v>
      </c>
      <c r="AY27" s="4">
        <v>78.789599999999993</v>
      </c>
      <c r="AZ27" s="4">
        <v>81.857399999999998</v>
      </c>
      <c r="BA27" s="4">
        <v>80.141099999999994</v>
      </c>
      <c r="BB27" s="4">
        <v>55.152700000000003</v>
      </c>
      <c r="BC27" s="4">
        <v>57.300199999999997</v>
      </c>
      <c r="BD27" s="4">
        <v>56.098799999999997</v>
      </c>
      <c r="BE27" s="4">
        <v>14</v>
      </c>
      <c r="BF27" s="4" t="s">
        <v>2009</v>
      </c>
      <c r="BG27" s="4" t="s">
        <v>2010</v>
      </c>
      <c r="BH27" s="4" t="s">
        <v>175</v>
      </c>
      <c r="BI27" s="4" t="s">
        <v>176</v>
      </c>
      <c r="BJ27" s="4">
        <v>1750</v>
      </c>
      <c r="BN27" s="4">
        <v>1750</v>
      </c>
      <c r="BO27" s="68" t="s">
        <v>2174</v>
      </c>
      <c r="BP27" s="4">
        <v>2</v>
      </c>
      <c r="BQ27" s="4">
        <v>2</v>
      </c>
      <c r="BR27" s="4">
        <v>33</v>
      </c>
      <c r="BS27" s="4" t="s">
        <v>1850</v>
      </c>
      <c r="BU27" s="4" t="s">
        <v>2175</v>
      </c>
      <c r="BV27" s="7">
        <v>42292</v>
      </c>
      <c r="BW27" s="67">
        <v>18969</v>
      </c>
      <c r="BX27" s="129"/>
      <c r="BY27" s="4" t="s">
        <v>170</v>
      </c>
      <c r="BZ27" s="4" t="s">
        <v>170</v>
      </c>
      <c r="CC27" s="4" t="s">
        <v>170</v>
      </c>
      <c r="CD27" s="4" t="s">
        <v>170</v>
      </c>
      <c r="CF27" s="4" t="s">
        <v>170</v>
      </c>
      <c r="CH27" s="4" t="s">
        <v>169</v>
      </c>
      <c r="CI27" s="4" t="s">
        <v>235</v>
      </c>
      <c r="CJ27" s="4" t="s">
        <v>169</v>
      </c>
      <c r="CK27" s="4" t="s">
        <v>236</v>
      </c>
      <c r="CL27" s="4" t="s">
        <v>299</v>
      </c>
      <c r="CN27" s="4">
        <v>6</v>
      </c>
      <c r="CO27" s="4" t="s">
        <v>300</v>
      </c>
      <c r="CQ27" s="4">
        <v>355</v>
      </c>
      <c r="CR27" s="4">
        <v>26</v>
      </c>
      <c r="CS27" s="4">
        <v>80</v>
      </c>
      <c r="CT27" s="4" t="s">
        <v>301</v>
      </c>
      <c r="CW27" s="4" t="s">
        <v>302</v>
      </c>
      <c r="CY27" s="4" t="s">
        <v>955</v>
      </c>
      <c r="CZ27" s="4" t="s">
        <v>170</v>
      </c>
      <c r="DE27" s="4">
        <v>1</v>
      </c>
      <c r="DF27" s="4" t="s">
        <v>817</v>
      </c>
      <c r="DH27" s="4">
        <v>83</v>
      </c>
      <c r="DK27" s="4" t="s">
        <v>184</v>
      </c>
      <c r="DL27" s="4" t="s">
        <v>185</v>
      </c>
      <c r="DM27" s="4" t="s">
        <v>170</v>
      </c>
      <c r="DN27" s="4" t="s">
        <v>169</v>
      </c>
      <c r="DO27" s="4" t="s">
        <v>170</v>
      </c>
      <c r="DP27" s="4" t="s">
        <v>465</v>
      </c>
      <c r="DQ27" s="4" t="s">
        <v>169</v>
      </c>
      <c r="DR27" s="4" t="s">
        <v>238</v>
      </c>
      <c r="DT27" s="4" t="s">
        <v>2177</v>
      </c>
      <c r="DU27" s="4" t="s">
        <v>2178</v>
      </c>
      <c r="DV27" s="4" t="s">
        <v>2208</v>
      </c>
      <c r="DW27" s="4" t="s">
        <v>2209</v>
      </c>
      <c r="DZ27" s="4">
        <v>43.8</v>
      </c>
      <c r="EA27" s="67"/>
      <c r="EB27" s="130"/>
      <c r="EC27" s="66">
        <v>7</v>
      </c>
      <c r="ED27" s="4">
        <v>8</v>
      </c>
      <c r="EF27" s="66" t="s">
        <v>2210</v>
      </c>
      <c r="EG27" s="4">
        <v>5</v>
      </c>
      <c r="EI27" s="67"/>
      <c r="EN27" s="66"/>
      <c r="EQ27" s="67"/>
      <c r="EV27" s="66">
        <v>250</v>
      </c>
      <c r="EW27" s="67"/>
      <c r="EX27" s="4">
        <v>385</v>
      </c>
      <c r="EY27" s="4">
        <v>358</v>
      </c>
      <c r="EZ27" s="4">
        <v>373</v>
      </c>
      <c r="FA27" s="71">
        <v>247</v>
      </c>
      <c r="FB27" s="4">
        <v>3</v>
      </c>
      <c r="FD27" s="71">
        <v>540</v>
      </c>
      <c r="FE27" s="4">
        <v>28</v>
      </c>
      <c r="FF27" s="4">
        <v>31</v>
      </c>
      <c r="FG27" s="67">
        <v>29</v>
      </c>
      <c r="FH27" s="66">
        <v>258.10000000000002</v>
      </c>
      <c r="FI27" s="4">
        <v>233.2</v>
      </c>
      <c r="FJ27" s="131">
        <f>FA27</f>
        <v>247</v>
      </c>
      <c r="FK27" s="82" t="s">
        <v>2212</v>
      </c>
      <c r="FL27" s="86"/>
      <c r="FM27" s="87"/>
      <c r="FN27" s="4">
        <v>0.33800000000000002</v>
      </c>
      <c r="FO27" s="4">
        <v>0.35299999999999998</v>
      </c>
      <c r="FP27" s="67">
        <v>0.34499999999999997</v>
      </c>
      <c r="FQ27" s="166"/>
      <c r="FR27" s="215"/>
      <c r="FS27" s="215"/>
      <c r="FT27" s="133">
        <v>21.9</v>
      </c>
    </row>
    <row r="28" spans="2:191" s="3" customFormat="1">
      <c r="D28" s="55"/>
      <c r="F28" s="55"/>
      <c r="G28" s="55"/>
      <c r="H28" s="55"/>
      <c r="I28" s="55"/>
      <c r="J28" s="56"/>
      <c r="K28" s="62"/>
      <c r="L28" s="55"/>
      <c r="M28" s="55"/>
      <c r="N28" s="57" t="s">
        <v>2213</v>
      </c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7" t="str">
        <f>$N28</f>
        <v>2016 Cadillac ELR</v>
      </c>
      <c r="AF28" s="55"/>
      <c r="AG28" s="55"/>
      <c r="AH28" s="55"/>
      <c r="AI28" s="55"/>
      <c r="AJ28" s="55"/>
      <c r="AK28" s="125"/>
      <c r="AL28" s="54"/>
      <c r="AM28" s="55"/>
      <c r="AN28" s="55"/>
      <c r="AO28" s="55"/>
      <c r="AP28" s="55"/>
      <c r="AQ28" s="55"/>
      <c r="AR28" s="55"/>
      <c r="AS28" s="125"/>
      <c r="AT28" s="54"/>
      <c r="AU28" s="57" t="str">
        <f>$N28</f>
        <v>2016 Cadillac ELR</v>
      </c>
      <c r="AV28" s="54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7" t="str">
        <f>$N28</f>
        <v>2016 Cadillac ELR</v>
      </c>
      <c r="BK28" s="55"/>
      <c r="BL28" s="55"/>
      <c r="BM28" s="55"/>
      <c r="BN28" s="125"/>
      <c r="BO28" s="54"/>
      <c r="BP28" s="55"/>
      <c r="BQ28" s="55"/>
      <c r="BR28" s="55"/>
      <c r="BS28" s="55"/>
      <c r="BT28" s="55"/>
      <c r="BU28" s="58"/>
      <c r="BV28" s="55"/>
      <c r="BW28" s="125"/>
      <c r="BX28" s="126"/>
      <c r="BY28" s="54"/>
      <c r="BZ28" s="57" t="str">
        <f>$N28</f>
        <v>2016 Cadillac ELR</v>
      </c>
      <c r="CA28" s="55"/>
      <c r="CB28" s="55"/>
      <c r="CC28" s="55"/>
      <c r="CD28" s="55"/>
      <c r="CE28" s="55"/>
      <c r="CF28" s="60"/>
      <c r="CG28" s="55"/>
      <c r="CH28" s="55"/>
      <c r="CI28" s="55"/>
      <c r="CJ28" s="55"/>
      <c r="CK28" s="55"/>
      <c r="CL28" s="55"/>
      <c r="CM28" s="55"/>
      <c r="CN28" s="55"/>
      <c r="CO28" s="55"/>
      <c r="CP28" s="57" t="str">
        <f>$N28</f>
        <v>2016 Cadillac ELR</v>
      </c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7" t="str">
        <f>$N28</f>
        <v>2016 Cadillac ELR</v>
      </c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7"/>
      <c r="DT28" s="57"/>
      <c r="DU28" s="57"/>
      <c r="DV28" s="57"/>
      <c r="DW28" s="57"/>
      <c r="DX28" s="57" t="str">
        <f>$N28</f>
        <v>2016 Cadillac ELR</v>
      </c>
      <c r="DY28" s="57"/>
      <c r="DZ28" s="57"/>
      <c r="EA28" s="56"/>
      <c r="EB28" s="127"/>
      <c r="EC28" s="62"/>
      <c r="ED28" s="57"/>
      <c r="EE28" s="56"/>
      <c r="EF28" s="62"/>
      <c r="EG28" s="57"/>
      <c r="EH28" s="57"/>
      <c r="EI28" s="56"/>
      <c r="EJ28" s="62"/>
      <c r="EL28" t="s">
        <v>1983</v>
      </c>
      <c r="EM28" s="57" t="str">
        <f>$N28</f>
        <v>2016 Cadillac ELR</v>
      </c>
      <c r="EN28" s="62"/>
      <c r="EQ28" s="63"/>
      <c r="ER28" s="64"/>
      <c r="EU28" s="63"/>
      <c r="EV28" s="64"/>
      <c r="EW28" s="63"/>
      <c r="EX28" s="64"/>
      <c r="EZ28" s="63"/>
      <c r="FA28" s="65"/>
      <c r="FB28" s="57" t="str">
        <f>$N28</f>
        <v>2016 Cadillac ELR</v>
      </c>
      <c r="FC28" s="63"/>
      <c r="FD28" s="65"/>
      <c r="FE28" s="62"/>
      <c r="FF28" s="57"/>
      <c r="FG28" s="56"/>
      <c r="FH28" s="62"/>
      <c r="FI28" s="57"/>
      <c r="FJ28" s="56"/>
      <c r="FK28" s="62"/>
      <c r="FL28" s="57"/>
      <c r="FM28" s="56"/>
      <c r="FN28" s="57" t="str">
        <f>$N28</f>
        <v>2016 Cadillac ELR</v>
      </c>
      <c r="FO28" s="57"/>
      <c r="FP28" s="56"/>
      <c r="FQ28" s="134"/>
      <c r="FR28" s="135"/>
      <c r="FS28" s="135"/>
      <c r="FT28" s="128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</row>
    <row r="29" spans="2:191" s="4" customFormat="1">
      <c r="B29" s="6">
        <v>2016</v>
      </c>
      <c r="C29" s="100" t="s">
        <v>249</v>
      </c>
      <c r="D29" s="100" t="s">
        <v>753</v>
      </c>
      <c r="E29" s="100" t="s">
        <v>2214</v>
      </c>
      <c r="F29" s="100" t="s">
        <v>252</v>
      </c>
      <c r="G29" s="6">
        <v>131</v>
      </c>
      <c r="H29" s="5">
        <v>1.4</v>
      </c>
      <c r="I29" s="6">
        <v>4</v>
      </c>
      <c r="J29" s="143" t="s">
        <v>601</v>
      </c>
      <c r="K29" s="6">
        <v>31</v>
      </c>
      <c r="L29" s="6">
        <v>33</v>
      </c>
      <c r="M29" s="6">
        <v>32</v>
      </c>
      <c r="N29" s="4">
        <v>42.8</v>
      </c>
      <c r="O29" s="4">
        <v>46.8</v>
      </c>
      <c r="P29" s="4">
        <v>44.514000000000003</v>
      </c>
      <c r="Q29" s="4">
        <v>30.8</v>
      </c>
      <c r="R29" s="4">
        <v>33.1</v>
      </c>
      <c r="S29" s="4">
        <v>31.8</v>
      </c>
      <c r="T29" s="151"/>
      <c r="U29" s="100" t="s">
        <v>195</v>
      </c>
      <c r="V29" s="100" t="s">
        <v>196</v>
      </c>
      <c r="W29" s="100" t="s">
        <v>602</v>
      </c>
      <c r="X29" s="100" t="s">
        <v>603</v>
      </c>
      <c r="Y29" s="100" t="s">
        <v>2057</v>
      </c>
      <c r="Z29" s="6">
        <v>1</v>
      </c>
      <c r="AA29" s="100" t="s">
        <v>169</v>
      </c>
      <c r="AB29" s="100" t="s">
        <v>170</v>
      </c>
      <c r="AC29" s="100" t="s">
        <v>296</v>
      </c>
      <c r="AD29" s="100" t="s">
        <v>297</v>
      </c>
      <c r="AE29" s="6">
        <v>10</v>
      </c>
      <c r="AF29" s="6"/>
      <c r="AG29" s="4">
        <v>298</v>
      </c>
      <c r="AH29" s="100" t="s">
        <v>255</v>
      </c>
      <c r="AI29" s="100" t="s">
        <v>256</v>
      </c>
      <c r="AJ29" s="100" t="s">
        <v>175</v>
      </c>
      <c r="AK29" s="100" t="s">
        <v>176</v>
      </c>
      <c r="AL29" s="152" t="s">
        <v>170</v>
      </c>
      <c r="AM29" s="100" t="s">
        <v>177</v>
      </c>
      <c r="AN29" s="6">
        <v>83</v>
      </c>
      <c r="AO29" s="6">
        <v>11</v>
      </c>
      <c r="AP29" s="6"/>
      <c r="AQ29" s="6"/>
      <c r="AR29" s="6"/>
      <c r="AS29" s="131"/>
      <c r="AT29" s="68">
        <v>1000</v>
      </c>
      <c r="AU29" s="6">
        <v>1000</v>
      </c>
      <c r="AV29" s="6">
        <v>38</v>
      </c>
      <c r="AW29" s="6">
        <v>41</v>
      </c>
      <c r="AX29" s="6">
        <v>39</v>
      </c>
      <c r="AY29" s="4">
        <v>26.9</v>
      </c>
      <c r="AZ29" s="4">
        <v>28.5</v>
      </c>
      <c r="BA29" s="4">
        <v>27.646100000000001</v>
      </c>
      <c r="BB29" s="4">
        <v>38.5</v>
      </c>
      <c r="BC29" s="4">
        <v>40.700000000000003</v>
      </c>
      <c r="BD29" s="4">
        <v>39.49</v>
      </c>
      <c r="BE29" s="4">
        <v>40</v>
      </c>
      <c r="BF29" s="4" t="s">
        <v>2009</v>
      </c>
      <c r="BG29" s="4" t="s">
        <v>2010</v>
      </c>
      <c r="BH29" s="4" t="s">
        <v>2014</v>
      </c>
      <c r="BI29" s="4" t="s">
        <v>2015</v>
      </c>
      <c r="BJ29" s="4">
        <v>1000</v>
      </c>
      <c r="BK29" s="100"/>
      <c r="BL29" s="100"/>
      <c r="BM29" s="100"/>
      <c r="BN29" s="4">
        <v>1000</v>
      </c>
      <c r="BO29" s="68" t="s">
        <v>2196</v>
      </c>
      <c r="BP29" s="6">
        <v>2</v>
      </c>
      <c r="BQ29" s="6">
        <v>2</v>
      </c>
      <c r="BR29" s="4">
        <v>3</v>
      </c>
      <c r="BS29" s="100" t="s">
        <v>529</v>
      </c>
      <c r="BT29" s="100" t="s">
        <v>180</v>
      </c>
      <c r="BU29" s="100" t="s">
        <v>2175</v>
      </c>
      <c r="BV29" s="7">
        <v>42226</v>
      </c>
      <c r="BW29" s="131">
        <v>18944</v>
      </c>
      <c r="BX29" s="153"/>
      <c r="BY29" s="100" t="s">
        <v>170</v>
      </c>
      <c r="BZ29" s="100" t="s">
        <v>170</v>
      </c>
      <c r="CA29" s="100" t="s">
        <v>2057</v>
      </c>
      <c r="CB29" s="100" t="s">
        <v>2057</v>
      </c>
      <c r="CC29" s="100" t="s">
        <v>170</v>
      </c>
      <c r="CD29" s="100" t="s">
        <v>170</v>
      </c>
      <c r="CE29" s="100" t="s">
        <v>2057</v>
      </c>
      <c r="CF29" s="100" t="s">
        <v>170</v>
      </c>
      <c r="CG29" s="100" t="s">
        <v>2057</v>
      </c>
      <c r="CH29" s="100" t="s">
        <v>169</v>
      </c>
      <c r="CI29" s="100" t="s">
        <v>751</v>
      </c>
      <c r="CJ29" s="100" t="s">
        <v>170</v>
      </c>
      <c r="CK29" s="100" t="s">
        <v>2057</v>
      </c>
      <c r="CL29" s="100" t="s">
        <v>299</v>
      </c>
      <c r="CM29" s="100" t="s">
        <v>2057</v>
      </c>
      <c r="CN29" s="6">
        <v>1</v>
      </c>
      <c r="CO29" s="100" t="s">
        <v>300</v>
      </c>
      <c r="CP29" s="100" t="s">
        <v>2057</v>
      </c>
      <c r="CQ29" s="6">
        <v>341</v>
      </c>
      <c r="CR29" s="154">
        <v>48.5</v>
      </c>
      <c r="CS29" s="155">
        <v>87</v>
      </c>
      <c r="CT29" s="100" t="s">
        <v>1401</v>
      </c>
      <c r="CU29" s="100" t="s">
        <v>2057</v>
      </c>
      <c r="CV29" s="6"/>
      <c r="CW29" s="100" t="s">
        <v>302</v>
      </c>
      <c r="CX29" s="100" t="s">
        <v>2057</v>
      </c>
      <c r="CY29" s="100" t="s">
        <v>303</v>
      </c>
      <c r="CZ29" s="100" t="s">
        <v>170</v>
      </c>
      <c r="DA29" s="100" t="s">
        <v>2057</v>
      </c>
      <c r="DB29" s="154"/>
      <c r="DC29" s="154"/>
      <c r="DD29" s="100" t="s">
        <v>2215</v>
      </c>
      <c r="DE29" s="6">
        <v>2</v>
      </c>
      <c r="DF29" s="100" t="s">
        <v>802</v>
      </c>
      <c r="DG29" s="100" t="s">
        <v>2216</v>
      </c>
      <c r="DH29" s="156" t="s">
        <v>2217</v>
      </c>
      <c r="DI29" s="100" t="s">
        <v>2057</v>
      </c>
      <c r="DJ29" s="100" t="s">
        <v>2057</v>
      </c>
      <c r="DK29" s="100" t="s">
        <v>200</v>
      </c>
      <c r="DL29" s="100" t="s">
        <v>201</v>
      </c>
      <c r="DM29" s="100" t="s">
        <v>170</v>
      </c>
      <c r="DN29" s="100" t="s">
        <v>169</v>
      </c>
      <c r="DO29" s="100" t="s">
        <v>170</v>
      </c>
      <c r="DP29" s="100" t="s">
        <v>237</v>
      </c>
      <c r="DQ29" s="100" t="s">
        <v>169</v>
      </c>
      <c r="DR29" s="100" t="s">
        <v>238</v>
      </c>
      <c r="DS29" s="100" t="s">
        <v>2214</v>
      </c>
      <c r="DT29" s="100" t="s">
        <v>2177</v>
      </c>
      <c r="DU29" s="100" t="s">
        <v>2178</v>
      </c>
      <c r="DV29" s="100" t="s">
        <v>2197</v>
      </c>
      <c r="DW29" s="100" t="s">
        <v>2198</v>
      </c>
      <c r="DX29" s="6"/>
      <c r="DY29" s="6"/>
      <c r="DZ29" s="155">
        <v>44.8</v>
      </c>
      <c r="EA29" s="143" t="s">
        <v>2057</v>
      </c>
      <c r="EB29" s="157"/>
      <c r="EC29" s="66">
        <v>10</v>
      </c>
      <c r="ED29" s="4">
        <v>10</v>
      </c>
      <c r="EF29" s="66" t="s">
        <v>2218</v>
      </c>
      <c r="EG29" s="6">
        <v>7</v>
      </c>
      <c r="EH29" s="6"/>
      <c r="EI29" s="143" t="s">
        <v>2057</v>
      </c>
      <c r="EJ29" s="100" t="s">
        <v>2057</v>
      </c>
      <c r="EK29" s="6"/>
      <c r="EL29" s="6"/>
      <c r="EM29" s="100" t="s">
        <v>2057</v>
      </c>
      <c r="EN29" s="152" t="s">
        <v>2057</v>
      </c>
      <c r="EO29" s="6"/>
      <c r="EP29" s="6"/>
      <c r="EQ29" s="143" t="s">
        <v>2057</v>
      </c>
      <c r="ER29" s="100" t="s">
        <v>2057</v>
      </c>
      <c r="ES29" s="6"/>
      <c r="ET29" s="6"/>
      <c r="EU29" s="100" t="s">
        <v>2057</v>
      </c>
      <c r="EV29" s="66">
        <v>4000</v>
      </c>
      <c r="EW29" s="131"/>
      <c r="EX29" s="6">
        <v>0</v>
      </c>
      <c r="EY29" s="6">
        <v>0</v>
      </c>
      <c r="EZ29" s="6">
        <v>0</v>
      </c>
      <c r="FA29" s="158">
        <v>91</v>
      </c>
      <c r="FB29" s="155">
        <v>5</v>
      </c>
      <c r="FC29" s="6"/>
      <c r="FD29" s="158">
        <v>340</v>
      </c>
      <c r="FE29" s="6">
        <v>55</v>
      </c>
      <c r="FF29" s="6">
        <v>54</v>
      </c>
      <c r="FG29" s="131">
        <v>55</v>
      </c>
      <c r="FH29" s="66">
        <v>90</v>
      </c>
      <c r="FI29" s="4">
        <v>91</v>
      </c>
      <c r="FJ29" s="131">
        <f>FA29</f>
        <v>91</v>
      </c>
      <c r="FK29" s="66">
        <v>41.3</v>
      </c>
      <c r="FL29" s="4">
        <v>38.200000000000003</v>
      </c>
      <c r="FM29" s="76">
        <f>BE29</f>
        <v>40</v>
      </c>
      <c r="FN29" s="4">
        <v>0.68700000000000006</v>
      </c>
      <c r="FO29" s="4">
        <v>0.66300000000000003</v>
      </c>
      <c r="FP29" s="67">
        <v>0.67700000000000005</v>
      </c>
      <c r="FQ29" s="166">
        <v>0</v>
      </c>
      <c r="FR29" s="215">
        <v>0</v>
      </c>
      <c r="FS29" s="215">
        <v>0</v>
      </c>
      <c r="FT29" s="133">
        <v>9.3000000000000007</v>
      </c>
    </row>
    <row r="30" spans="2:191" s="4" customFormat="1">
      <c r="B30" s="6"/>
      <c r="C30" s="4" t="s">
        <v>2219</v>
      </c>
      <c r="D30" s="100"/>
      <c r="F30" s="100"/>
      <c r="G30" s="6"/>
      <c r="H30" s="5"/>
      <c r="I30" s="6"/>
      <c r="J30" s="143"/>
      <c r="K30" s="6">
        <v>31</v>
      </c>
      <c r="L30" s="6">
        <v>33</v>
      </c>
      <c r="M30" s="6">
        <v>32</v>
      </c>
      <c r="N30" s="4">
        <v>42.8</v>
      </c>
      <c r="O30" s="4">
        <v>46.8</v>
      </c>
      <c r="P30" s="4">
        <v>44.514000000000003</v>
      </c>
      <c r="Q30" s="4">
        <v>30.8</v>
      </c>
      <c r="R30" s="4">
        <v>33.1</v>
      </c>
      <c r="S30" s="4">
        <v>31.8</v>
      </c>
      <c r="T30" s="151"/>
      <c r="U30" s="100" t="s">
        <v>195</v>
      </c>
      <c r="V30" s="100" t="s">
        <v>196</v>
      </c>
      <c r="W30" s="100" t="s">
        <v>602</v>
      </c>
      <c r="X30" s="100" t="s">
        <v>603</v>
      </c>
      <c r="Y30" s="100" t="s">
        <v>2057</v>
      </c>
      <c r="Z30" s="6">
        <v>1</v>
      </c>
      <c r="AA30" s="100" t="s">
        <v>169</v>
      </c>
      <c r="AB30" s="100" t="s">
        <v>170</v>
      </c>
      <c r="AC30" s="100" t="s">
        <v>296</v>
      </c>
      <c r="AD30" s="100" t="s">
        <v>297</v>
      </c>
      <c r="AE30" s="6">
        <v>10</v>
      </c>
      <c r="AF30" s="6"/>
      <c r="AG30" s="4">
        <v>298</v>
      </c>
      <c r="AH30" s="100" t="s">
        <v>255</v>
      </c>
      <c r="AI30" s="100" t="s">
        <v>256</v>
      </c>
      <c r="AJ30" s="100" t="s">
        <v>175</v>
      </c>
      <c r="AK30" s="100" t="s">
        <v>176</v>
      </c>
      <c r="AL30" s="152" t="s">
        <v>170</v>
      </c>
      <c r="AM30" s="100" t="s">
        <v>177</v>
      </c>
      <c r="AN30" s="6">
        <v>83</v>
      </c>
      <c r="AO30" s="6">
        <v>11</v>
      </c>
      <c r="AP30" s="6"/>
      <c r="AQ30" s="6"/>
      <c r="AR30" s="6"/>
      <c r="AS30" s="131"/>
      <c r="AT30" s="68">
        <v>1000</v>
      </c>
      <c r="AU30" s="6">
        <v>1000</v>
      </c>
      <c r="AV30" s="4">
        <v>87</v>
      </c>
      <c r="AW30" s="4">
        <v>83</v>
      </c>
      <c r="AX30" s="4">
        <v>85</v>
      </c>
      <c r="AY30" s="4">
        <v>124.8</v>
      </c>
      <c r="AZ30" s="4">
        <v>118.3</v>
      </c>
      <c r="BA30" s="147">
        <v>121.78870000000001</v>
      </c>
      <c r="BB30" s="4">
        <v>87.3</v>
      </c>
      <c r="BC30" s="4">
        <v>82.8</v>
      </c>
      <c r="BD30" s="4">
        <v>85.2</v>
      </c>
      <c r="BE30" s="4">
        <v>40</v>
      </c>
      <c r="BF30" s="4" t="s">
        <v>2009</v>
      </c>
      <c r="BG30" s="100" t="s">
        <v>2010</v>
      </c>
      <c r="BH30" s="100" t="s">
        <v>175</v>
      </c>
      <c r="BI30" s="100" t="s">
        <v>176</v>
      </c>
      <c r="BJ30" s="4">
        <v>1000</v>
      </c>
      <c r="BK30" s="100"/>
      <c r="BL30" s="100"/>
      <c r="BM30" s="100"/>
      <c r="BN30" s="4">
        <v>1000</v>
      </c>
      <c r="BO30" s="68" t="s">
        <v>2196</v>
      </c>
      <c r="BP30" s="6">
        <v>2</v>
      </c>
      <c r="BQ30" s="6">
        <v>2</v>
      </c>
      <c r="BR30" s="4">
        <v>3</v>
      </c>
      <c r="BS30" s="100" t="s">
        <v>529</v>
      </c>
      <c r="BT30" s="100" t="s">
        <v>180</v>
      </c>
      <c r="BU30" s="100" t="s">
        <v>2175</v>
      </c>
      <c r="BV30" s="7">
        <v>42226</v>
      </c>
      <c r="BW30" s="131">
        <v>18944</v>
      </c>
      <c r="BX30" s="153"/>
      <c r="BY30" s="100" t="s">
        <v>170</v>
      </c>
      <c r="BZ30" s="100" t="s">
        <v>170</v>
      </c>
      <c r="CA30" s="100" t="s">
        <v>2057</v>
      </c>
      <c r="CB30" s="100" t="s">
        <v>2057</v>
      </c>
      <c r="CC30" s="100" t="s">
        <v>170</v>
      </c>
      <c r="CD30" s="100" t="s">
        <v>170</v>
      </c>
      <c r="CE30" s="100" t="s">
        <v>2057</v>
      </c>
      <c r="CF30" s="100" t="s">
        <v>170</v>
      </c>
      <c r="CG30" s="100" t="s">
        <v>2057</v>
      </c>
      <c r="CH30" s="100" t="s">
        <v>169</v>
      </c>
      <c r="CI30" s="100" t="s">
        <v>751</v>
      </c>
      <c r="CJ30" s="100" t="s">
        <v>170</v>
      </c>
      <c r="CK30" s="100" t="s">
        <v>2057</v>
      </c>
      <c r="CL30" s="100" t="s">
        <v>299</v>
      </c>
      <c r="CM30" s="100" t="s">
        <v>2057</v>
      </c>
      <c r="CN30" s="6">
        <v>1</v>
      </c>
      <c r="CO30" s="100" t="s">
        <v>300</v>
      </c>
      <c r="CP30" s="100" t="s">
        <v>2057</v>
      </c>
      <c r="CQ30" s="6">
        <v>341</v>
      </c>
      <c r="CR30" s="154">
        <v>48.5</v>
      </c>
      <c r="CS30" s="155">
        <v>87</v>
      </c>
      <c r="CT30" s="100" t="s">
        <v>1401</v>
      </c>
      <c r="CU30" s="100" t="s">
        <v>2057</v>
      </c>
      <c r="CV30" s="6"/>
      <c r="CW30" s="100" t="s">
        <v>302</v>
      </c>
      <c r="CX30" s="100" t="s">
        <v>2057</v>
      </c>
      <c r="CY30" s="100" t="s">
        <v>303</v>
      </c>
      <c r="CZ30" s="100" t="s">
        <v>170</v>
      </c>
      <c r="DA30" s="100" t="s">
        <v>2057</v>
      </c>
      <c r="DB30" s="154"/>
      <c r="DC30" s="154"/>
      <c r="DD30" s="100" t="s">
        <v>2215</v>
      </c>
      <c r="DE30" s="6">
        <v>2</v>
      </c>
      <c r="DF30" s="100" t="s">
        <v>802</v>
      </c>
      <c r="DG30" s="100" t="s">
        <v>2216</v>
      </c>
      <c r="DH30" s="156" t="s">
        <v>2217</v>
      </c>
      <c r="DI30" s="100" t="s">
        <v>2057</v>
      </c>
      <c r="DJ30" s="100" t="s">
        <v>2057</v>
      </c>
      <c r="DK30" s="100" t="s">
        <v>200</v>
      </c>
      <c r="DL30" s="100" t="s">
        <v>201</v>
      </c>
      <c r="DM30" s="100" t="s">
        <v>170</v>
      </c>
      <c r="DN30" s="100" t="s">
        <v>169</v>
      </c>
      <c r="DO30" s="100" t="s">
        <v>170</v>
      </c>
      <c r="DP30" s="100" t="s">
        <v>237</v>
      </c>
      <c r="DQ30" s="100" t="s">
        <v>169</v>
      </c>
      <c r="DR30" s="100" t="s">
        <v>238</v>
      </c>
      <c r="DS30" s="100" t="s">
        <v>2214</v>
      </c>
      <c r="DT30" s="100" t="s">
        <v>2177</v>
      </c>
      <c r="DU30" s="100" t="s">
        <v>2178</v>
      </c>
      <c r="DV30" s="100" t="s">
        <v>2197</v>
      </c>
      <c r="DW30" s="100" t="s">
        <v>2198</v>
      </c>
      <c r="DX30" s="6"/>
      <c r="DY30" s="6"/>
      <c r="DZ30" s="155">
        <v>44.8</v>
      </c>
      <c r="EA30" s="143" t="s">
        <v>2057</v>
      </c>
      <c r="EB30" s="157"/>
      <c r="EC30" s="66">
        <v>10</v>
      </c>
      <c r="ED30" s="4">
        <v>10</v>
      </c>
      <c r="EF30" s="66" t="s">
        <v>2218</v>
      </c>
      <c r="EG30" s="6">
        <v>7</v>
      </c>
      <c r="EH30" s="6"/>
      <c r="EI30" s="143" t="s">
        <v>2057</v>
      </c>
      <c r="EJ30" s="100" t="s">
        <v>2057</v>
      </c>
      <c r="EK30" s="6"/>
      <c r="EL30" s="6"/>
      <c r="EM30" s="100" t="s">
        <v>2057</v>
      </c>
      <c r="EN30" s="152" t="s">
        <v>2057</v>
      </c>
      <c r="EO30" s="6"/>
      <c r="EP30" s="6"/>
      <c r="EQ30" s="143" t="s">
        <v>2057</v>
      </c>
      <c r="ER30" s="100" t="s">
        <v>2057</v>
      </c>
      <c r="ES30" s="6"/>
      <c r="ET30" s="6"/>
      <c r="EU30" s="100" t="s">
        <v>2057</v>
      </c>
      <c r="EV30" s="66">
        <v>4000</v>
      </c>
      <c r="EW30" s="131"/>
      <c r="EX30" s="6">
        <v>286</v>
      </c>
      <c r="EY30" s="6">
        <v>267</v>
      </c>
      <c r="EZ30" s="6">
        <v>278</v>
      </c>
      <c r="FA30" s="158">
        <v>91</v>
      </c>
      <c r="FB30" s="155">
        <v>5</v>
      </c>
      <c r="FC30" s="6"/>
      <c r="FD30" s="158">
        <v>340</v>
      </c>
      <c r="FE30" s="6">
        <v>55</v>
      </c>
      <c r="FF30" s="6">
        <v>54</v>
      </c>
      <c r="FG30" s="131">
        <v>55</v>
      </c>
      <c r="FH30" s="66">
        <v>90</v>
      </c>
      <c r="FI30" s="4">
        <v>91</v>
      </c>
      <c r="FJ30" s="131">
        <f>FA30</f>
        <v>91</v>
      </c>
      <c r="FK30" s="236" t="s">
        <v>2220</v>
      </c>
      <c r="FL30" s="237"/>
      <c r="FM30" s="238"/>
      <c r="FN30" s="4">
        <v>0.68700000000000006</v>
      </c>
      <c r="FO30" s="4">
        <v>0.66300000000000003</v>
      </c>
      <c r="FP30" s="67">
        <v>0.67700000000000005</v>
      </c>
      <c r="FQ30" s="166"/>
      <c r="FR30" s="215"/>
      <c r="FS30" s="215"/>
      <c r="FT30" s="133">
        <v>9.3000000000000007</v>
      </c>
    </row>
    <row r="31" spans="2:191" s="3" customFormat="1">
      <c r="D31" s="55"/>
      <c r="F31" s="55"/>
      <c r="G31" s="55"/>
      <c r="H31" s="55"/>
      <c r="I31" s="55"/>
      <c r="J31" s="56"/>
      <c r="K31" s="62"/>
      <c r="L31" s="55"/>
      <c r="M31" s="55"/>
      <c r="N31" s="57" t="s">
        <v>2221</v>
      </c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7" t="str">
        <f>$N31</f>
        <v>2016 Cadillac ELR Sport</v>
      </c>
      <c r="AF31" s="55"/>
      <c r="AG31" s="55"/>
      <c r="AH31" s="55"/>
      <c r="AI31" s="55"/>
      <c r="AJ31" s="55"/>
      <c r="AK31" s="125"/>
      <c r="AL31" s="54"/>
      <c r="AM31" s="55"/>
      <c r="AN31" s="55"/>
      <c r="AO31" s="55"/>
      <c r="AP31" s="55"/>
      <c r="AQ31" s="55"/>
      <c r="AR31" s="55"/>
      <c r="AS31" s="125"/>
      <c r="AT31" s="54"/>
      <c r="AU31" s="57" t="str">
        <f>$N31</f>
        <v>2016 Cadillac ELR Sport</v>
      </c>
      <c r="AV31" s="54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7" t="str">
        <f>$N31</f>
        <v>2016 Cadillac ELR Sport</v>
      </c>
      <c r="BK31" s="55"/>
      <c r="BL31" s="55"/>
      <c r="BM31" s="55"/>
      <c r="BN31" s="125"/>
      <c r="BO31" s="54"/>
      <c r="BP31" s="55"/>
      <c r="BQ31" s="55"/>
      <c r="BR31" s="55"/>
      <c r="BS31" s="55"/>
      <c r="BT31" s="55"/>
      <c r="BU31" s="58"/>
      <c r="BV31" s="55"/>
      <c r="BW31" s="125"/>
      <c r="BX31" s="126"/>
      <c r="BY31" s="54"/>
      <c r="BZ31" s="57" t="str">
        <f>$N31</f>
        <v>2016 Cadillac ELR Sport</v>
      </c>
      <c r="CA31" s="55"/>
      <c r="CB31" s="55"/>
      <c r="CC31" s="55"/>
      <c r="CD31" s="55"/>
      <c r="CE31" s="55"/>
      <c r="CF31" s="60"/>
      <c r="CG31" s="55"/>
      <c r="CH31" s="55"/>
      <c r="CI31" s="55"/>
      <c r="CJ31" s="55"/>
      <c r="CK31" s="55"/>
      <c r="CL31" s="55"/>
      <c r="CM31" s="55"/>
      <c r="CN31" s="55"/>
      <c r="CO31" s="55"/>
      <c r="CP31" s="57" t="str">
        <f>$N31</f>
        <v>2016 Cadillac ELR Sport</v>
      </c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7" t="str">
        <f>$N31</f>
        <v>2016 Cadillac ELR Sport</v>
      </c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7"/>
      <c r="DT31" s="57"/>
      <c r="DU31" s="57"/>
      <c r="DV31" s="57"/>
      <c r="DW31" s="57"/>
      <c r="DX31" s="57" t="str">
        <f>$N31</f>
        <v>2016 Cadillac ELR Sport</v>
      </c>
      <c r="DY31" s="57"/>
      <c r="DZ31" s="57"/>
      <c r="EA31" s="56"/>
      <c r="EB31" s="127"/>
      <c r="EC31" s="62"/>
      <c r="ED31" s="57"/>
      <c r="EE31" s="56"/>
      <c r="EF31" s="62"/>
      <c r="EG31" s="57"/>
      <c r="EH31" s="57"/>
      <c r="EI31" s="56"/>
      <c r="EJ31" s="62"/>
      <c r="EL31" t="s">
        <v>1983</v>
      </c>
      <c r="EM31" s="57" t="str">
        <f>$N31</f>
        <v>2016 Cadillac ELR Sport</v>
      </c>
      <c r="EN31" s="62"/>
      <c r="EQ31" s="63"/>
      <c r="ER31" s="64"/>
      <c r="EU31" s="63"/>
      <c r="EV31" s="64"/>
      <c r="EW31" s="63"/>
      <c r="EX31" s="64"/>
      <c r="EZ31" s="63"/>
      <c r="FA31" s="65"/>
      <c r="FB31" s="57" t="str">
        <f>$N31</f>
        <v>2016 Cadillac ELR Sport</v>
      </c>
      <c r="FC31" s="63"/>
      <c r="FD31" s="65"/>
      <c r="FE31" s="62"/>
      <c r="FF31" s="57"/>
      <c r="FG31" s="56"/>
      <c r="FH31" s="62"/>
      <c r="FI31" s="57"/>
      <c r="FJ31" s="56"/>
      <c r="FK31" s="62"/>
      <c r="FL31" s="57"/>
      <c r="FM31" s="56"/>
      <c r="FN31" s="57" t="str">
        <f>$N31</f>
        <v>2016 Cadillac ELR Sport</v>
      </c>
      <c r="FO31" s="57"/>
      <c r="FP31" s="56"/>
      <c r="FQ31" s="134"/>
      <c r="FR31" s="135"/>
      <c r="FS31" s="135"/>
      <c r="FT31" s="128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</row>
    <row r="32" spans="2:191" s="3" customFormat="1">
      <c r="B32" s="4">
        <v>2016</v>
      </c>
      <c r="C32" s="4" t="s">
        <v>249</v>
      </c>
      <c r="D32" s="4" t="s">
        <v>753</v>
      </c>
      <c r="E32" s="4" t="s">
        <v>2222</v>
      </c>
      <c r="F32" s="4" t="s">
        <v>252</v>
      </c>
      <c r="G32" s="4">
        <v>132</v>
      </c>
      <c r="H32" s="5">
        <v>1.4</v>
      </c>
      <c r="I32" s="4">
        <v>4</v>
      </c>
      <c r="J32" s="67" t="s">
        <v>601</v>
      </c>
      <c r="K32" s="4">
        <v>28</v>
      </c>
      <c r="L32" s="4">
        <v>33</v>
      </c>
      <c r="M32" s="4">
        <v>30</v>
      </c>
      <c r="N32" s="4">
        <v>42.8</v>
      </c>
      <c r="O32" s="4">
        <v>46.8</v>
      </c>
      <c r="P32" s="4">
        <v>44.514000000000003</v>
      </c>
      <c r="Q32" s="4">
        <v>28</v>
      </c>
      <c r="R32" s="4">
        <v>33.1</v>
      </c>
      <c r="S32" s="4">
        <v>30</v>
      </c>
      <c r="T32" s="4"/>
      <c r="U32" s="4" t="s">
        <v>195</v>
      </c>
      <c r="V32" s="4" t="s">
        <v>196</v>
      </c>
      <c r="W32" s="4" t="s">
        <v>602</v>
      </c>
      <c r="X32" s="4" t="s">
        <v>603</v>
      </c>
      <c r="Y32" s="4"/>
      <c r="Z32" s="4">
        <v>1</v>
      </c>
      <c r="AA32" s="4" t="s">
        <v>169</v>
      </c>
      <c r="AB32" s="4" t="s">
        <v>170</v>
      </c>
      <c r="AC32" s="4" t="s">
        <v>296</v>
      </c>
      <c r="AD32" s="4" t="s">
        <v>297</v>
      </c>
      <c r="AE32" s="4">
        <v>10</v>
      </c>
      <c r="AF32" s="4"/>
      <c r="AG32" s="4">
        <v>279</v>
      </c>
      <c r="AH32" s="4" t="s">
        <v>255</v>
      </c>
      <c r="AI32" s="4" t="s">
        <v>256</v>
      </c>
      <c r="AJ32" s="4" t="s">
        <v>175</v>
      </c>
      <c r="AK32" s="4" t="s">
        <v>176</v>
      </c>
      <c r="AL32" s="66" t="s">
        <v>170</v>
      </c>
      <c r="AM32" s="4" t="s">
        <v>177</v>
      </c>
      <c r="AN32" s="4">
        <v>83</v>
      </c>
      <c r="AO32" s="4">
        <v>11</v>
      </c>
      <c r="AP32" s="4"/>
      <c r="AQ32" s="4"/>
      <c r="AR32" s="4"/>
      <c r="AS32" s="67"/>
      <c r="AT32" s="66">
        <v>1100</v>
      </c>
      <c r="AU32" s="4">
        <v>1100</v>
      </c>
      <c r="AV32" s="4">
        <v>42</v>
      </c>
      <c r="AW32" s="4">
        <v>43</v>
      </c>
      <c r="AX32" s="4">
        <v>43</v>
      </c>
      <c r="AY32" s="4">
        <v>26.9</v>
      </c>
      <c r="AZ32" s="4">
        <v>28.5</v>
      </c>
      <c r="BA32" s="4">
        <v>27.646100000000001</v>
      </c>
      <c r="BB32" s="4">
        <v>38.5</v>
      </c>
      <c r="BC32" s="4">
        <v>40.700000000000003</v>
      </c>
      <c r="BD32" s="4">
        <v>39.49</v>
      </c>
      <c r="BE32" s="4">
        <v>36</v>
      </c>
      <c r="BF32" s="4" t="s">
        <v>2009</v>
      </c>
      <c r="BG32" s="4" t="s">
        <v>2010</v>
      </c>
      <c r="BH32" s="4" t="s">
        <v>2014</v>
      </c>
      <c r="BI32" s="4" t="s">
        <v>2015</v>
      </c>
      <c r="BJ32" s="4">
        <v>1100</v>
      </c>
      <c r="BK32" s="4"/>
      <c r="BL32" s="4"/>
      <c r="BM32" s="4"/>
      <c r="BN32" s="4">
        <v>1100</v>
      </c>
      <c r="BO32" s="68" t="s">
        <v>2196</v>
      </c>
      <c r="BP32" s="4">
        <v>2</v>
      </c>
      <c r="BQ32" s="4">
        <v>2</v>
      </c>
      <c r="BR32" s="4">
        <v>3</v>
      </c>
      <c r="BS32" s="4" t="s">
        <v>529</v>
      </c>
      <c r="BT32" s="4" t="s">
        <v>180</v>
      </c>
      <c r="BU32" s="4" t="s">
        <v>2175</v>
      </c>
      <c r="BV32" s="7">
        <v>42217</v>
      </c>
      <c r="BW32" s="67">
        <v>19199</v>
      </c>
      <c r="BX32" s="159"/>
      <c r="BY32" s="4" t="s">
        <v>170</v>
      </c>
      <c r="BZ32" s="4" t="s">
        <v>170</v>
      </c>
      <c r="CA32" s="4"/>
      <c r="CB32" s="4"/>
      <c r="CC32" s="4" t="s">
        <v>170</v>
      </c>
      <c r="CD32" s="4" t="s">
        <v>170</v>
      </c>
      <c r="CE32" s="4"/>
      <c r="CF32" s="4" t="s">
        <v>170</v>
      </c>
      <c r="CG32" s="4"/>
      <c r="CH32" s="4" t="s">
        <v>169</v>
      </c>
      <c r="CI32" s="4" t="s">
        <v>751</v>
      </c>
      <c r="CJ32" s="4" t="s">
        <v>170</v>
      </c>
      <c r="CK32" s="4"/>
      <c r="CL32" s="4" t="s">
        <v>299</v>
      </c>
      <c r="CM32" s="4"/>
      <c r="CN32" s="4">
        <v>1</v>
      </c>
      <c r="CO32" s="4" t="s">
        <v>300</v>
      </c>
      <c r="CP32" s="4"/>
      <c r="CQ32" s="4">
        <v>341</v>
      </c>
      <c r="CR32" s="4">
        <v>48.5</v>
      </c>
      <c r="CS32" s="4">
        <v>87</v>
      </c>
      <c r="CT32" s="4" t="s">
        <v>1401</v>
      </c>
      <c r="CU32" s="4"/>
      <c r="CV32" s="4"/>
      <c r="CW32" s="4" t="s">
        <v>302</v>
      </c>
      <c r="CX32" s="4"/>
      <c r="CY32" s="4" t="s">
        <v>303</v>
      </c>
      <c r="CZ32" s="4" t="s">
        <v>170</v>
      </c>
      <c r="DA32" s="4"/>
      <c r="DB32" s="4"/>
      <c r="DC32" s="4"/>
      <c r="DD32" s="4" t="s">
        <v>2215</v>
      </c>
      <c r="DE32" s="4">
        <v>2</v>
      </c>
      <c r="DF32" s="4" t="s">
        <v>802</v>
      </c>
      <c r="DG32" s="4" t="s">
        <v>2216</v>
      </c>
      <c r="DH32" s="160" t="s">
        <v>2217</v>
      </c>
      <c r="DI32" s="4"/>
      <c r="DJ32" s="4"/>
      <c r="DK32" s="4" t="s">
        <v>200</v>
      </c>
      <c r="DL32" s="4" t="s">
        <v>201</v>
      </c>
      <c r="DM32" s="4" t="s">
        <v>170</v>
      </c>
      <c r="DN32" s="4" t="s">
        <v>169</v>
      </c>
      <c r="DO32" s="4" t="s">
        <v>170</v>
      </c>
      <c r="DP32" s="4" t="s">
        <v>237</v>
      </c>
      <c r="DQ32" s="4" t="s">
        <v>169</v>
      </c>
      <c r="DR32" s="4" t="s">
        <v>238</v>
      </c>
      <c r="DS32" s="4" t="s">
        <v>2222</v>
      </c>
      <c r="DT32" s="4" t="s">
        <v>2177</v>
      </c>
      <c r="DU32" s="4" t="s">
        <v>2178</v>
      </c>
      <c r="DV32" s="4" t="s">
        <v>2197</v>
      </c>
      <c r="DW32" s="4" t="s">
        <v>2198</v>
      </c>
      <c r="DX32" s="4"/>
      <c r="DY32" s="4"/>
      <c r="DZ32" s="4">
        <v>44.8</v>
      </c>
      <c r="EA32" s="67"/>
      <c r="EB32" s="161"/>
      <c r="EC32" s="66">
        <v>10</v>
      </c>
      <c r="ED32" s="4">
        <v>10</v>
      </c>
      <c r="EE32" s="4"/>
      <c r="EF32" s="66" t="s">
        <v>2218</v>
      </c>
      <c r="EG32" s="4">
        <v>7</v>
      </c>
      <c r="EI32" s="63"/>
      <c r="EN32" s="64"/>
      <c r="EQ32" s="63"/>
      <c r="EV32" s="66">
        <v>3500</v>
      </c>
      <c r="EW32" s="67"/>
      <c r="EX32" s="4">
        <v>0</v>
      </c>
      <c r="EY32" s="4">
        <v>0</v>
      </c>
      <c r="EZ32" s="4">
        <v>0</v>
      </c>
      <c r="FA32" s="71">
        <v>104</v>
      </c>
      <c r="FB32" s="4">
        <v>5</v>
      </c>
      <c r="FD32" s="71">
        <v>320</v>
      </c>
      <c r="FE32" s="4">
        <v>49</v>
      </c>
      <c r="FF32" s="4">
        <v>52</v>
      </c>
      <c r="FG32" s="67">
        <v>50</v>
      </c>
      <c r="FH32" s="66">
        <v>107.1</v>
      </c>
      <c r="FI32" s="4">
        <v>99.1</v>
      </c>
      <c r="FJ32" s="131">
        <f>FA32</f>
        <v>104</v>
      </c>
      <c r="FK32" s="66">
        <v>37.299999999999997</v>
      </c>
      <c r="FL32" s="4">
        <v>34.5</v>
      </c>
      <c r="FM32" s="67">
        <v>36</v>
      </c>
      <c r="FN32" s="4">
        <v>0.66</v>
      </c>
      <c r="FO32" s="4">
        <v>0.63</v>
      </c>
      <c r="FP32" s="67">
        <v>0.64</v>
      </c>
      <c r="FQ32" s="166">
        <v>0</v>
      </c>
      <c r="FR32" s="215">
        <v>0</v>
      </c>
      <c r="FS32" s="215">
        <v>0</v>
      </c>
      <c r="FT32" s="133">
        <v>9.3000000000000007</v>
      </c>
    </row>
    <row r="33" spans="2:191" s="3" customFormat="1">
      <c r="B33" s="4"/>
      <c r="C33" s="4" t="s">
        <v>2223</v>
      </c>
      <c r="D33" s="4"/>
      <c r="E33" s="4"/>
      <c r="F33" s="4"/>
      <c r="G33" s="4"/>
      <c r="H33" s="5"/>
      <c r="I33" s="4"/>
      <c r="J33" s="67"/>
      <c r="K33" s="4">
        <v>28</v>
      </c>
      <c r="L33" s="4">
        <v>33</v>
      </c>
      <c r="M33" s="4">
        <v>30</v>
      </c>
      <c r="N33" s="4">
        <v>42.8</v>
      </c>
      <c r="O33" s="4">
        <v>46.8</v>
      </c>
      <c r="P33" s="4">
        <v>44.514000000000003</v>
      </c>
      <c r="Q33" s="4">
        <v>28</v>
      </c>
      <c r="R33" s="4">
        <v>33.1</v>
      </c>
      <c r="S33" s="4">
        <v>30</v>
      </c>
      <c r="T33" s="4"/>
      <c r="U33" s="4" t="s">
        <v>195</v>
      </c>
      <c r="V33" s="4" t="s">
        <v>196</v>
      </c>
      <c r="W33" s="4" t="s">
        <v>602</v>
      </c>
      <c r="X33" s="4" t="s">
        <v>603</v>
      </c>
      <c r="Y33" s="4"/>
      <c r="Z33" s="4">
        <v>1</v>
      </c>
      <c r="AA33" s="4" t="s">
        <v>169</v>
      </c>
      <c r="AB33" s="4" t="s">
        <v>170</v>
      </c>
      <c r="AC33" s="4" t="s">
        <v>296</v>
      </c>
      <c r="AD33" s="4" t="s">
        <v>297</v>
      </c>
      <c r="AE33" s="4">
        <v>10</v>
      </c>
      <c r="AF33" s="4"/>
      <c r="AG33" s="4">
        <v>279</v>
      </c>
      <c r="AH33" s="4" t="s">
        <v>255</v>
      </c>
      <c r="AI33" s="4" t="s">
        <v>256</v>
      </c>
      <c r="AJ33" s="4" t="s">
        <v>175</v>
      </c>
      <c r="AK33" s="4" t="s">
        <v>176</v>
      </c>
      <c r="AL33" s="66" t="s">
        <v>170</v>
      </c>
      <c r="AM33" s="4" t="s">
        <v>177</v>
      </c>
      <c r="AN33" s="4">
        <v>83</v>
      </c>
      <c r="AO33" s="4">
        <v>11</v>
      </c>
      <c r="AP33" s="4"/>
      <c r="AQ33" s="4"/>
      <c r="AR33" s="4"/>
      <c r="AS33" s="67"/>
      <c r="AT33" s="66">
        <v>1100</v>
      </c>
      <c r="AU33" s="4">
        <v>1100</v>
      </c>
      <c r="AV33" s="4">
        <v>80</v>
      </c>
      <c r="AW33" s="4">
        <v>79</v>
      </c>
      <c r="AX33" s="4">
        <v>80</v>
      </c>
      <c r="AY33" s="4">
        <v>124.8</v>
      </c>
      <c r="AZ33" s="4">
        <v>118.3</v>
      </c>
      <c r="BA33" s="147">
        <v>121.78870000000001</v>
      </c>
      <c r="BB33" s="4">
        <v>87.3</v>
      </c>
      <c r="BC33" s="4">
        <v>82.8</v>
      </c>
      <c r="BD33" s="4">
        <v>85.2</v>
      </c>
      <c r="BE33" s="4">
        <v>36</v>
      </c>
      <c r="BF33" s="4" t="s">
        <v>2009</v>
      </c>
      <c r="BG33" s="4" t="s">
        <v>2010</v>
      </c>
      <c r="BH33" s="4" t="s">
        <v>175</v>
      </c>
      <c r="BI33" s="4" t="s">
        <v>176</v>
      </c>
      <c r="BJ33" s="4">
        <v>1100</v>
      </c>
      <c r="BK33" s="4"/>
      <c r="BL33" s="4"/>
      <c r="BM33" s="4"/>
      <c r="BN33" s="4">
        <v>1100</v>
      </c>
      <c r="BO33" s="68" t="s">
        <v>2196</v>
      </c>
      <c r="BP33" s="4">
        <v>2</v>
      </c>
      <c r="BQ33" s="4">
        <v>2</v>
      </c>
      <c r="BR33" s="4">
        <v>3</v>
      </c>
      <c r="BS33" s="4" t="s">
        <v>529</v>
      </c>
      <c r="BT33" s="4" t="s">
        <v>180</v>
      </c>
      <c r="BU33" s="4" t="s">
        <v>2175</v>
      </c>
      <c r="BV33" s="7">
        <v>42217</v>
      </c>
      <c r="BW33" s="67">
        <v>19199</v>
      </c>
      <c r="BX33" s="159"/>
      <c r="BY33" s="4" t="s">
        <v>170</v>
      </c>
      <c r="BZ33" s="4" t="s">
        <v>170</v>
      </c>
      <c r="CA33" s="4"/>
      <c r="CB33" s="4"/>
      <c r="CC33" s="4" t="s">
        <v>170</v>
      </c>
      <c r="CD33" s="4" t="s">
        <v>170</v>
      </c>
      <c r="CE33" s="4"/>
      <c r="CF33" s="4" t="s">
        <v>170</v>
      </c>
      <c r="CG33" s="4"/>
      <c r="CH33" s="4" t="s">
        <v>169</v>
      </c>
      <c r="CI33" s="4" t="s">
        <v>751</v>
      </c>
      <c r="CJ33" s="4" t="s">
        <v>170</v>
      </c>
      <c r="CK33" s="4"/>
      <c r="CL33" s="4" t="s">
        <v>299</v>
      </c>
      <c r="CM33" s="4"/>
      <c r="CN33" s="4">
        <v>1</v>
      </c>
      <c r="CO33" s="4" t="s">
        <v>300</v>
      </c>
      <c r="CP33" s="4"/>
      <c r="CQ33" s="4">
        <v>341</v>
      </c>
      <c r="CR33" s="4">
        <v>48.5</v>
      </c>
      <c r="CS33" s="4">
        <v>87</v>
      </c>
      <c r="CT33" s="4" t="s">
        <v>1401</v>
      </c>
      <c r="CU33" s="4"/>
      <c r="CV33" s="4"/>
      <c r="CW33" s="4" t="s">
        <v>302</v>
      </c>
      <c r="CX33" s="4"/>
      <c r="CY33" s="4" t="s">
        <v>303</v>
      </c>
      <c r="CZ33" s="4" t="s">
        <v>170</v>
      </c>
      <c r="DA33" s="4"/>
      <c r="DB33" s="4"/>
      <c r="DC33" s="4"/>
      <c r="DD33" s="4" t="s">
        <v>2215</v>
      </c>
      <c r="DE33" s="4">
        <v>2</v>
      </c>
      <c r="DF33" s="4" t="s">
        <v>802</v>
      </c>
      <c r="DG33" s="4" t="s">
        <v>2216</v>
      </c>
      <c r="DH33" s="160" t="s">
        <v>2217</v>
      </c>
      <c r="DI33" s="4"/>
      <c r="DJ33" s="4"/>
      <c r="DK33" s="4" t="s">
        <v>200</v>
      </c>
      <c r="DL33" s="4" t="s">
        <v>201</v>
      </c>
      <c r="DM33" s="4" t="s">
        <v>170</v>
      </c>
      <c r="DN33" s="4" t="s">
        <v>169</v>
      </c>
      <c r="DO33" s="4" t="s">
        <v>170</v>
      </c>
      <c r="DP33" s="4" t="s">
        <v>237</v>
      </c>
      <c r="DQ33" s="4" t="s">
        <v>169</v>
      </c>
      <c r="DR33" s="4" t="s">
        <v>238</v>
      </c>
      <c r="DS33" s="4" t="s">
        <v>2222</v>
      </c>
      <c r="DT33" s="4" t="s">
        <v>2177</v>
      </c>
      <c r="DU33" s="4" t="s">
        <v>2178</v>
      </c>
      <c r="DV33" s="4" t="s">
        <v>2197</v>
      </c>
      <c r="DW33" s="4" t="s">
        <v>2198</v>
      </c>
      <c r="DX33" s="4"/>
      <c r="DY33" s="4"/>
      <c r="DZ33" s="4">
        <v>44.8</v>
      </c>
      <c r="EA33" s="67"/>
      <c r="EB33" s="161"/>
      <c r="EC33" s="66">
        <v>10</v>
      </c>
      <c r="ED33" s="4">
        <v>10</v>
      </c>
      <c r="EE33" s="4"/>
      <c r="EF33" s="66" t="s">
        <v>2218</v>
      </c>
      <c r="EG33" s="4">
        <v>7</v>
      </c>
      <c r="EI33" s="63"/>
      <c r="EN33" s="64"/>
      <c r="EQ33" s="63"/>
      <c r="EV33" s="66">
        <v>3500</v>
      </c>
      <c r="EW33" s="67"/>
      <c r="EX33" s="6">
        <v>315</v>
      </c>
      <c r="EY33" s="6">
        <v>268</v>
      </c>
      <c r="EZ33" s="6">
        <v>294</v>
      </c>
      <c r="FA33" s="71">
        <v>104</v>
      </c>
      <c r="FB33" s="4">
        <v>5</v>
      </c>
      <c r="FD33" s="71">
        <v>320</v>
      </c>
      <c r="FE33" s="4">
        <v>49</v>
      </c>
      <c r="FF33" s="4">
        <v>52</v>
      </c>
      <c r="FG33" s="67">
        <v>50</v>
      </c>
      <c r="FH33" s="66">
        <v>107.1</v>
      </c>
      <c r="FI33" s="4">
        <v>99.1</v>
      </c>
      <c r="FJ33" s="131">
        <f>FA33</f>
        <v>104</v>
      </c>
      <c r="FK33" s="223" t="s">
        <v>2224</v>
      </c>
      <c r="FL33" s="224"/>
      <c r="FM33" s="225"/>
      <c r="FN33" s="4">
        <v>0.66</v>
      </c>
      <c r="FO33" s="4">
        <v>0.63</v>
      </c>
      <c r="FP33" s="67">
        <v>0.64</v>
      </c>
      <c r="FQ33" s="166"/>
      <c r="FR33" s="215"/>
      <c r="FS33" s="215"/>
      <c r="FT33" s="133">
        <v>9.3000000000000007</v>
      </c>
    </row>
    <row r="34" spans="2:191" s="3" customFormat="1">
      <c r="D34" s="55"/>
      <c r="E34" s="55"/>
      <c r="F34" s="55"/>
      <c r="G34" s="55"/>
      <c r="H34" s="55"/>
      <c r="I34" s="55"/>
      <c r="J34" s="56"/>
      <c r="K34" s="62"/>
      <c r="L34" s="55"/>
      <c r="M34" s="55"/>
      <c r="N34" s="57" t="s">
        <v>2225</v>
      </c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7" t="str">
        <f>$N34</f>
        <v>2016 Chevrolet Volt</v>
      </c>
      <c r="AF34" s="55"/>
      <c r="AG34" s="55"/>
      <c r="AH34" s="55"/>
      <c r="AI34" s="55"/>
      <c r="AJ34" s="55"/>
      <c r="AK34" s="125"/>
      <c r="AL34" s="54"/>
      <c r="AM34" s="55"/>
      <c r="AN34" s="55"/>
      <c r="AO34" s="55"/>
      <c r="AP34" s="55"/>
      <c r="AQ34" s="55"/>
      <c r="AR34" s="55"/>
      <c r="AS34" s="125"/>
      <c r="AT34" s="54"/>
      <c r="AU34" s="57" t="str">
        <f>$N34</f>
        <v>2016 Chevrolet Volt</v>
      </c>
      <c r="AV34" s="54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7" t="str">
        <f>$N34</f>
        <v>2016 Chevrolet Volt</v>
      </c>
      <c r="BK34" s="55"/>
      <c r="BL34" s="55"/>
      <c r="BM34" s="55"/>
      <c r="BN34" s="125"/>
      <c r="BO34" s="54"/>
      <c r="BP34" s="55"/>
      <c r="BQ34" s="55"/>
      <c r="BR34" s="55"/>
      <c r="BS34" s="55"/>
      <c r="BT34" s="55"/>
      <c r="BU34" s="58"/>
      <c r="BV34" s="55"/>
      <c r="BW34" s="125"/>
      <c r="BX34" s="126"/>
      <c r="BY34" s="54"/>
      <c r="BZ34" s="57" t="str">
        <f>$N34</f>
        <v>2016 Chevrolet Volt</v>
      </c>
      <c r="CA34" s="55"/>
      <c r="CB34" s="55"/>
      <c r="CC34" s="55"/>
      <c r="CD34" s="55"/>
      <c r="CE34" s="55"/>
      <c r="CF34" s="60"/>
      <c r="CG34" s="55"/>
      <c r="CH34" s="55"/>
      <c r="CI34" s="55"/>
      <c r="CJ34" s="55"/>
      <c r="CK34" s="55"/>
      <c r="CL34" s="55"/>
      <c r="CM34" s="55"/>
      <c r="CN34" s="55"/>
      <c r="CO34" s="55"/>
      <c r="CP34" s="57" t="str">
        <f>$N34</f>
        <v>2016 Chevrolet Volt</v>
      </c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7" t="str">
        <f>$N34</f>
        <v>2016 Chevrolet Volt</v>
      </c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7"/>
      <c r="DT34" s="57"/>
      <c r="DU34" s="57"/>
      <c r="DV34" s="57"/>
      <c r="DW34" s="57"/>
      <c r="DX34" s="57" t="str">
        <f>$N34</f>
        <v>2016 Chevrolet Volt</v>
      </c>
      <c r="DY34" s="57"/>
      <c r="DZ34" s="57"/>
      <c r="EA34" s="56"/>
      <c r="EB34" s="127"/>
      <c r="EC34" s="62"/>
      <c r="ED34" s="57"/>
      <c r="EE34" s="56"/>
      <c r="EF34" s="62"/>
      <c r="EG34" s="57"/>
      <c r="EH34" s="57"/>
      <c r="EI34" s="56"/>
      <c r="EJ34" s="62"/>
      <c r="EL34" t="s">
        <v>1983</v>
      </c>
      <c r="EM34" s="57" t="str">
        <f>$N34</f>
        <v>2016 Chevrolet Volt</v>
      </c>
      <c r="EN34" s="62"/>
      <c r="EQ34" s="63"/>
      <c r="ER34" s="64"/>
      <c r="EU34" s="63"/>
      <c r="EV34" s="64"/>
      <c r="EW34" s="63"/>
      <c r="EX34" s="64"/>
      <c r="EZ34" s="63"/>
      <c r="FA34" s="65"/>
      <c r="FB34" s="57" t="str">
        <f>$N34</f>
        <v>2016 Chevrolet Volt</v>
      </c>
      <c r="FC34" s="63"/>
      <c r="FD34" s="65"/>
      <c r="FE34" s="62"/>
      <c r="FF34" s="57"/>
      <c r="FG34" s="56"/>
      <c r="FH34" s="62"/>
      <c r="FI34" s="57"/>
      <c r="FJ34" s="56"/>
      <c r="FK34" s="62"/>
      <c r="FL34" s="57"/>
      <c r="FM34" s="56"/>
      <c r="FN34" s="57" t="str">
        <f>$N34</f>
        <v>2016 Chevrolet Volt</v>
      </c>
      <c r="FO34" s="57"/>
      <c r="FP34" s="56"/>
      <c r="FQ34" s="134"/>
      <c r="FR34" s="135"/>
      <c r="FS34" s="135"/>
      <c r="FT34" s="128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</row>
    <row r="35" spans="2:191" s="4" customFormat="1">
      <c r="B35" s="6">
        <v>2016</v>
      </c>
      <c r="C35" s="100" t="s">
        <v>249</v>
      </c>
      <c r="D35" s="100" t="s">
        <v>250</v>
      </c>
      <c r="E35" s="100" t="s">
        <v>2226</v>
      </c>
      <c r="F35" s="100" t="s">
        <v>252</v>
      </c>
      <c r="G35" s="6">
        <v>133</v>
      </c>
      <c r="H35" s="5">
        <v>1.5</v>
      </c>
      <c r="I35" s="6">
        <v>4</v>
      </c>
      <c r="J35" s="143" t="s">
        <v>601</v>
      </c>
      <c r="K35" s="4">
        <v>43</v>
      </c>
      <c r="L35" s="4">
        <v>42</v>
      </c>
      <c r="M35" s="4">
        <v>42</v>
      </c>
      <c r="N35" s="4">
        <v>58.7</v>
      </c>
      <c r="O35" s="4">
        <v>61.1</v>
      </c>
      <c r="P35" s="151">
        <v>59.7562</v>
      </c>
      <c r="Q35" s="4">
        <v>42.6</v>
      </c>
      <c r="R35" s="4">
        <v>41.8</v>
      </c>
      <c r="S35" s="4">
        <v>42.2</v>
      </c>
      <c r="U35" s="4" t="s">
        <v>195</v>
      </c>
      <c r="V35" s="4" t="s">
        <v>196</v>
      </c>
      <c r="W35" s="4" t="s">
        <v>602</v>
      </c>
      <c r="X35" s="4" t="s">
        <v>603</v>
      </c>
      <c r="Y35" s="100" t="s">
        <v>2057</v>
      </c>
      <c r="Z35" s="6">
        <v>1</v>
      </c>
      <c r="AA35" s="100" t="s">
        <v>169</v>
      </c>
      <c r="AB35" s="100" t="s">
        <v>170</v>
      </c>
      <c r="AC35" s="100" t="s">
        <v>296</v>
      </c>
      <c r="AD35" s="100" t="s">
        <v>297</v>
      </c>
      <c r="AE35" s="6">
        <v>10</v>
      </c>
      <c r="AF35" s="6"/>
      <c r="AG35" s="4">
        <v>370</v>
      </c>
      <c r="AH35" s="100" t="s">
        <v>194</v>
      </c>
      <c r="AI35" s="100" t="s">
        <v>224</v>
      </c>
      <c r="AJ35" s="100" t="s">
        <v>175</v>
      </c>
      <c r="AK35" s="100" t="s">
        <v>176</v>
      </c>
      <c r="AL35" s="152" t="s">
        <v>170</v>
      </c>
      <c r="AM35" s="100" t="s">
        <v>177</v>
      </c>
      <c r="AN35" s="6"/>
      <c r="AO35" s="6"/>
      <c r="AP35" s="6"/>
      <c r="AQ35" s="6"/>
      <c r="AR35" s="6">
        <v>90</v>
      </c>
      <c r="AS35" s="131">
        <v>19</v>
      </c>
      <c r="AT35" s="66">
        <v>700</v>
      </c>
      <c r="AU35" s="160">
        <v>700</v>
      </c>
      <c r="AV35" s="6">
        <v>29</v>
      </c>
      <c r="AW35" s="6">
        <v>34</v>
      </c>
      <c r="AX35" s="6">
        <v>31</v>
      </c>
      <c r="AY35" s="4">
        <v>20.6</v>
      </c>
      <c r="AZ35" s="4">
        <v>23.6</v>
      </c>
      <c r="BA35" s="5">
        <v>22</v>
      </c>
      <c r="BB35" s="4">
        <v>29.4</v>
      </c>
      <c r="BC35" s="4">
        <v>33.9</v>
      </c>
      <c r="BD35" s="4">
        <v>31</v>
      </c>
      <c r="BE35" s="4">
        <v>53</v>
      </c>
      <c r="BF35" s="4" t="s">
        <v>2009</v>
      </c>
      <c r="BG35" s="4" t="s">
        <v>2010</v>
      </c>
      <c r="BH35" s="4" t="s">
        <v>2014</v>
      </c>
      <c r="BI35" s="4" t="s">
        <v>2015</v>
      </c>
      <c r="BJ35" s="4">
        <v>700</v>
      </c>
      <c r="BK35" s="100"/>
      <c r="BL35" s="100"/>
      <c r="BM35" s="100"/>
      <c r="BN35" s="4">
        <v>700</v>
      </c>
      <c r="BO35" s="68" t="s">
        <v>2174</v>
      </c>
      <c r="BP35" s="6">
        <v>2</v>
      </c>
      <c r="BQ35" s="6">
        <v>2</v>
      </c>
      <c r="BR35" s="4">
        <v>4</v>
      </c>
      <c r="BS35" s="100" t="s">
        <v>698</v>
      </c>
      <c r="BT35" s="100" t="s">
        <v>180</v>
      </c>
      <c r="BU35" s="100" t="s">
        <v>2175</v>
      </c>
      <c r="BV35" s="7">
        <v>42246</v>
      </c>
      <c r="BW35" s="131">
        <v>19022</v>
      </c>
      <c r="BX35" s="153"/>
      <c r="BY35" s="100" t="s">
        <v>170</v>
      </c>
      <c r="BZ35" s="100" t="s">
        <v>170</v>
      </c>
      <c r="CA35" s="100" t="s">
        <v>2057</v>
      </c>
      <c r="CB35" s="100" t="s">
        <v>2057</v>
      </c>
      <c r="CC35" s="100" t="s">
        <v>170</v>
      </c>
      <c r="CD35" s="100" t="s">
        <v>170</v>
      </c>
      <c r="CE35" s="100" t="s">
        <v>2057</v>
      </c>
      <c r="CF35" s="100" t="s">
        <v>170</v>
      </c>
      <c r="CG35" s="100" t="s">
        <v>2057</v>
      </c>
      <c r="CH35" s="100" t="s">
        <v>169</v>
      </c>
      <c r="CI35" s="100" t="s">
        <v>751</v>
      </c>
      <c r="CJ35" s="100" t="s">
        <v>170</v>
      </c>
      <c r="CK35" s="100" t="s">
        <v>2057</v>
      </c>
      <c r="CL35" s="100" t="s">
        <v>299</v>
      </c>
      <c r="CM35" s="100" t="s">
        <v>2057</v>
      </c>
      <c r="CN35" s="6">
        <v>1</v>
      </c>
      <c r="CO35" s="100" t="s">
        <v>300</v>
      </c>
      <c r="CP35" s="100" t="s">
        <v>2057</v>
      </c>
      <c r="CQ35" s="6">
        <v>337</v>
      </c>
      <c r="CR35" s="154">
        <v>52</v>
      </c>
      <c r="CS35" s="155">
        <v>100.5</v>
      </c>
      <c r="CT35" s="100" t="s">
        <v>1401</v>
      </c>
      <c r="CU35" s="100" t="s">
        <v>2057</v>
      </c>
      <c r="CV35" s="6"/>
      <c r="CW35" s="100" t="s">
        <v>302</v>
      </c>
      <c r="CX35" s="100" t="s">
        <v>2057</v>
      </c>
      <c r="CY35" s="100" t="s">
        <v>303</v>
      </c>
      <c r="CZ35" s="100" t="s">
        <v>170</v>
      </c>
      <c r="DA35" s="100" t="s">
        <v>2057</v>
      </c>
      <c r="DB35" s="154"/>
      <c r="DC35" s="154"/>
      <c r="DD35" s="100" t="s">
        <v>2227</v>
      </c>
      <c r="DE35" s="6">
        <v>2</v>
      </c>
      <c r="DF35" s="100" t="s">
        <v>802</v>
      </c>
      <c r="DG35" s="100" t="s">
        <v>2216</v>
      </c>
      <c r="DH35" s="156" t="s">
        <v>2228</v>
      </c>
      <c r="DI35" s="100" t="s">
        <v>2057</v>
      </c>
      <c r="DJ35" s="100" t="s">
        <v>2057</v>
      </c>
      <c r="DK35" s="100" t="s">
        <v>184</v>
      </c>
      <c r="DL35" s="100" t="s">
        <v>185</v>
      </c>
      <c r="DM35" s="100" t="s">
        <v>170</v>
      </c>
      <c r="DN35" s="100" t="s">
        <v>169</v>
      </c>
      <c r="DO35" s="100" t="s">
        <v>170</v>
      </c>
      <c r="DP35" s="100" t="s">
        <v>237</v>
      </c>
      <c r="DQ35" s="100" t="s">
        <v>169</v>
      </c>
      <c r="DR35" s="100" t="s">
        <v>238</v>
      </c>
      <c r="DS35" s="100" t="s">
        <v>2229</v>
      </c>
      <c r="DT35" s="100" t="s">
        <v>2177</v>
      </c>
      <c r="DU35" s="100" t="s">
        <v>2178</v>
      </c>
      <c r="DV35" s="100" t="s">
        <v>2197</v>
      </c>
      <c r="DW35" s="100" t="s">
        <v>2198</v>
      </c>
      <c r="DX35" s="6"/>
      <c r="DY35" s="6"/>
      <c r="DZ35" s="155">
        <v>60.1</v>
      </c>
      <c r="EA35" s="143" t="s">
        <v>2057</v>
      </c>
      <c r="EB35" s="157"/>
      <c r="EC35" s="66">
        <v>10</v>
      </c>
      <c r="ED35" s="4">
        <v>10</v>
      </c>
      <c r="EF35" s="66" t="s">
        <v>2230</v>
      </c>
      <c r="EG35" s="4">
        <v>8</v>
      </c>
      <c r="EH35" s="6"/>
      <c r="EI35" s="143" t="s">
        <v>2057</v>
      </c>
      <c r="EJ35" s="100" t="s">
        <v>2231</v>
      </c>
      <c r="EK35" s="6">
        <v>5</v>
      </c>
      <c r="EL35" s="6"/>
      <c r="EM35" s="100" t="s">
        <v>2057</v>
      </c>
      <c r="EN35" s="152" t="s">
        <v>2057</v>
      </c>
      <c r="EO35" s="6"/>
      <c r="EP35" s="6"/>
      <c r="EQ35" s="143" t="s">
        <v>2057</v>
      </c>
      <c r="ER35" s="100" t="s">
        <v>2057</v>
      </c>
      <c r="ES35" s="6"/>
      <c r="ET35" s="6"/>
      <c r="EU35" s="100" t="s">
        <v>2057</v>
      </c>
      <c r="EV35" s="68">
        <v>5500</v>
      </c>
      <c r="EW35" s="131"/>
      <c r="EX35" s="6">
        <v>0</v>
      </c>
      <c r="EY35" s="6">
        <v>0</v>
      </c>
      <c r="EZ35" s="6">
        <v>0</v>
      </c>
      <c r="FA35" s="71">
        <v>51</v>
      </c>
      <c r="FB35" s="4">
        <v>4.5</v>
      </c>
      <c r="FC35" s="6"/>
      <c r="FD35" s="158">
        <v>420</v>
      </c>
      <c r="FE35" s="6">
        <v>82</v>
      </c>
      <c r="FF35" s="6">
        <v>72</v>
      </c>
      <c r="FG35" s="131">
        <v>77</v>
      </c>
      <c r="FH35" s="66">
        <v>47</v>
      </c>
      <c r="FI35" s="4">
        <v>57</v>
      </c>
      <c r="FJ35" s="131">
        <f>FA35</f>
        <v>51</v>
      </c>
      <c r="FK35" s="66">
        <v>56.77</v>
      </c>
      <c r="FL35" s="4">
        <v>48.86</v>
      </c>
      <c r="FM35" s="76">
        <f>BE35</f>
        <v>53</v>
      </c>
      <c r="FN35" s="4">
        <v>0.77800000000000002</v>
      </c>
      <c r="FO35" s="4">
        <v>0.73699999999999999</v>
      </c>
      <c r="FP35" s="67">
        <v>0.76100000000000001</v>
      </c>
      <c r="FQ35" s="166">
        <v>0</v>
      </c>
      <c r="FR35" s="215">
        <v>0</v>
      </c>
      <c r="FS35" s="215">
        <v>0</v>
      </c>
      <c r="FT35" s="133">
        <v>8.9</v>
      </c>
    </row>
    <row r="36" spans="2:191" s="4" customFormat="1">
      <c r="B36" s="6"/>
      <c r="C36" s="4" t="s">
        <v>2232</v>
      </c>
      <c r="D36" s="100"/>
      <c r="F36" s="100"/>
      <c r="G36" s="6"/>
      <c r="H36" s="5"/>
      <c r="I36" s="6"/>
      <c r="J36" s="143"/>
      <c r="K36" s="4">
        <v>43</v>
      </c>
      <c r="L36" s="4">
        <v>42</v>
      </c>
      <c r="M36" s="4">
        <v>42</v>
      </c>
      <c r="N36" s="4">
        <v>58.7</v>
      </c>
      <c r="O36" s="4">
        <v>61.1</v>
      </c>
      <c r="P36" s="151">
        <v>59.7562</v>
      </c>
      <c r="Q36" s="4">
        <v>42.6</v>
      </c>
      <c r="R36" s="4">
        <v>41.8</v>
      </c>
      <c r="S36" s="4">
        <v>42.2</v>
      </c>
      <c r="U36" s="4" t="s">
        <v>195</v>
      </c>
      <c r="V36" s="4" t="s">
        <v>196</v>
      </c>
      <c r="W36" s="4" t="s">
        <v>602</v>
      </c>
      <c r="X36" s="4" t="s">
        <v>603</v>
      </c>
      <c r="Y36" s="100" t="s">
        <v>2057</v>
      </c>
      <c r="Z36" s="6">
        <v>1</v>
      </c>
      <c r="AA36" s="100" t="s">
        <v>169</v>
      </c>
      <c r="AB36" s="100" t="s">
        <v>170</v>
      </c>
      <c r="AC36" s="100" t="s">
        <v>296</v>
      </c>
      <c r="AD36" s="100" t="s">
        <v>297</v>
      </c>
      <c r="AE36" s="6">
        <v>10</v>
      </c>
      <c r="AF36" s="6"/>
      <c r="AG36" s="4">
        <v>370</v>
      </c>
      <c r="AH36" s="100" t="s">
        <v>194</v>
      </c>
      <c r="AI36" s="100" t="s">
        <v>224</v>
      </c>
      <c r="AJ36" s="100" t="s">
        <v>175</v>
      </c>
      <c r="AK36" s="100" t="s">
        <v>176</v>
      </c>
      <c r="AL36" s="152" t="s">
        <v>170</v>
      </c>
      <c r="AM36" s="100" t="s">
        <v>177</v>
      </c>
      <c r="AN36" s="6"/>
      <c r="AO36" s="6"/>
      <c r="AP36" s="6"/>
      <c r="AQ36" s="6"/>
      <c r="AR36" s="6">
        <v>90</v>
      </c>
      <c r="AS36" s="131">
        <v>19</v>
      </c>
      <c r="AT36" s="66">
        <v>700</v>
      </c>
      <c r="AU36" s="160">
        <v>700</v>
      </c>
      <c r="AV36" s="6">
        <v>113</v>
      </c>
      <c r="AW36" s="6">
        <v>99</v>
      </c>
      <c r="AX36" s="6">
        <v>106</v>
      </c>
      <c r="AY36" s="4">
        <v>162.1</v>
      </c>
      <c r="AZ36" s="4">
        <v>141.1</v>
      </c>
      <c r="BA36" s="162">
        <v>151.92500000000001</v>
      </c>
      <c r="BB36" s="6">
        <v>113</v>
      </c>
      <c r="BC36" s="6">
        <v>99</v>
      </c>
      <c r="BD36" s="6">
        <v>106</v>
      </c>
      <c r="BE36" s="4">
        <v>53</v>
      </c>
      <c r="BF36" s="4" t="s">
        <v>2009</v>
      </c>
      <c r="BG36" s="4" t="s">
        <v>2010</v>
      </c>
      <c r="BH36" s="4" t="s">
        <v>175</v>
      </c>
      <c r="BI36" s="4" t="s">
        <v>176</v>
      </c>
      <c r="BJ36" s="4">
        <v>700</v>
      </c>
      <c r="BK36" s="100"/>
      <c r="BL36" s="100"/>
      <c r="BM36" s="100"/>
      <c r="BN36" s="4">
        <v>700</v>
      </c>
      <c r="BO36" s="68" t="s">
        <v>2174</v>
      </c>
      <c r="BP36" s="6">
        <v>2</v>
      </c>
      <c r="BQ36" s="6">
        <v>2</v>
      </c>
      <c r="BR36" s="4">
        <v>4</v>
      </c>
      <c r="BS36" s="100" t="s">
        <v>698</v>
      </c>
      <c r="BT36" s="100" t="s">
        <v>180</v>
      </c>
      <c r="BU36" s="100" t="s">
        <v>2175</v>
      </c>
      <c r="BV36" s="7">
        <v>42246</v>
      </c>
      <c r="BW36" s="131">
        <v>19022</v>
      </c>
      <c r="BX36" s="153"/>
      <c r="BY36" s="100" t="s">
        <v>170</v>
      </c>
      <c r="BZ36" s="100" t="s">
        <v>170</v>
      </c>
      <c r="CA36" s="100" t="s">
        <v>2057</v>
      </c>
      <c r="CB36" s="100" t="s">
        <v>2057</v>
      </c>
      <c r="CC36" s="100" t="s">
        <v>170</v>
      </c>
      <c r="CD36" s="100" t="s">
        <v>170</v>
      </c>
      <c r="CE36" s="100" t="s">
        <v>2057</v>
      </c>
      <c r="CF36" s="100" t="s">
        <v>170</v>
      </c>
      <c r="CG36" s="100" t="s">
        <v>2057</v>
      </c>
      <c r="CH36" s="100" t="s">
        <v>169</v>
      </c>
      <c r="CI36" s="100" t="s">
        <v>751</v>
      </c>
      <c r="CJ36" s="100" t="s">
        <v>170</v>
      </c>
      <c r="CK36" s="100" t="s">
        <v>2057</v>
      </c>
      <c r="CL36" s="100" t="s">
        <v>299</v>
      </c>
      <c r="CM36" s="100" t="s">
        <v>2057</v>
      </c>
      <c r="CN36" s="6">
        <v>1</v>
      </c>
      <c r="CO36" s="100" t="s">
        <v>300</v>
      </c>
      <c r="CP36" s="100" t="s">
        <v>2057</v>
      </c>
      <c r="CQ36" s="6">
        <v>337</v>
      </c>
      <c r="CR36" s="154">
        <v>52</v>
      </c>
      <c r="CS36" s="155">
        <v>100.5</v>
      </c>
      <c r="CT36" s="100" t="s">
        <v>1401</v>
      </c>
      <c r="CU36" s="100" t="s">
        <v>2057</v>
      </c>
      <c r="CV36" s="6"/>
      <c r="CW36" s="100" t="s">
        <v>302</v>
      </c>
      <c r="CX36" s="100" t="s">
        <v>2057</v>
      </c>
      <c r="CY36" s="100" t="s">
        <v>303</v>
      </c>
      <c r="CZ36" s="100" t="s">
        <v>170</v>
      </c>
      <c r="DA36" s="100" t="s">
        <v>2057</v>
      </c>
      <c r="DB36" s="154"/>
      <c r="DC36" s="154"/>
      <c r="DD36" s="100" t="s">
        <v>2227</v>
      </c>
      <c r="DE36" s="6">
        <v>2</v>
      </c>
      <c r="DF36" s="100" t="s">
        <v>802</v>
      </c>
      <c r="DG36" s="100" t="s">
        <v>2216</v>
      </c>
      <c r="DH36" s="156" t="s">
        <v>2228</v>
      </c>
      <c r="DI36" s="100" t="s">
        <v>2057</v>
      </c>
      <c r="DJ36" s="100" t="s">
        <v>2057</v>
      </c>
      <c r="DK36" s="100" t="s">
        <v>184</v>
      </c>
      <c r="DL36" s="100" t="s">
        <v>185</v>
      </c>
      <c r="DM36" s="100" t="s">
        <v>170</v>
      </c>
      <c r="DN36" s="100" t="s">
        <v>169</v>
      </c>
      <c r="DO36" s="100" t="s">
        <v>170</v>
      </c>
      <c r="DP36" s="100" t="s">
        <v>237</v>
      </c>
      <c r="DQ36" s="100" t="s">
        <v>169</v>
      </c>
      <c r="DR36" s="100" t="s">
        <v>238</v>
      </c>
      <c r="DS36" s="100" t="s">
        <v>2229</v>
      </c>
      <c r="DT36" s="100" t="s">
        <v>2177</v>
      </c>
      <c r="DU36" s="100" t="s">
        <v>2178</v>
      </c>
      <c r="DV36" s="100" t="s">
        <v>2197</v>
      </c>
      <c r="DW36" s="100" t="s">
        <v>2198</v>
      </c>
      <c r="DX36" s="6"/>
      <c r="DY36" s="6"/>
      <c r="DZ36" s="155">
        <v>60.1</v>
      </c>
      <c r="EA36" s="143" t="s">
        <v>2057</v>
      </c>
      <c r="EB36" s="157"/>
      <c r="EC36" s="66">
        <v>10</v>
      </c>
      <c r="ED36" s="4">
        <v>10</v>
      </c>
      <c r="EF36" s="66" t="s">
        <v>2230</v>
      </c>
      <c r="EG36" s="4">
        <v>8</v>
      </c>
      <c r="EH36" s="6"/>
      <c r="EI36" s="143" t="s">
        <v>2057</v>
      </c>
      <c r="EJ36" s="100" t="s">
        <v>2231</v>
      </c>
      <c r="EK36" s="6">
        <v>5</v>
      </c>
      <c r="EL36" s="6"/>
      <c r="EM36" s="100" t="s">
        <v>2057</v>
      </c>
      <c r="EN36" s="152" t="s">
        <v>2057</v>
      </c>
      <c r="EO36" s="6"/>
      <c r="EP36" s="6"/>
      <c r="EQ36" s="143" t="s">
        <v>2057</v>
      </c>
      <c r="ER36" s="100" t="s">
        <v>2057</v>
      </c>
      <c r="ES36" s="6"/>
      <c r="ET36" s="6"/>
      <c r="EU36" s="100" t="s">
        <v>2057</v>
      </c>
      <c r="EV36" s="68">
        <v>5500</v>
      </c>
      <c r="EW36" s="131"/>
      <c r="EX36" s="6">
        <v>207</v>
      </c>
      <c r="EY36" s="6">
        <v>213</v>
      </c>
      <c r="EZ36" s="6">
        <v>210</v>
      </c>
      <c r="FA36" s="71">
        <v>51</v>
      </c>
      <c r="FB36" s="4">
        <v>4.5</v>
      </c>
      <c r="FD36" s="71">
        <v>420</v>
      </c>
      <c r="FE36" s="6">
        <v>82</v>
      </c>
      <c r="FF36" s="6">
        <v>72</v>
      </c>
      <c r="FG36" s="131">
        <v>77</v>
      </c>
      <c r="FH36" s="66">
        <v>47</v>
      </c>
      <c r="FI36" s="4">
        <v>57</v>
      </c>
      <c r="FJ36" s="131">
        <f>FA36</f>
        <v>51</v>
      </c>
      <c r="FK36" s="236" t="s">
        <v>2233</v>
      </c>
      <c r="FL36" s="237"/>
      <c r="FM36" s="238"/>
      <c r="FN36" s="4">
        <v>0.77800000000000002</v>
      </c>
      <c r="FO36" s="4">
        <v>0.73699999999999999</v>
      </c>
      <c r="FP36" s="67">
        <v>0.76100000000000001</v>
      </c>
      <c r="FQ36" s="166"/>
      <c r="FR36" s="215"/>
      <c r="FS36" s="215"/>
      <c r="FT36" s="133">
        <v>8.9</v>
      </c>
    </row>
    <row r="37" spans="2:191" s="3" customFormat="1">
      <c r="B37" s="55"/>
      <c r="C37" s="55"/>
      <c r="D37" s="55"/>
      <c r="E37" s="55"/>
      <c r="F37" s="55"/>
      <c r="G37" s="55"/>
      <c r="H37" s="55"/>
      <c r="I37" s="55"/>
      <c r="J37" s="56"/>
      <c r="K37" s="57"/>
      <c r="L37" s="55"/>
      <c r="M37" s="55"/>
      <c r="N37" s="57" t="s">
        <v>2234</v>
      </c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7" t="str">
        <f>$N37</f>
        <v>2016 Ford C-Max Energi Plug-in Hybrid FWD</v>
      </c>
      <c r="AF37" s="55"/>
      <c r="AG37" s="55"/>
      <c r="AH37" s="55"/>
      <c r="AI37" s="55"/>
      <c r="AJ37" s="55"/>
      <c r="AK37" s="55"/>
      <c r="AL37" s="54"/>
      <c r="AM37" s="55"/>
      <c r="AN37" s="55"/>
      <c r="AO37" s="55"/>
      <c r="AP37" s="55"/>
      <c r="AQ37" s="55"/>
      <c r="AR37" s="55"/>
      <c r="AS37" s="125"/>
      <c r="AT37" s="54"/>
      <c r="AU37" s="57" t="str">
        <f>$N37</f>
        <v>2016 Ford C-Max Energi Plug-in Hybrid FWD</v>
      </c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7" t="str">
        <f>$N37</f>
        <v>2016 Ford C-Max Energi Plug-in Hybrid FWD</v>
      </c>
      <c r="BK37" s="55"/>
      <c r="BL37" s="55"/>
      <c r="BM37" s="55"/>
      <c r="BN37" s="55"/>
      <c r="BO37" s="54"/>
      <c r="BP37" s="55"/>
      <c r="BQ37" s="163"/>
      <c r="BR37" s="55"/>
      <c r="BS37" s="55"/>
      <c r="BT37" s="55"/>
      <c r="BU37" s="58"/>
      <c r="BV37" s="55"/>
      <c r="BW37" s="125"/>
      <c r="BX37" s="126"/>
      <c r="BY37" s="55"/>
      <c r="BZ37" s="57" t="str">
        <f>$N37</f>
        <v>2016 Ford C-Max Energi Plug-in Hybrid FWD</v>
      </c>
      <c r="CA37" s="55"/>
      <c r="CB37" s="55"/>
      <c r="CC37" s="55"/>
      <c r="CD37" s="55"/>
      <c r="CE37" s="55"/>
      <c r="CF37"/>
      <c r="CG37" s="55"/>
      <c r="CH37" s="55"/>
      <c r="CI37" s="55"/>
      <c r="CJ37" s="55"/>
      <c r="CK37" s="55"/>
      <c r="CL37" s="55"/>
      <c r="CM37" s="55"/>
      <c r="CN37" s="55"/>
      <c r="CO37" s="55"/>
      <c r="CP37" s="57" t="str">
        <f>$N37</f>
        <v>2016 Ford C-Max Energi Plug-in Hybrid FWD</v>
      </c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7" t="str">
        <f>$N37</f>
        <v>2016 Ford C-Max Energi Plug-in Hybrid FWD</v>
      </c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7"/>
      <c r="DT37" s="57"/>
      <c r="DU37" s="57"/>
      <c r="DV37" s="57"/>
      <c r="DW37" s="57"/>
      <c r="DX37" s="57" t="str">
        <f>$N37</f>
        <v>2016 Ford C-Max Energi Plug-in Hybrid FWD</v>
      </c>
      <c r="DY37" s="57"/>
      <c r="DZ37" s="57"/>
      <c r="EA37" s="56"/>
      <c r="EB37" s="127"/>
      <c r="EC37" s="62"/>
      <c r="ED37" s="57"/>
      <c r="EE37" s="57"/>
      <c r="EF37" s="62"/>
      <c r="EG37" s="57"/>
      <c r="EH37" s="57"/>
      <c r="EI37" s="56"/>
      <c r="EJ37" s="57"/>
      <c r="EL37" s="60" t="s">
        <v>1983</v>
      </c>
      <c r="EM37" s="57" t="str">
        <f>$N37</f>
        <v>2016 Ford C-Max Energi Plug-in Hybrid FWD</v>
      </c>
      <c r="EN37" s="62"/>
      <c r="EQ37" s="63"/>
      <c r="EV37" s="64"/>
      <c r="EW37" s="63"/>
      <c r="FA37" s="164"/>
      <c r="FB37" s="57" t="str">
        <f>$N37</f>
        <v>2016 Ford C-Max Energi Plug-in Hybrid FWD</v>
      </c>
      <c r="FC37" s="57"/>
      <c r="FD37" s="164"/>
      <c r="FE37" s="57"/>
      <c r="FF37" s="57"/>
      <c r="FG37" s="56"/>
      <c r="FH37" s="62"/>
      <c r="FI37" s="57"/>
      <c r="FJ37" s="57"/>
      <c r="FK37" s="62"/>
      <c r="FL37" s="57"/>
      <c r="FM37" s="56"/>
      <c r="FN37" s="57" t="str">
        <f>$N37</f>
        <v>2016 Ford C-Max Energi Plug-in Hybrid FWD</v>
      </c>
      <c r="FO37" s="57"/>
      <c r="FP37" s="56"/>
      <c r="FQ37" s="134"/>
      <c r="FR37" s="135"/>
      <c r="FS37" s="135"/>
      <c r="FT37" s="165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</row>
    <row r="38" spans="2:191" s="4" customFormat="1">
      <c r="B38" s="4">
        <v>2016</v>
      </c>
      <c r="C38" s="4" t="s">
        <v>606</v>
      </c>
      <c r="D38" s="4" t="s">
        <v>607</v>
      </c>
      <c r="E38" s="4" t="s">
        <v>2235</v>
      </c>
      <c r="F38" s="4" t="s">
        <v>609</v>
      </c>
      <c r="G38" s="4">
        <v>99</v>
      </c>
      <c r="H38" s="5">
        <v>2</v>
      </c>
      <c r="I38" s="4">
        <v>4</v>
      </c>
      <c r="J38" s="67" t="s">
        <v>601</v>
      </c>
      <c r="K38" s="4">
        <v>40</v>
      </c>
      <c r="L38" s="4">
        <v>36</v>
      </c>
      <c r="M38" s="4">
        <v>38</v>
      </c>
      <c r="N38" s="4">
        <v>55</v>
      </c>
      <c r="O38" s="4">
        <v>51.4</v>
      </c>
      <c r="P38" s="4">
        <v>53.319499999999998</v>
      </c>
      <c r="Q38" s="4">
        <v>40.448799999999999</v>
      </c>
      <c r="R38" s="4">
        <v>36.265500000000003</v>
      </c>
      <c r="S38" s="4">
        <v>38.452800000000003</v>
      </c>
      <c r="U38" s="4" t="s">
        <v>195</v>
      </c>
      <c r="V38" s="4" t="s">
        <v>196</v>
      </c>
      <c r="W38" s="4" t="s">
        <v>602</v>
      </c>
      <c r="X38" s="4" t="s">
        <v>603</v>
      </c>
      <c r="Z38" s="4">
        <v>1</v>
      </c>
      <c r="AA38" s="4" t="s">
        <v>170</v>
      </c>
      <c r="AB38" s="4" t="s">
        <v>170</v>
      </c>
      <c r="AC38" s="4" t="s">
        <v>296</v>
      </c>
      <c r="AD38" s="4" t="s">
        <v>297</v>
      </c>
      <c r="AE38" s="4">
        <v>15</v>
      </c>
      <c r="AG38" s="4">
        <v>532</v>
      </c>
      <c r="AH38" s="4" t="s">
        <v>194</v>
      </c>
      <c r="AI38" s="4" t="s">
        <v>224</v>
      </c>
      <c r="AJ38" s="4" t="s">
        <v>175</v>
      </c>
      <c r="AK38" s="4" t="s">
        <v>176</v>
      </c>
      <c r="AL38" s="66" t="s">
        <v>170</v>
      </c>
      <c r="AM38" s="4" t="s">
        <v>177</v>
      </c>
      <c r="AP38" s="4">
        <v>100</v>
      </c>
      <c r="AQ38" s="4">
        <v>19</v>
      </c>
      <c r="AS38" s="67"/>
      <c r="AT38" s="66">
        <v>1000</v>
      </c>
      <c r="AU38" s="4">
        <v>1000</v>
      </c>
      <c r="AV38" s="4">
        <v>34</v>
      </c>
      <c r="AW38" s="4">
        <v>41</v>
      </c>
      <c r="AX38" s="4">
        <v>37</v>
      </c>
      <c r="AY38" s="4">
        <v>23.764700000000001</v>
      </c>
      <c r="AZ38" s="4">
        <v>28.967199999999998</v>
      </c>
      <c r="BA38" s="4">
        <v>26.105799999999999</v>
      </c>
      <c r="BB38" s="4">
        <v>33.9495</v>
      </c>
      <c r="BC38" s="4">
        <v>41.381700000000002</v>
      </c>
      <c r="BD38" s="4">
        <v>37.293999999999997</v>
      </c>
      <c r="BE38" s="4">
        <v>20</v>
      </c>
      <c r="BF38" s="4" t="s">
        <v>2009</v>
      </c>
      <c r="BG38" s="4" t="s">
        <v>2010</v>
      </c>
      <c r="BH38" s="4" t="s">
        <v>2014</v>
      </c>
      <c r="BI38" s="4" t="s">
        <v>2015</v>
      </c>
      <c r="BJ38" s="4">
        <v>1000</v>
      </c>
      <c r="BN38" s="4">
        <v>1000</v>
      </c>
      <c r="BO38" s="68" t="s">
        <v>2196</v>
      </c>
      <c r="BP38" s="4">
        <v>2</v>
      </c>
      <c r="BQ38" s="4">
        <v>2</v>
      </c>
      <c r="BR38" s="4">
        <v>5</v>
      </c>
      <c r="BS38" s="4" t="s">
        <v>954</v>
      </c>
      <c r="BT38" s="4" t="s">
        <v>180</v>
      </c>
      <c r="BU38" s="4" t="s">
        <v>2175</v>
      </c>
      <c r="BV38" s="7">
        <v>42257</v>
      </c>
      <c r="BW38" s="67">
        <v>18827</v>
      </c>
      <c r="BX38" s="129"/>
      <c r="BY38" s="4" t="s">
        <v>170</v>
      </c>
      <c r="BZ38" s="4" t="s">
        <v>170</v>
      </c>
      <c r="CC38" s="4" t="s">
        <v>170</v>
      </c>
      <c r="CD38" s="4" t="s">
        <v>170</v>
      </c>
      <c r="CE38" s="4" t="s">
        <v>2236</v>
      </c>
      <c r="CF38" s="4" t="s">
        <v>170</v>
      </c>
      <c r="CG38" s="4" t="s">
        <v>1084</v>
      </c>
      <c r="CH38" s="4" t="s">
        <v>169</v>
      </c>
      <c r="CI38" s="4" t="s">
        <v>1085</v>
      </c>
      <c r="CJ38" s="4" t="s">
        <v>170</v>
      </c>
      <c r="CK38" s="4" t="s">
        <v>1084</v>
      </c>
      <c r="CL38" s="4" t="s">
        <v>299</v>
      </c>
      <c r="CN38" s="4">
        <v>1</v>
      </c>
      <c r="CO38" s="4" t="s">
        <v>300</v>
      </c>
      <c r="CQ38" s="4">
        <v>308</v>
      </c>
      <c r="CR38" s="4">
        <v>24.5</v>
      </c>
      <c r="CS38" s="4">
        <v>61.5</v>
      </c>
      <c r="CT38" s="4" t="s">
        <v>2021</v>
      </c>
      <c r="CW38" s="4" t="s">
        <v>302</v>
      </c>
      <c r="CY38" s="4" t="s">
        <v>303</v>
      </c>
      <c r="CZ38" s="4" t="s">
        <v>170</v>
      </c>
      <c r="DE38" s="4">
        <v>1</v>
      </c>
      <c r="DF38" s="4" t="s">
        <v>304</v>
      </c>
      <c r="DH38" s="4">
        <v>68</v>
      </c>
      <c r="DK38" s="4" t="s">
        <v>200</v>
      </c>
      <c r="DL38" s="4" t="s">
        <v>201</v>
      </c>
      <c r="DM38" s="4" t="s">
        <v>170</v>
      </c>
      <c r="DN38" s="4" t="s">
        <v>169</v>
      </c>
      <c r="DO38" s="4" t="s">
        <v>170</v>
      </c>
      <c r="DP38" s="4" t="s">
        <v>1086</v>
      </c>
      <c r="DQ38" s="4" t="s">
        <v>169</v>
      </c>
      <c r="DR38" s="4" t="s">
        <v>238</v>
      </c>
      <c r="DT38" s="4" t="s">
        <v>2177</v>
      </c>
      <c r="DU38" s="4" t="s">
        <v>2178</v>
      </c>
      <c r="DV38" s="4" t="s">
        <v>2179</v>
      </c>
      <c r="DW38" s="4" t="s">
        <v>2180</v>
      </c>
      <c r="DZ38" s="4">
        <v>78.599999999999994</v>
      </c>
      <c r="EA38" s="67"/>
      <c r="EB38" s="130"/>
      <c r="EC38" s="66">
        <v>10</v>
      </c>
      <c r="ED38" s="4">
        <v>10</v>
      </c>
      <c r="EF38" s="66" t="s">
        <v>2237</v>
      </c>
      <c r="EG38" s="4">
        <v>7</v>
      </c>
      <c r="EI38" s="67"/>
      <c r="EN38" s="66"/>
      <c r="EQ38" s="67"/>
      <c r="EV38" s="66">
        <v>4000</v>
      </c>
      <c r="EW38" s="67"/>
      <c r="EX38" s="4">
        <v>5</v>
      </c>
      <c r="EY38" s="4">
        <v>0</v>
      </c>
      <c r="EZ38" s="4">
        <v>3</v>
      </c>
      <c r="FA38" s="71">
        <v>129</v>
      </c>
      <c r="FB38" s="4">
        <v>2.5</v>
      </c>
      <c r="FD38" s="71">
        <v>550</v>
      </c>
      <c r="FE38" s="4">
        <v>55</v>
      </c>
      <c r="FF38" s="4">
        <v>46</v>
      </c>
      <c r="FG38" s="67">
        <v>51</v>
      </c>
      <c r="FH38" s="99">
        <v>116.2</v>
      </c>
      <c r="FI38" s="5">
        <v>145.4</v>
      </c>
      <c r="FJ38" s="131">
        <f>FA38</f>
        <v>129</v>
      </c>
      <c r="FK38" s="99">
        <v>21.4</v>
      </c>
      <c r="FL38" s="5">
        <v>17.399999999999999</v>
      </c>
      <c r="FM38" s="76">
        <f>BE38</f>
        <v>20</v>
      </c>
      <c r="FN38" s="4">
        <v>0.47810000000000002</v>
      </c>
      <c r="FO38" s="4">
        <v>0.41439999999999999</v>
      </c>
      <c r="FP38" s="67">
        <v>0.4506</v>
      </c>
      <c r="FQ38" s="166">
        <v>6.0299999999999999E-2</v>
      </c>
      <c r="FR38" s="219">
        <v>0.41439999999999999</v>
      </c>
      <c r="FS38" s="219">
        <v>0.4506</v>
      </c>
      <c r="FT38" s="142">
        <v>14</v>
      </c>
    </row>
    <row r="39" spans="2:191" s="4" customFormat="1">
      <c r="C39" s="86"/>
      <c r="D39" s="86"/>
      <c r="E39" t="s">
        <v>2238</v>
      </c>
      <c r="F39" s="86"/>
      <c r="G39" s="83"/>
      <c r="H39" s="72"/>
      <c r="I39" s="83"/>
      <c r="J39" s="87"/>
      <c r="K39" s="4">
        <v>40</v>
      </c>
      <c r="L39" s="4">
        <v>36</v>
      </c>
      <c r="M39" s="4">
        <v>38</v>
      </c>
      <c r="N39" s="4">
        <v>55</v>
      </c>
      <c r="O39" s="4">
        <v>51.4</v>
      </c>
      <c r="P39" s="4">
        <v>53.319499999999998</v>
      </c>
      <c r="Q39" s="4">
        <v>40.448799999999999</v>
      </c>
      <c r="R39" s="4">
        <v>36.265500000000003</v>
      </c>
      <c r="S39" s="4">
        <v>38.452800000000003</v>
      </c>
      <c r="U39" s="4" t="s">
        <v>195</v>
      </c>
      <c r="V39" s="4" t="s">
        <v>196</v>
      </c>
      <c r="W39" s="4" t="s">
        <v>602</v>
      </c>
      <c r="X39" s="4" t="s">
        <v>603</v>
      </c>
      <c r="Z39" s="4">
        <v>1</v>
      </c>
      <c r="AA39" s="4" t="s">
        <v>170</v>
      </c>
      <c r="AB39" s="4" t="s">
        <v>170</v>
      </c>
      <c r="AC39" s="4" t="s">
        <v>296</v>
      </c>
      <c r="AD39" s="4" t="s">
        <v>297</v>
      </c>
      <c r="AE39" s="4">
        <v>15</v>
      </c>
      <c r="AG39" s="4">
        <v>532</v>
      </c>
      <c r="AH39" s="4" t="s">
        <v>194</v>
      </c>
      <c r="AI39" s="4" t="s">
        <v>224</v>
      </c>
      <c r="AJ39" s="4" t="s">
        <v>175</v>
      </c>
      <c r="AK39" s="4" t="s">
        <v>176</v>
      </c>
      <c r="AL39" s="66" t="s">
        <v>170</v>
      </c>
      <c r="AM39" s="4" t="s">
        <v>177</v>
      </c>
      <c r="AP39" s="4">
        <v>100</v>
      </c>
      <c r="AQ39" s="4">
        <v>19</v>
      </c>
      <c r="AS39" s="67"/>
      <c r="AT39" s="66">
        <v>1000</v>
      </c>
      <c r="AU39" s="4">
        <v>1000</v>
      </c>
      <c r="AV39" s="4">
        <v>95</v>
      </c>
      <c r="AW39" s="4">
        <v>81</v>
      </c>
      <c r="AX39" s="4">
        <v>88</v>
      </c>
      <c r="AY39" s="4">
        <v>135.0163</v>
      </c>
      <c r="AZ39" s="4">
        <v>116.3557</v>
      </c>
      <c r="BA39" s="4">
        <v>125.9282</v>
      </c>
      <c r="BB39" s="4">
        <v>94.511399999999995</v>
      </c>
      <c r="BC39" s="4">
        <v>81.448999999999998</v>
      </c>
      <c r="BD39" s="4">
        <v>87.149799999999999</v>
      </c>
      <c r="BE39" s="4">
        <v>20</v>
      </c>
      <c r="BF39" s="4" t="s">
        <v>2009</v>
      </c>
      <c r="BG39" s="4" t="s">
        <v>2010</v>
      </c>
      <c r="BH39" s="4" t="s">
        <v>175</v>
      </c>
      <c r="BI39" s="4" t="s">
        <v>176</v>
      </c>
      <c r="BJ39" s="4">
        <v>1000</v>
      </c>
      <c r="BN39" s="4">
        <v>1000</v>
      </c>
      <c r="BO39" s="68" t="s">
        <v>2196</v>
      </c>
      <c r="BP39" s="4">
        <v>2</v>
      </c>
      <c r="BQ39" s="4">
        <v>2</v>
      </c>
      <c r="BR39" s="4">
        <v>5</v>
      </c>
      <c r="BS39" s="4" t="s">
        <v>954</v>
      </c>
      <c r="BT39" s="4" t="s">
        <v>180</v>
      </c>
      <c r="BU39" s="4" t="s">
        <v>2175</v>
      </c>
      <c r="BV39" s="7">
        <v>42257</v>
      </c>
      <c r="BW39" s="67">
        <v>18827</v>
      </c>
      <c r="BX39" s="129"/>
      <c r="BY39" s="4" t="s">
        <v>170</v>
      </c>
      <c r="BZ39" s="4" t="s">
        <v>170</v>
      </c>
      <c r="CC39" s="4" t="s">
        <v>170</v>
      </c>
      <c r="CD39" s="4" t="s">
        <v>170</v>
      </c>
      <c r="CE39" s="4" t="s">
        <v>2236</v>
      </c>
      <c r="CF39" s="4" t="s">
        <v>170</v>
      </c>
      <c r="CG39" s="4" t="s">
        <v>1084</v>
      </c>
      <c r="CH39" s="4" t="s">
        <v>169</v>
      </c>
      <c r="CI39" s="4" t="s">
        <v>1085</v>
      </c>
      <c r="CJ39" s="4" t="s">
        <v>170</v>
      </c>
      <c r="CK39" s="4" t="s">
        <v>1084</v>
      </c>
      <c r="CL39" s="4" t="s">
        <v>299</v>
      </c>
      <c r="CN39" s="4">
        <v>1</v>
      </c>
      <c r="CO39" s="4" t="s">
        <v>300</v>
      </c>
      <c r="CQ39" s="4">
        <v>308</v>
      </c>
      <c r="CR39" s="4">
        <v>24.5</v>
      </c>
      <c r="CS39" s="4">
        <v>61.5</v>
      </c>
      <c r="CT39" s="4" t="s">
        <v>2021</v>
      </c>
      <c r="CW39" s="4" t="s">
        <v>302</v>
      </c>
      <c r="CY39" s="4" t="s">
        <v>303</v>
      </c>
      <c r="CZ39" s="4" t="s">
        <v>170</v>
      </c>
      <c r="DE39" s="4">
        <v>1</v>
      </c>
      <c r="DF39" s="4" t="s">
        <v>304</v>
      </c>
      <c r="DH39" s="4">
        <v>68</v>
      </c>
      <c r="DK39" s="4" t="s">
        <v>200</v>
      </c>
      <c r="DL39" s="4" t="s">
        <v>201</v>
      </c>
      <c r="DM39" s="4" t="s">
        <v>170</v>
      </c>
      <c r="DN39" s="4" t="s">
        <v>169</v>
      </c>
      <c r="DO39" s="4" t="s">
        <v>170</v>
      </c>
      <c r="DP39" s="4" t="s">
        <v>1086</v>
      </c>
      <c r="DQ39" s="4" t="s">
        <v>169</v>
      </c>
      <c r="DR39" s="4" t="s">
        <v>238</v>
      </c>
      <c r="DT39" s="4" t="s">
        <v>2177</v>
      </c>
      <c r="DU39" s="4" t="s">
        <v>2178</v>
      </c>
      <c r="DV39" s="4" t="s">
        <v>2179</v>
      </c>
      <c r="DW39" s="4" t="s">
        <v>2180</v>
      </c>
      <c r="DZ39" s="4">
        <v>78.599999999999994</v>
      </c>
      <c r="EA39" s="67"/>
      <c r="EB39" s="130"/>
      <c r="EC39" s="66">
        <v>10</v>
      </c>
      <c r="ED39" s="4">
        <v>10</v>
      </c>
      <c r="EF39" s="66" t="s">
        <v>2237</v>
      </c>
      <c r="EG39" s="4">
        <v>7</v>
      </c>
      <c r="EI39" s="67"/>
      <c r="EN39" s="66"/>
      <c r="EQ39" s="67"/>
      <c r="EV39" s="66">
        <v>4000</v>
      </c>
      <c r="EW39" s="67"/>
      <c r="EX39" s="4">
        <v>219</v>
      </c>
      <c r="EY39" s="4">
        <v>245</v>
      </c>
      <c r="EZ39" s="4">
        <v>231</v>
      </c>
      <c r="FA39" s="71">
        <v>129</v>
      </c>
      <c r="FB39" s="4">
        <v>2.5</v>
      </c>
      <c r="FD39" s="71">
        <v>550</v>
      </c>
      <c r="FE39" s="4">
        <v>55</v>
      </c>
      <c r="FF39" s="4">
        <v>46</v>
      </c>
      <c r="FG39" s="67">
        <v>51</v>
      </c>
      <c r="FH39" s="239" t="s">
        <v>2239</v>
      </c>
      <c r="FI39" s="240"/>
      <c r="FJ39" s="241"/>
      <c r="FK39" s="68" t="s">
        <v>2240</v>
      </c>
      <c r="FL39" s="100"/>
      <c r="FM39" s="143"/>
      <c r="FN39" s="4">
        <v>0.47810000000000002</v>
      </c>
      <c r="FO39" s="4">
        <v>0.41439999999999999</v>
      </c>
      <c r="FP39" s="67">
        <v>0.4506</v>
      </c>
      <c r="FQ39" s="166"/>
      <c r="FR39" s="215"/>
      <c r="FS39" s="215"/>
      <c r="FT39" s="142">
        <v>14</v>
      </c>
    </row>
    <row r="40" spans="2:191" s="3" customFormat="1">
      <c r="B40" s="55"/>
      <c r="C40" s="55"/>
      <c r="D40" s="55"/>
      <c r="E40" s="55"/>
      <c r="F40" s="55"/>
      <c r="G40" s="55"/>
      <c r="H40" s="55"/>
      <c r="I40" s="55"/>
      <c r="J40" s="56"/>
      <c r="K40" s="57"/>
      <c r="L40" s="55"/>
      <c r="M40" s="55"/>
      <c r="N40" s="57" t="s">
        <v>2241</v>
      </c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7" t="str">
        <f>$N40</f>
        <v>2016 Ford Fusion Energi Plug-in Hybrid FWD</v>
      </c>
      <c r="AF40" s="55"/>
      <c r="AG40" s="55"/>
      <c r="AH40" s="55"/>
      <c r="AI40" s="55"/>
      <c r="AJ40" s="55"/>
      <c r="AK40" s="55"/>
      <c r="AL40" s="54"/>
      <c r="AM40" s="55"/>
      <c r="AN40" s="55"/>
      <c r="AO40" s="55"/>
      <c r="AP40" s="55"/>
      <c r="AQ40" s="55"/>
      <c r="AR40" s="55"/>
      <c r="AS40" s="125"/>
      <c r="AT40" s="54"/>
      <c r="AU40" s="57" t="str">
        <f>$N40</f>
        <v>2016 Ford Fusion Energi Plug-in Hybrid FWD</v>
      </c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7" t="str">
        <f>$N40</f>
        <v>2016 Ford Fusion Energi Plug-in Hybrid FWD</v>
      </c>
      <c r="BK40" s="55"/>
      <c r="BL40" s="55"/>
      <c r="BM40" s="55"/>
      <c r="BN40" s="55"/>
      <c r="BO40" s="54"/>
      <c r="BP40" s="55"/>
      <c r="BQ40" s="163"/>
      <c r="BR40" s="55"/>
      <c r="BS40" s="55"/>
      <c r="BT40" s="55"/>
      <c r="BU40" s="58"/>
      <c r="BV40" s="55"/>
      <c r="BW40" s="125"/>
      <c r="BX40" s="126"/>
      <c r="BY40" s="55"/>
      <c r="BZ40" s="57" t="str">
        <f>$N40</f>
        <v>2016 Ford Fusion Energi Plug-in Hybrid FWD</v>
      </c>
      <c r="CA40" s="55"/>
      <c r="CB40" s="55"/>
      <c r="CC40" s="55"/>
      <c r="CD40" s="55"/>
      <c r="CE40" s="55"/>
      <c r="CF40"/>
      <c r="CG40" s="55"/>
      <c r="CH40" s="55"/>
      <c r="CI40" s="55"/>
      <c r="CJ40" s="55"/>
      <c r="CK40" s="55"/>
      <c r="CL40" s="55"/>
      <c r="CM40" s="55"/>
      <c r="CN40" s="55"/>
      <c r="CO40" s="55"/>
      <c r="CP40" s="57" t="str">
        <f>$N40</f>
        <v>2016 Ford Fusion Energi Plug-in Hybrid FWD</v>
      </c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7" t="str">
        <f>$N40</f>
        <v>2016 Ford Fusion Energi Plug-in Hybrid FWD</v>
      </c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7"/>
      <c r="DT40" s="57"/>
      <c r="DU40" s="57"/>
      <c r="DV40" s="57"/>
      <c r="DW40" s="57"/>
      <c r="DX40" s="57" t="str">
        <f>$N40</f>
        <v>2016 Ford Fusion Energi Plug-in Hybrid FWD</v>
      </c>
      <c r="DY40" s="57"/>
      <c r="DZ40" s="57"/>
      <c r="EA40" s="56"/>
      <c r="EB40" s="127"/>
      <c r="EC40" s="62"/>
      <c r="ED40" s="57"/>
      <c r="EE40" s="57"/>
      <c r="EF40" s="62"/>
      <c r="EG40" s="57"/>
      <c r="EH40" s="57"/>
      <c r="EI40" s="56"/>
      <c r="EJ40" s="57"/>
      <c r="EL40" s="60" t="s">
        <v>1983</v>
      </c>
      <c r="EM40" s="57" t="str">
        <f>$N40</f>
        <v>2016 Ford Fusion Energi Plug-in Hybrid FWD</v>
      </c>
      <c r="EN40" s="62"/>
      <c r="EQ40" s="63"/>
      <c r="EV40" s="64"/>
      <c r="EW40" s="63"/>
      <c r="FA40" s="164"/>
      <c r="FB40" s="57" t="str">
        <f>$N40</f>
        <v>2016 Ford Fusion Energi Plug-in Hybrid FWD</v>
      </c>
      <c r="FC40" s="57"/>
      <c r="FD40" s="164"/>
      <c r="FE40" s="57"/>
      <c r="FF40" s="57"/>
      <c r="FG40" s="56"/>
      <c r="FH40" s="62"/>
      <c r="FI40" s="57"/>
      <c r="FJ40" s="57"/>
      <c r="FK40" s="62"/>
      <c r="FL40" s="57"/>
      <c r="FM40" s="56"/>
      <c r="FN40" s="57" t="str">
        <f>$N40</f>
        <v>2016 Ford Fusion Energi Plug-in Hybrid FWD</v>
      </c>
      <c r="FO40" s="57"/>
      <c r="FP40" s="56"/>
      <c r="FQ40" s="134"/>
      <c r="FR40" s="135"/>
      <c r="FS40" s="135"/>
      <c r="FT40" s="165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</row>
    <row r="41" spans="2:191" s="4" customFormat="1">
      <c r="B41" s="4">
        <v>2016</v>
      </c>
      <c r="C41" s="4" t="s">
        <v>606</v>
      </c>
      <c r="D41" s="4" t="s">
        <v>607</v>
      </c>
      <c r="E41" s="4" t="s">
        <v>2242</v>
      </c>
      <c r="F41" s="4" t="s">
        <v>609</v>
      </c>
      <c r="G41" s="4">
        <v>78</v>
      </c>
      <c r="H41" s="5">
        <v>2</v>
      </c>
      <c r="I41" s="4">
        <v>4</v>
      </c>
      <c r="J41" s="67" t="s">
        <v>601</v>
      </c>
      <c r="K41" s="4">
        <v>40</v>
      </c>
      <c r="L41" s="4">
        <v>36</v>
      </c>
      <c r="M41" s="4">
        <v>38</v>
      </c>
      <c r="N41" s="4">
        <v>55</v>
      </c>
      <c r="O41" s="4">
        <v>51.4</v>
      </c>
      <c r="P41" s="4">
        <v>53.319499999999998</v>
      </c>
      <c r="Q41" s="4">
        <v>40.448799999999999</v>
      </c>
      <c r="R41" s="4">
        <v>36.265500000000003</v>
      </c>
      <c r="S41" s="4">
        <v>38.452800000000003</v>
      </c>
      <c r="U41" s="4" t="s">
        <v>195</v>
      </c>
      <c r="V41" s="4" t="s">
        <v>196</v>
      </c>
      <c r="W41" s="4" t="s">
        <v>602</v>
      </c>
      <c r="X41" s="4" t="s">
        <v>603</v>
      </c>
      <c r="Z41" s="4">
        <v>1</v>
      </c>
      <c r="AA41" s="4" t="s">
        <v>170</v>
      </c>
      <c r="AB41" s="4" t="s">
        <v>170</v>
      </c>
      <c r="AC41" s="4" t="s">
        <v>296</v>
      </c>
      <c r="AD41" s="4" t="s">
        <v>297</v>
      </c>
      <c r="AE41" s="4">
        <v>15</v>
      </c>
      <c r="AG41" s="4">
        <v>532</v>
      </c>
      <c r="AH41" s="4" t="s">
        <v>194</v>
      </c>
      <c r="AI41" s="4" t="s">
        <v>224</v>
      </c>
      <c r="AJ41" s="4" t="s">
        <v>175</v>
      </c>
      <c r="AK41" s="4" t="s">
        <v>176</v>
      </c>
      <c r="AL41" s="66" t="s">
        <v>170</v>
      </c>
      <c r="AM41" s="4" t="s">
        <v>177</v>
      </c>
      <c r="AP41" s="4">
        <v>103</v>
      </c>
      <c r="AQ41" s="4">
        <v>8</v>
      </c>
      <c r="AS41" s="67"/>
      <c r="AT41" s="66">
        <v>1000</v>
      </c>
      <c r="AU41" s="4">
        <v>1000</v>
      </c>
      <c r="AV41" s="4">
        <v>34</v>
      </c>
      <c r="AW41" s="4">
        <v>41</v>
      </c>
      <c r="AX41" s="4">
        <v>37</v>
      </c>
      <c r="AY41" s="4">
        <v>23.764700000000001</v>
      </c>
      <c r="AZ41" s="4">
        <v>28.967199999999998</v>
      </c>
      <c r="BA41" s="4">
        <v>26.105799999999999</v>
      </c>
      <c r="BB41" s="4">
        <v>33.9495</v>
      </c>
      <c r="BC41" s="4">
        <v>41.381700000000002</v>
      </c>
      <c r="BD41" s="4">
        <v>37.293999999999997</v>
      </c>
      <c r="BE41" s="4">
        <v>20</v>
      </c>
      <c r="BF41" s="4" t="s">
        <v>2009</v>
      </c>
      <c r="BG41" s="4" t="s">
        <v>2010</v>
      </c>
      <c r="BH41" s="4" t="s">
        <v>2014</v>
      </c>
      <c r="BI41" s="4" t="s">
        <v>2015</v>
      </c>
      <c r="BJ41" s="4">
        <v>1000</v>
      </c>
      <c r="BN41" s="4">
        <v>1000</v>
      </c>
      <c r="BO41" s="68" t="s">
        <v>2196</v>
      </c>
      <c r="BP41" s="4">
        <v>2</v>
      </c>
      <c r="BQ41" s="4">
        <v>2</v>
      </c>
      <c r="BR41" s="4">
        <v>5</v>
      </c>
      <c r="BS41" s="4" t="s">
        <v>954</v>
      </c>
      <c r="BT41" s="4" t="s">
        <v>180</v>
      </c>
      <c r="BU41" s="4" t="s">
        <v>2175</v>
      </c>
      <c r="BV41" s="7">
        <v>42104</v>
      </c>
      <c r="BW41" s="67">
        <v>17730</v>
      </c>
      <c r="BX41" s="129"/>
      <c r="BY41" s="4" t="s">
        <v>170</v>
      </c>
      <c r="BZ41" s="4" t="s">
        <v>170</v>
      </c>
      <c r="CC41" s="4" t="s">
        <v>170</v>
      </c>
      <c r="CD41" s="4" t="s">
        <v>170</v>
      </c>
      <c r="CE41" s="4" t="s">
        <v>2236</v>
      </c>
      <c r="CF41" s="4" t="s">
        <v>170</v>
      </c>
      <c r="CG41" s="4" t="s">
        <v>1084</v>
      </c>
      <c r="CH41" s="4" t="s">
        <v>169</v>
      </c>
      <c r="CI41" s="4" t="s">
        <v>1085</v>
      </c>
      <c r="CJ41" s="4" t="s">
        <v>170</v>
      </c>
      <c r="CK41" s="4" t="s">
        <v>1084</v>
      </c>
      <c r="CL41" s="4" t="s">
        <v>299</v>
      </c>
      <c r="CN41" s="4">
        <v>1</v>
      </c>
      <c r="CO41" s="4" t="s">
        <v>300</v>
      </c>
      <c r="CQ41" s="4">
        <v>308</v>
      </c>
      <c r="CR41" s="4">
        <v>24.5</v>
      </c>
      <c r="CS41" s="4">
        <v>61.5</v>
      </c>
      <c r="CT41" s="4" t="s">
        <v>2021</v>
      </c>
      <c r="CW41" s="4" t="s">
        <v>302</v>
      </c>
      <c r="CY41" s="4" t="s">
        <v>303</v>
      </c>
      <c r="CZ41" s="4" t="s">
        <v>170</v>
      </c>
      <c r="DE41" s="4">
        <v>1</v>
      </c>
      <c r="DF41" s="4" t="s">
        <v>304</v>
      </c>
      <c r="DH41" s="4">
        <v>68</v>
      </c>
      <c r="DK41" s="4" t="s">
        <v>200</v>
      </c>
      <c r="DL41" s="4" t="s">
        <v>201</v>
      </c>
      <c r="DM41" s="4" t="s">
        <v>170</v>
      </c>
      <c r="DN41" s="4" t="s">
        <v>169</v>
      </c>
      <c r="DO41" s="4" t="s">
        <v>170</v>
      </c>
      <c r="DP41" s="4" t="s">
        <v>1086</v>
      </c>
      <c r="DQ41" s="4" t="s">
        <v>169</v>
      </c>
      <c r="DR41" s="4" t="s">
        <v>238</v>
      </c>
      <c r="DT41" s="4" t="s">
        <v>2177</v>
      </c>
      <c r="DU41" s="4" t="s">
        <v>2178</v>
      </c>
      <c r="DV41" s="4" t="s">
        <v>2179</v>
      </c>
      <c r="DW41" s="4" t="s">
        <v>2180</v>
      </c>
      <c r="DZ41" s="4">
        <v>78.599999999999994</v>
      </c>
      <c r="EA41" s="67"/>
      <c r="EB41" s="130"/>
      <c r="EC41" s="66">
        <v>10</v>
      </c>
      <c r="ED41" s="4">
        <v>10</v>
      </c>
      <c r="EF41" s="66" t="s">
        <v>2237</v>
      </c>
      <c r="EG41" s="4">
        <v>7</v>
      </c>
      <c r="EI41" s="67"/>
      <c r="EN41" s="66"/>
      <c r="EQ41" s="67"/>
      <c r="EV41" s="66">
        <v>4000</v>
      </c>
      <c r="EW41" s="67"/>
      <c r="EX41" s="4">
        <v>5</v>
      </c>
      <c r="EY41" s="4">
        <v>0</v>
      </c>
      <c r="EZ41" s="4">
        <v>3</v>
      </c>
      <c r="FA41" s="71">
        <v>129</v>
      </c>
      <c r="FB41" s="4">
        <v>2.5</v>
      </c>
      <c r="FD41" s="71">
        <v>550</v>
      </c>
      <c r="FE41" s="4">
        <v>55</v>
      </c>
      <c r="FF41" s="4">
        <v>46</v>
      </c>
      <c r="FG41" s="67">
        <v>51</v>
      </c>
      <c r="FH41" s="99">
        <v>116.2</v>
      </c>
      <c r="FI41" s="5">
        <v>145.4</v>
      </c>
      <c r="FJ41" s="131">
        <f>FA41</f>
        <v>129</v>
      </c>
      <c r="FK41" s="99">
        <v>21.4</v>
      </c>
      <c r="FL41" s="5">
        <v>17.399999999999999</v>
      </c>
      <c r="FM41" s="76">
        <f>BE41</f>
        <v>20</v>
      </c>
      <c r="FN41" s="4">
        <v>0.47810000000000002</v>
      </c>
      <c r="FO41" s="4">
        <v>0.41439999999999999</v>
      </c>
      <c r="FP41" s="67">
        <v>0.4506</v>
      </c>
      <c r="FQ41" s="166">
        <v>6.0299999999999999E-2</v>
      </c>
      <c r="FR41" s="219">
        <v>0.41439999999999999</v>
      </c>
      <c r="FS41" s="219">
        <v>0.4506</v>
      </c>
      <c r="FT41" s="142">
        <v>14</v>
      </c>
    </row>
    <row r="42" spans="2:191" s="4" customFormat="1">
      <c r="B42" s="83"/>
      <c r="C42" s="86"/>
      <c r="D42" s="86"/>
      <c r="E42" t="s">
        <v>2238</v>
      </c>
      <c r="F42" s="86"/>
      <c r="G42" s="83"/>
      <c r="H42" s="72"/>
      <c r="I42" s="83"/>
      <c r="J42" s="87"/>
      <c r="K42" s="4">
        <v>40</v>
      </c>
      <c r="L42" s="4">
        <v>36</v>
      </c>
      <c r="M42" s="4">
        <v>38</v>
      </c>
      <c r="N42" s="4">
        <v>55</v>
      </c>
      <c r="O42" s="4">
        <v>51.4</v>
      </c>
      <c r="P42" s="4">
        <v>53.319499999999998</v>
      </c>
      <c r="Q42" s="4">
        <v>40.448799999999999</v>
      </c>
      <c r="R42" s="4">
        <v>36.265500000000003</v>
      </c>
      <c r="S42" s="4">
        <v>38.452800000000003</v>
      </c>
      <c r="U42" s="4" t="s">
        <v>195</v>
      </c>
      <c r="V42" s="4" t="s">
        <v>196</v>
      </c>
      <c r="W42" s="4" t="s">
        <v>602</v>
      </c>
      <c r="X42" s="4" t="s">
        <v>603</v>
      </c>
      <c r="Z42" s="4">
        <v>1</v>
      </c>
      <c r="AA42" s="4" t="s">
        <v>170</v>
      </c>
      <c r="AB42" s="4" t="s">
        <v>170</v>
      </c>
      <c r="AC42" s="4" t="s">
        <v>296</v>
      </c>
      <c r="AD42" s="4" t="s">
        <v>297</v>
      </c>
      <c r="AE42" s="4">
        <v>15</v>
      </c>
      <c r="AG42" s="4">
        <v>532</v>
      </c>
      <c r="AH42" s="4" t="s">
        <v>194</v>
      </c>
      <c r="AI42" s="4" t="s">
        <v>224</v>
      </c>
      <c r="AJ42" s="4" t="s">
        <v>175</v>
      </c>
      <c r="AK42" s="4" t="s">
        <v>176</v>
      </c>
      <c r="AL42" s="66" t="s">
        <v>170</v>
      </c>
      <c r="AM42" s="4" t="s">
        <v>177</v>
      </c>
      <c r="AP42" s="4">
        <v>103</v>
      </c>
      <c r="AQ42" s="4">
        <v>8</v>
      </c>
      <c r="AS42" s="67"/>
      <c r="AT42" s="66">
        <v>1000</v>
      </c>
      <c r="AU42" s="4">
        <v>1000</v>
      </c>
      <c r="AV42" s="4">
        <v>95</v>
      </c>
      <c r="AW42" s="4">
        <v>81</v>
      </c>
      <c r="AX42" s="4">
        <v>88</v>
      </c>
      <c r="AY42" s="4">
        <v>135.0163</v>
      </c>
      <c r="AZ42" s="4">
        <v>116.3557</v>
      </c>
      <c r="BA42" s="4">
        <v>125.9282</v>
      </c>
      <c r="BB42" s="4">
        <v>94.511399999999995</v>
      </c>
      <c r="BC42" s="4">
        <v>81.448999999999998</v>
      </c>
      <c r="BD42" s="4">
        <v>87.149799999999999</v>
      </c>
      <c r="BE42" s="4">
        <v>20</v>
      </c>
      <c r="BF42" s="4" t="s">
        <v>2009</v>
      </c>
      <c r="BG42" s="4" t="s">
        <v>2010</v>
      </c>
      <c r="BH42" s="4" t="s">
        <v>175</v>
      </c>
      <c r="BI42" s="4" t="s">
        <v>176</v>
      </c>
      <c r="BJ42" s="4">
        <v>1000</v>
      </c>
      <c r="BN42" s="4">
        <v>1000</v>
      </c>
      <c r="BO42" s="68" t="s">
        <v>2196</v>
      </c>
      <c r="BP42" s="4">
        <v>2</v>
      </c>
      <c r="BQ42" s="4">
        <v>2</v>
      </c>
      <c r="BR42" s="4">
        <v>5</v>
      </c>
      <c r="BS42" s="4" t="s">
        <v>954</v>
      </c>
      <c r="BT42" s="4" t="s">
        <v>180</v>
      </c>
      <c r="BU42" s="4" t="s">
        <v>2175</v>
      </c>
      <c r="BV42" s="7">
        <v>42104</v>
      </c>
      <c r="BW42" s="67">
        <v>17730</v>
      </c>
      <c r="BX42" s="129"/>
      <c r="BY42" s="4" t="s">
        <v>170</v>
      </c>
      <c r="BZ42" s="4" t="s">
        <v>170</v>
      </c>
      <c r="CC42" s="4" t="s">
        <v>170</v>
      </c>
      <c r="CD42" s="4" t="s">
        <v>170</v>
      </c>
      <c r="CE42" s="4" t="s">
        <v>2236</v>
      </c>
      <c r="CF42" s="4" t="s">
        <v>170</v>
      </c>
      <c r="CG42" s="4" t="s">
        <v>1084</v>
      </c>
      <c r="CH42" s="4" t="s">
        <v>169</v>
      </c>
      <c r="CI42" s="4" t="s">
        <v>1085</v>
      </c>
      <c r="CJ42" s="4" t="s">
        <v>170</v>
      </c>
      <c r="CK42" s="4" t="s">
        <v>1084</v>
      </c>
      <c r="CL42" s="4" t="s">
        <v>299</v>
      </c>
      <c r="CN42" s="4">
        <v>1</v>
      </c>
      <c r="CO42" s="4" t="s">
        <v>300</v>
      </c>
      <c r="CQ42" s="4">
        <v>308</v>
      </c>
      <c r="CR42" s="4">
        <v>24.5</v>
      </c>
      <c r="CS42" s="4">
        <v>61.5</v>
      </c>
      <c r="CT42" s="4" t="s">
        <v>2021</v>
      </c>
      <c r="CW42" s="4" t="s">
        <v>302</v>
      </c>
      <c r="CY42" s="4" t="s">
        <v>303</v>
      </c>
      <c r="CZ42" s="4" t="s">
        <v>170</v>
      </c>
      <c r="DE42" s="4">
        <v>1</v>
      </c>
      <c r="DF42" s="4" t="s">
        <v>304</v>
      </c>
      <c r="DH42" s="4">
        <v>68</v>
      </c>
      <c r="DK42" s="4" t="s">
        <v>200</v>
      </c>
      <c r="DL42" s="4" t="s">
        <v>201</v>
      </c>
      <c r="DM42" s="4" t="s">
        <v>170</v>
      </c>
      <c r="DN42" s="4" t="s">
        <v>169</v>
      </c>
      <c r="DO42" s="4" t="s">
        <v>170</v>
      </c>
      <c r="DP42" s="4" t="s">
        <v>1086</v>
      </c>
      <c r="DQ42" s="4" t="s">
        <v>169</v>
      </c>
      <c r="DR42" s="4" t="s">
        <v>238</v>
      </c>
      <c r="DT42" s="4" t="s">
        <v>2177</v>
      </c>
      <c r="DU42" s="4" t="s">
        <v>2178</v>
      </c>
      <c r="DV42" s="4" t="s">
        <v>2179</v>
      </c>
      <c r="DW42" s="4" t="s">
        <v>2180</v>
      </c>
      <c r="DZ42" s="4">
        <v>78.599999999999994</v>
      </c>
      <c r="EA42" s="67"/>
      <c r="EB42" s="130"/>
      <c r="EC42" s="66">
        <v>10</v>
      </c>
      <c r="ED42" s="4">
        <v>10</v>
      </c>
      <c r="EF42" s="66" t="s">
        <v>2237</v>
      </c>
      <c r="EG42" s="4">
        <v>7</v>
      </c>
      <c r="EI42" s="67"/>
      <c r="EN42" s="66"/>
      <c r="EQ42" s="67"/>
      <c r="EV42" s="66">
        <v>4000</v>
      </c>
      <c r="EW42" s="67"/>
      <c r="EX42" s="4">
        <v>219</v>
      </c>
      <c r="EY42" s="4">
        <v>245</v>
      </c>
      <c r="EZ42" s="4">
        <v>231</v>
      </c>
      <c r="FA42" s="71">
        <v>129</v>
      </c>
      <c r="FB42" s="4">
        <v>2.5</v>
      </c>
      <c r="FD42" s="71">
        <v>550</v>
      </c>
      <c r="FE42" s="4">
        <v>55</v>
      </c>
      <c r="FF42" s="4">
        <v>46</v>
      </c>
      <c r="FG42" s="67">
        <v>51</v>
      </c>
      <c r="FH42" s="239" t="s">
        <v>2239</v>
      </c>
      <c r="FI42" s="240"/>
      <c r="FJ42" s="241"/>
      <c r="FK42" s="68" t="s">
        <v>2240</v>
      </c>
      <c r="FL42" s="100"/>
      <c r="FM42" s="143"/>
      <c r="FN42" s="4">
        <v>0.47810000000000002</v>
      </c>
      <c r="FO42" s="4">
        <v>0.41439999999999999</v>
      </c>
      <c r="FP42" s="67">
        <v>0.4506</v>
      </c>
      <c r="FQ42" s="166"/>
      <c r="FR42" s="215"/>
      <c r="FS42" s="215"/>
      <c r="FT42" s="142">
        <v>14</v>
      </c>
    </row>
    <row r="43" spans="2:191" s="3" customFormat="1">
      <c r="D43" s="55"/>
      <c r="E43" s="55"/>
      <c r="F43" s="55"/>
      <c r="G43" s="55"/>
      <c r="H43" s="55"/>
      <c r="I43" s="55"/>
      <c r="J43" s="56"/>
      <c r="K43" s="62"/>
      <c r="L43" s="55"/>
      <c r="M43" s="55"/>
      <c r="N43" s="57" t="s">
        <v>2243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7" t="str">
        <f>$N43</f>
        <v>2016 Hyundai Sonata Plug-in Hybrid</v>
      </c>
      <c r="AF43" s="55"/>
      <c r="AG43" s="55"/>
      <c r="AH43" s="55"/>
      <c r="AI43" s="55"/>
      <c r="AJ43" s="55"/>
      <c r="AK43" s="125"/>
      <c r="AL43" s="54"/>
      <c r="AM43" s="55"/>
      <c r="AN43" s="55"/>
      <c r="AO43" s="55"/>
      <c r="AP43" s="55"/>
      <c r="AQ43" s="55"/>
      <c r="AR43" s="55"/>
      <c r="AS43" s="125"/>
      <c r="AT43" s="54"/>
      <c r="AU43" s="57" t="str">
        <f>$N43</f>
        <v>2016 Hyundai Sonata Plug-in Hybrid</v>
      </c>
      <c r="AV43" s="54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7" t="str">
        <f>$N43</f>
        <v>2016 Hyundai Sonata Plug-in Hybrid</v>
      </c>
      <c r="BK43" s="55"/>
      <c r="BL43" s="55"/>
      <c r="BM43" s="55"/>
      <c r="BN43" s="125"/>
      <c r="BO43" s="54"/>
      <c r="BP43" s="55"/>
      <c r="BQ43" s="55"/>
      <c r="BR43" s="55"/>
      <c r="BS43" s="55"/>
      <c r="BT43" s="55"/>
      <c r="BU43" s="58"/>
      <c r="BV43" s="55"/>
      <c r="BW43" s="125"/>
      <c r="BX43" s="126"/>
      <c r="BY43" s="54"/>
      <c r="BZ43" s="57" t="str">
        <f>$N43</f>
        <v>2016 Hyundai Sonata Plug-in Hybrid</v>
      </c>
      <c r="CA43" s="55"/>
      <c r="CB43" s="55"/>
      <c r="CC43" s="55"/>
      <c r="CD43" s="55"/>
      <c r="CE43" s="55"/>
      <c r="CF43" s="60"/>
      <c r="CG43" s="55"/>
      <c r="CH43" s="55"/>
      <c r="CI43" s="55"/>
      <c r="CJ43" s="55"/>
      <c r="CK43" s="55"/>
      <c r="CL43" s="55"/>
      <c r="CM43" s="55"/>
      <c r="CN43" s="55"/>
      <c r="CO43" s="55"/>
      <c r="CP43" s="57" t="str">
        <f>$N43</f>
        <v>2016 Hyundai Sonata Plug-in Hybrid</v>
      </c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7" t="str">
        <f>$N43</f>
        <v>2016 Hyundai Sonata Plug-in Hybrid</v>
      </c>
      <c r="DH43" s="55"/>
      <c r="DI43" s="55"/>
      <c r="DJ43" s="55"/>
      <c r="DK43" s="55"/>
      <c r="DL43" s="55"/>
      <c r="DM43" s="55"/>
      <c r="DN43" s="55"/>
      <c r="DO43" s="55"/>
      <c r="DP43" s="55"/>
      <c r="DQ43" s="55"/>
      <c r="DR43" s="55"/>
      <c r="DS43" s="57"/>
      <c r="DT43" s="57"/>
      <c r="DU43" s="57"/>
      <c r="DV43" s="57"/>
      <c r="DW43" s="57"/>
      <c r="DX43" s="57" t="str">
        <f>$N43</f>
        <v>2016 Hyundai Sonata Plug-in Hybrid</v>
      </c>
      <c r="DY43" s="57"/>
      <c r="DZ43" s="57"/>
      <c r="EA43" s="56"/>
      <c r="EB43" s="127"/>
      <c r="EC43" s="62"/>
      <c r="ED43" s="57"/>
      <c r="EE43" s="56"/>
      <c r="EF43" s="62"/>
      <c r="EG43" s="57"/>
      <c r="EH43" s="57"/>
      <c r="EI43" s="56"/>
      <c r="EJ43" s="62"/>
      <c r="EL43" t="s">
        <v>1983</v>
      </c>
      <c r="EM43" s="57" t="str">
        <f>$N43</f>
        <v>2016 Hyundai Sonata Plug-in Hybrid</v>
      </c>
      <c r="EN43" s="62"/>
      <c r="EQ43" s="63"/>
      <c r="ER43" s="64"/>
      <c r="EU43" s="63"/>
      <c r="EV43" s="64"/>
      <c r="EW43" s="63"/>
      <c r="EX43" s="64"/>
      <c r="EZ43" s="63"/>
      <c r="FA43" s="65"/>
      <c r="FB43" s="57" t="str">
        <f>$N43</f>
        <v>2016 Hyundai Sonata Plug-in Hybrid</v>
      </c>
      <c r="FC43" s="63"/>
      <c r="FD43" s="65"/>
      <c r="FE43" s="62"/>
      <c r="FF43" s="57"/>
      <c r="FG43" s="56"/>
      <c r="FH43" s="62"/>
      <c r="FI43" s="57"/>
      <c r="FJ43" s="56"/>
      <c r="FK43" s="62"/>
      <c r="FL43" s="57"/>
      <c r="FM43" s="56"/>
      <c r="FN43" s="57" t="str">
        <f>$N43</f>
        <v>2016 Hyundai Sonata Plug-in Hybrid</v>
      </c>
      <c r="FO43" s="57"/>
      <c r="FP43" s="56"/>
      <c r="FQ43" s="134"/>
      <c r="FR43" s="135"/>
      <c r="FS43" s="135"/>
      <c r="FT43" s="128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</row>
    <row r="44" spans="2:191" s="4" customFormat="1">
      <c r="B44" s="4">
        <v>2016</v>
      </c>
      <c r="C44" s="4" t="s">
        <v>630</v>
      </c>
      <c r="D44" s="4" t="s">
        <v>631</v>
      </c>
      <c r="E44" s="4" t="s">
        <v>2244</v>
      </c>
      <c r="F44" s="4" t="s">
        <v>633</v>
      </c>
      <c r="G44" s="4">
        <v>45</v>
      </c>
      <c r="H44" s="5">
        <v>2</v>
      </c>
      <c r="I44" s="4">
        <v>4</v>
      </c>
      <c r="J44" s="67" t="s">
        <v>164</v>
      </c>
      <c r="K44" s="4">
        <v>38</v>
      </c>
      <c r="L44" s="4">
        <v>41</v>
      </c>
      <c r="M44" s="4">
        <v>40</v>
      </c>
      <c r="N44" s="4">
        <v>51.9</v>
      </c>
      <c r="O44" s="4">
        <v>58.6</v>
      </c>
      <c r="P44" s="4">
        <v>54.7151</v>
      </c>
      <c r="Q44" s="4">
        <v>38.5</v>
      </c>
      <c r="R44" s="4">
        <v>41.1</v>
      </c>
      <c r="S44" s="4">
        <v>39.584299999999999</v>
      </c>
      <c r="U44" s="4" t="s">
        <v>195</v>
      </c>
      <c r="V44" s="4" t="s">
        <v>196</v>
      </c>
      <c r="W44" s="4" t="s">
        <v>167</v>
      </c>
      <c r="X44" s="4" t="s">
        <v>168</v>
      </c>
      <c r="Z44" s="4">
        <v>6</v>
      </c>
      <c r="AA44" s="4" t="s">
        <v>170</v>
      </c>
      <c r="AB44" s="4" t="s">
        <v>170</v>
      </c>
      <c r="AC44" s="4" t="s">
        <v>296</v>
      </c>
      <c r="AD44" s="4" t="s">
        <v>297</v>
      </c>
      <c r="AE44" s="4">
        <v>10</v>
      </c>
      <c r="AG44" s="4">
        <v>575</v>
      </c>
      <c r="AH44" s="4" t="s">
        <v>194</v>
      </c>
      <c r="AI44" s="4" t="s">
        <v>224</v>
      </c>
      <c r="AJ44" s="4" t="s">
        <v>175</v>
      </c>
      <c r="AK44" s="4" t="s">
        <v>176</v>
      </c>
      <c r="AL44" s="66" t="s">
        <v>170</v>
      </c>
      <c r="AM44" s="4" t="s">
        <v>177</v>
      </c>
      <c r="AP44" s="4">
        <v>106</v>
      </c>
      <c r="AQ44" s="4">
        <v>10</v>
      </c>
      <c r="AS44" s="67"/>
      <c r="AT44" s="66">
        <v>850</v>
      </c>
      <c r="AU44" s="4">
        <v>850</v>
      </c>
      <c r="AV44" s="4">
        <v>34</v>
      </c>
      <c r="AW44" s="4">
        <v>34</v>
      </c>
      <c r="AX44" s="4">
        <v>34</v>
      </c>
      <c r="AY44" s="4">
        <v>23.6</v>
      </c>
      <c r="AZ44" s="4">
        <v>23.8</v>
      </c>
      <c r="BA44" s="4">
        <v>23.7</v>
      </c>
      <c r="BB44" s="4">
        <v>33.6</v>
      </c>
      <c r="BC44" s="4">
        <v>34.4</v>
      </c>
      <c r="BD44" s="4">
        <v>34</v>
      </c>
      <c r="BE44" s="4">
        <v>27</v>
      </c>
      <c r="BF44" s="4" t="s">
        <v>2009</v>
      </c>
      <c r="BG44" s="4" t="s">
        <v>2010</v>
      </c>
      <c r="BH44" s="4" t="s">
        <v>2014</v>
      </c>
      <c r="BI44" s="4" t="s">
        <v>2015</v>
      </c>
      <c r="BJ44" s="4">
        <v>850</v>
      </c>
      <c r="BN44" s="4">
        <v>850</v>
      </c>
      <c r="BO44" s="68" t="s">
        <v>2174</v>
      </c>
      <c r="BP44" s="4">
        <v>2</v>
      </c>
      <c r="BQ44" s="4">
        <v>2</v>
      </c>
      <c r="BR44" s="4">
        <v>5</v>
      </c>
      <c r="BS44" s="4" t="s">
        <v>954</v>
      </c>
      <c r="BT44" s="4" t="s">
        <v>180</v>
      </c>
      <c r="BU44" s="4" t="s">
        <v>2175</v>
      </c>
      <c r="BV44" s="7">
        <v>42251</v>
      </c>
      <c r="BW44" s="67">
        <v>19014</v>
      </c>
      <c r="BX44" s="129"/>
      <c r="BY44" s="4" t="s">
        <v>170</v>
      </c>
      <c r="BZ44" s="4" t="s">
        <v>170</v>
      </c>
      <c r="CC44" s="4" t="s">
        <v>170</v>
      </c>
      <c r="CD44" s="4" t="s">
        <v>170</v>
      </c>
      <c r="CF44" s="4" t="s">
        <v>170</v>
      </c>
      <c r="CH44" s="4" t="s">
        <v>169</v>
      </c>
      <c r="CI44" s="4" t="s">
        <v>634</v>
      </c>
      <c r="CJ44" s="4" t="s">
        <v>170</v>
      </c>
      <c r="CL44" s="4" t="s">
        <v>299</v>
      </c>
      <c r="CN44" s="4">
        <v>1</v>
      </c>
      <c r="CO44" s="4" t="s">
        <v>300</v>
      </c>
      <c r="CQ44" s="4">
        <v>360</v>
      </c>
      <c r="CR44" s="4">
        <v>27.2</v>
      </c>
      <c r="CS44" s="4">
        <v>75</v>
      </c>
      <c r="CT44" s="4" t="s">
        <v>2021</v>
      </c>
      <c r="CW44" s="4" t="s">
        <v>302</v>
      </c>
      <c r="CY44" s="4" t="s">
        <v>303</v>
      </c>
      <c r="CZ44" s="4" t="s">
        <v>170</v>
      </c>
      <c r="DE44" s="4">
        <v>1</v>
      </c>
      <c r="DF44" s="4" t="s">
        <v>802</v>
      </c>
      <c r="DG44" s="4" t="s">
        <v>2245</v>
      </c>
      <c r="DH44" s="4">
        <v>50</v>
      </c>
      <c r="DK44" s="4" t="s">
        <v>184</v>
      </c>
      <c r="DL44" s="4" t="s">
        <v>185</v>
      </c>
      <c r="DM44" s="4" t="s">
        <v>170</v>
      </c>
      <c r="DN44" s="4" t="s">
        <v>169</v>
      </c>
      <c r="DO44" s="4" t="s">
        <v>170</v>
      </c>
      <c r="DP44" s="4" t="s">
        <v>1108</v>
      </c>
      <c r="DQ44" s="4" t="s">
        <v>169</v>
      </c>
      <c r="DR44" s="4" t="s">
        <v>238</v>
      </c>
      <c r="DT44" s="4" t="s">
        <v>2177</v>
      </c>
      <c r="DU44" s="4" t="s">
        <v>2178</v>
      </c>
      <c r="DV44" s="4" t="s">
        <v>2179</v>
      </c>
      <c r="DW44" s="4" t="s">
        <v>2180</v>
      </c>
      <c r="DZ44" s="4">
        <v>55.2</v>
      </c>
      <c r="EA44" s="67"/>
      <c r="EB44" s="130"/>
      <c r="EC44" s="66">
        <v>10</v>
      </c>
      <c r="ED44" s="4">
        <v>10</v>
      </c>
      <c r="EF44" s="66" t="s">
        <v>2246</v>
      </c>
      <c r="EG44" s="4">
        <v>9</v>
      </c>
      <c r="EI44" s="67"/>
      <c r="EN44" s="66"/>
      <c r="EQ44" s="67"/>
      <c r="EV44" s="66">
        <v>4750</v>
      </c>
      <c r="EW44" s="67"/>
      <c r="EX44" s="4">
        <v>0</v>
      </c>
      <c r="EY44" s="4">
        <v>0</v>
      </c>
      <c r="EZ44" s="4">
        <v>0</v>
      </c>
      <c r="FA44" s="71">
        <v>101</v>
      </c>
      <c r="FB44" s="4">
        <v>2.7</v>
      </c>
      <c r="FD44" s="71">
        <v>600</v>
      </c>
      <c r="FE44" s="4">
        <v>57</v>
      </c>
      <c r="FF44" s="4">
        <v>60</v>
      </c>
      <c r="FG44" s="67">
        <v>59</v>
      </c>
      <c r="FH44" s="66">
        <v>104.5</v>
      </c>
      <c r="FI44" s="4">
        <v>97.4</v>
      </c>
      <c r="FJ44" s="131">
        <f>FA44</f>
        <v>101</v>
      </c>
      <c r="FK44" s="66">
        <v>27.49</v>
      </c>
      <c r="FL44" s="4">
        <v>27.17</v>
      </c>
      <c r="FM44" s="76">
        <f>BE44</f>
        <v>27</v>
      </c>
      <c r="FN44" s="4">
        <v>0.55800000000000005</v>
      </c>
      <c r="FO44" s="4">
        <v>0.55400000000000005</v>
      </c>
      <c r="FP44" s="67">
        <v>0.55600000000000005</v>
      </c>
      <c r="FQ44" s="166">
        <v>0</v>
      </c>
      <c r="FR44" s="215">
        <v>0</v>
      </c>
      <c r="FS44" s="215">
        <v>0</v>
      </c>
      <c r="FT44" s="133">
        <v>14.5</v>
      </c>
    </row>
    <row r="45" spans="2:191" s="4" customFormat="1">
      <c r="E45" t="s">
        <v>2238</v>
      </c>
      <c r="H45" s="5"/>
      <c r="J45" s="67"/>
      <c r="K45" s="4">
        <v>38</v>
      </c>
      <c r="L45" s="4">
        <v>41</v>
      </c>
      <c r="M45" s="4">
        <v>40</v>
      </c>
      <c r="N45" s="4">
        <v>51.9</v>
      </c>
      <c r="O45" s="4">
        <v>58.6</v>
      </c>
      <c r="P45" s="4">
        <v>54.7151</v>
      </c>
      <c r="Q45" s="4">
        <v>38.5</v>
      </c>
      <c r="R45" s="4">
        <v>41.1</v>
      </c>
      <c r="S45" s="4">
        <v>39.584299999999999</v>
      </c>
      <c r="U45" s="4" t="s">
        <v>195</v>
      </c>
      <c r="V45" s="4" t="s">
        <v>196</v>
      </c>
      <c r="W45" s="4" t="s">
        <v>167</v>
      </c>
      <c r="X45" s="4" t="s">
        <v>168</v>
      </c>
      <c r="Z45" s="4">
        <v>6</v>
      </c>
      <c r="AA45" s="4" t="s">
        <v>170</v>
      </c>
      <c r="AB45" s="4" t="s">
        <v>170</v>
      </c>
      <c r="AC45" s="4" t="s">
        <v>296</v>
      </c>
      <c r="AD45" s="4" t="s">
        <v>297</v>
      </c>
      <c r="AE45" s="4">
        <v>10</v>
      </c>
      <c r="AG45" s="4">
        <v>575</v>
      </c>
      <c r="AH45" s="4" t="s">
        <v>194</v>
      </c>
      <c r="AI45" s="4" t="s">
        <v>224</v>
      </c>
      <c r="AJ45" s="4" t="s">
        <v>175</v>
      </c>
      <c r="AK45" s="4" t="s">
        <v>176</v>
      </c>
      <c r="AL45" s="66" t="s">
        <v>170</v>
      </c>
      <c r="AM45" s="4" t="s">
        <v>177</v>
      </c>
      <c r="AP45" s="4">
        <v>106</v>
      </c>
      <c r="AQ45" s="4">
        <v>10</v>
      </c>
      <c r="AS45" s="67"/>
      <c r="AT45" s="66">
        <v>850</v>
      </c>
      <c r="AU45" s="4">
        <v>850</v>
      </c>
      <c r="AV45" s="4">
        <v>99</v>
      </c>
      <c r="AW45" s="4">
        <v>98</v>
      </c>
      <c r="AX45" s="4">
        <v>99</v>
      </c>
      <c r="AY45" s="4">
        <v>141.30000000000001</v>
      </c>
      <c r="AZ45" s="4">
        <v>139.80000000000001</v>
      </c>
      <c r="BA45" s="4">
        <v>140.6</v>
      </c>
      <c r="BB45" s="4">
        <v>99.2</v>
      </c>
      <c r="BC45" s="4">
        <v>97.9</v>
      </c>
      <c r="BD45" s="4">
        <v>99</v>
      </c>
      <c r="BE45" s="4">
        <v>27</v>
      </c>
      <c r="BF45" s="4" t="s">
        <v>2009</v>
      </c>
      <c r="BG45" s="4" t="s">
        <v>2010</v>
      </c>
      <c r="BH45" s="4" t="s">
        <v>175</v>
      </c>
      <c r="BI45" s="4" t="s">
        <v>176</v>
      </c>
      <c r="BJ45" s="4">
        <v>850</v>
      </c>
      <c r="BN45" s="4">
        <v>850</v>
      </c>
      <c r="BO45" s="68" t="s">
        <v>2174</v>
      </c>
      <c r="BP45" s="4">
        <v>2</v>
      </c>
      <c r="BQ45" s="4">
        <v>2</v>
      </c>
      <c r="BR45" s="4">
        <v>5</v>
      </c>
      <c r="BS45" s="4" t="s">
        <v>954</v>
      </c>
      <c r="BT45" s="4" t="s">
        <v>180</v>
      </c>
      <c r="BU45" s="4" t="s">
        <v>2175</v>
      </c>
      <c r="BV45" s="7">
        <v>42251</v>
      </c>
      <c r="BW45" s="67">
        <v>19014</v>
      </c>
      <c r="BX45" s="129"/>
      <c r="BY45" s="4" t="s">
        <v>170</v>
      </c>
      <c r="BZ45" s="4" t="s">
        <v>170</v>
      </c>
      <c r="CC45" s="4" t="s">
        <v>170</v>
      </c>
      <c r="CD45" s="4" t="s">
        <v>170</v>
      </c>
      <c r="CF45" s="4" t="s">
        <v>170</v>
      </c>
      <c r="CH45" s="4" t="s">
        <v>169</v>
      </c>
      <c r="CI45" s="4" t="s">
        <v>634</v>
      </c>
      <c r="CJ45" s="4" t="s">
        <v>170</v>
      </c>
      <c r="CL45" s="4" t="s">
        <v>299</v>
      </c>
      <c r="CN45" s="4">
        <v>1</v>
      </c>
      <c r="CO45" s="4" t="s">
        <v>300</v>
      </c>
      <c r="CQ45" s="4">
        <v>360</v>
      </c>
      <c r="CR45" s="4">
        <v>27.2</v>
      </c>
      <c r="CS45" s="4">
        <v>75</v>
      </c>
      <c r="CT45" s="4" t="s">
        <v>2021</v>
      </c>
      <c r="CW45" s="4" t="s">
        <v>302</v>
      </c>
      <c r="CY45" s="4" t="s">
        <v>303</v>
      </c>
      <c r="CZ45" s="4" t="s">
        <v>170</v>
      </c>
      <c r="DE45" s="4">
        <v>1</v>
      </c>
      <c r="DF45" s="4" t="s">
        <v>802</v>
      </c>
      <c r="DG45" s="4" t="s">
        <v>2245</v>
      </c>
      <c r="DH45" s="4">
        <v>50</v>
      </c>
      <c r="DK45" s="4" t="s">
        <v>184</v>
      </c>
      <c r="DL45" s="4" t="s">
        <v>185</v>
      </c>
      <c r="DM45" s="4" t="s">
        <v>170</v>
      </c>
      <c r="DN45" s="4" t="s">
        <v>169</v>
      </c>
      <c r="DO45" s="4" t="s">
        <v>170</v>
      </c>
      <c r="DP45" s="4" t="s">
        <v>1108</v>
      </c>
      <c r="DQ45" s="4" t="s">
        <v>169</v>
      </c>
      <c r="DR45" s="4" t="s">
        <v>238</v>
      </c>
      <c r="DT45" s="4" t="s">
        <v>2177</v>
      </c>
      <c r="DU45" s="4" t="s">
        <v>2178</v>
      </c>
      <c r="DV45" s="4" t="s">
        <v>2179</v>
      </c>
      <c r="DW45" s="4" t="s">
        <v>2180</v>
      </c>
      <c r="DZ45" s="4">
        <v>55.2</v>
      </c>
      <c r="EA45" s="67"/>
      <c r="EB45" s="130"/>
      <c r="EC45" s="66">
        <v>10</v>
      </c>
      <c r="ED45" s="4">
        <v>10</v>
      </c>
      <c r="EF45" s="66" t="s">
        <v>2246</v>
      </c>
      <c r="EG45" s="4">
        <v>9</v>
      </c>
      <c r="EI45" s="67"/>
      <c r="EN45" s="66"/>
      <c r="EQ45" s="67"/>
      <c r="EV45" s="66">
        <v>4750</v>
      </c>
      <c r="EW45" s="67"/>
      <c r="EX45" s="4">
        <v>232</v>
      </c>
      <c r="EY45" s="4">
        <v>217</v>
      </c>
      <c r="EZ45" s="4">
        <v>225</v>
      </c>
      <c r="FA45" s="71">
        <v>101</v>
      </c>
      <c r="FB45" s="4">
        <v>2.7</v>
      </c>
      <c r="FD45" s="71">
        <v>600</v>
      </c>
      <c r="FE45" s="4">
        <v>57</v>
      </c>
      <c r="FF45" s="4">
        <v>60</v>
      </c>
      <c r="FG45" s="67">
        <v>59</v>
      </c>
      <c r="FH45" s="66">
        <v>104.5</v>
      </c>
      <c r="FI45" s="4">
        <v>97.4</v>
      </c>
      <c r="FJ45" s="131">
        <f>FA45</f>
        <v>101</v>
      </c>
      <c r="FK45" s="82" t="s">
        <v>2247</v>
      </c>
      <c r="FL45" s="86"/>
      <c r="FM45" s="87"/>
      <c r="FN45" s="4">
        <v>0.55800000000000005</v>
      </c>
      <c r="FO45" s="4">
        <v>0.55400000000000005</v>
      </c>
      <c r="FP45" s="67">
        <v>0.55600000000000005</v>
      </c>
      <c r="FQ45" s="166"/>
      <c r="FR45" s="215"/>
      <c r="FS45" s="215"/>
      <c r="FT45" s="133">
        <v>14.5</v>
      </c>
    </row>
    <row r="46" spans="2:191" s="3" customFormat="1">
      <c r="D46" s="55"/>
      <c r="E46" s="55"/>
      <c r="F46" s="55"/>
      <c r="G46" s="55"/>
      <c r="H46" s="55"/>
      <c r="I46" s="55"/>
      <c r="J46" s="56"/>
      <c r="K46" s="62"/>
      <c r="L46" s="55"/>
      <c r="M46" s="55"/>
      <c r="N46" s="57" t="s">
        <v>2248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7" t="str">
        <f>$N46</f>
        <v>2016 Mercedes GLE 550e 4MATIC (PHEV)</v>
      </c>
      <c r="AF46" s="55"/>
      <c r="AG46" s="55"/>
      <c r="AH46" s="55"/>
      <c r="AI46" s="55"/>
      <c r="AJ46" s="55"/>
      <c r="AK46" s="125"/>
      <c r="AL46" s="54"/>
      <c r="AM46" s="55"/>
      <c r="AN46" s="55"/>
      <c r="AO46" s="55"/>
      <c r="AP46" s="55"/>
      <c r="AQ46" s="55"/>
      <c r="AR46" s="55"/>
      <c r="AS46" s="125"/>
      <c r="AT46" s="54"/>
      <c r="AU46" s="57" t="str">
        <f>$N46</f>
        <v>2016 Mercedes GLE 550e 4MATIC (PHEV)</v>
      </c>
      <c r="AV46" s="54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7" t="str">
        <f>$N46</f>
        <v>2016 Mercedes GLE 550e 4MATIC (PHEV)</v>
      </c>
      <c r="BK46" s="55"/>
      <c r="BL46" s="55"/>
      <c r="BM46" s="55"/>
      <c r="BN46" s="125"/>
      <c r="BO46" s="54"/>
      <c r="BP46" s="55"/>
      <c r="BQ46" s="55"/>
      <c r="BR46" s="55"/>
      <c r="BS46" s="55"/>
      <c r="BT46" s="55"/>
      <c r="BU46" s="58"/>
      <c r="BV46" s="55"/>
      <c r="BW46" s="125"/>
      <c r="BX46" s="126"/>
      <c r="BY46" s="54"/>
      <c r="BZ46" s="57" t="str">
        <f>$N46</f>
        <v>2016 Mercedes GLE 550e 4MATIC (PHEV)</v>
      </c>
      <c r="CA46" s="55"/>
      <c r="CB46" s="55"/>
      <c r="CC46" s="55"/>
      <c r="CD46" s="55"/>
      <c r="CE46" s="55"/>
      <c r="CF46" s="60"/>
      <c r="CG46" s="55"/>
      <c r="CH46" s="55"/>
      <c r="CI46" s="55"/>
      <c r="CJ46" s="55"/>
      <c r="CK46" s="55"/>
      <c r="CL46" s="55"/>
      <c r="CM46" s="55"/>
      <c r="CN46" s="55"/>
      <c r="CO46" s="55"/>
      <c r="CP46" s="57" t="str">
        <f>$N46</f>
        <v>2016 Mercedes GLE 550e 4MATIC (PHEV)</v>
      </c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7" t="str">
        <f>$N46</f>
        <v>2016 Mercedes GLE 550e 4MATIC (PHEV)</v>
      </c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7"/>
      <c r="DT46" s="57"/>
      <c r="DU46" s="57"/>
      <c r="DV46" s="57"/>
      <c r="DW46" s="57"/>
      <c r="DX46" s="57" t="str">
        <f>$N46</f>
        <v>2016 Mercedes GLE 550e 4MATIC (PHEV)</v>
      </c>
      <c r="DY46" s="57"/>
      <c r="DZ46" s="57"/>
      <c r="EA46" s="56"/>
      <c r="EB46" s="127"/>
      <c r="EC46" s="62"/>
      <c r="ED46" s="57"/>
      <c r="EE46" s="56"/>
      <c r="EF46" s="62"/>
      <c r="EG46" s="57"/>
      <c r="EH46" s="57"/>
      <c r="EI46" s="56"/>
      <c r="EJ46" s="62"/>
      <c r="EL46" t="s">
        <v>1983</v>
      </c>
      <c r="EM46" s="57" t="str">
        <f>$N46</f>
        <v>2016 Mercedes GLE 550e 4MATIC (PHEV)</v>
      </c>
      <c r="EN46" s="62"/>
      <c r="EQ46" s="63"/>
      <c r="ER46" s="64"/>
      <c r="EU46" s="63"/>
      <c r="EV46" s="64"/>
      <c r="EW46" s="63"/>
      <c r="EX46" s="64"/>
      <c r="EZ46" s="63"/>
      <c r="FA46" s="65"/>
      <c r="FB46" s="57" t="str">
        <f>$N46</f>
        <v>2016 Mercedes GLE 550e 4MATIC (PHEV)</v>
      </c>
      <c r="FC46" s="63"/>
      <c r="FD46" s="65"/>
      <c r="FE46" s="62"/>
      <c r="FF46" s="57"/>
      <c r="FG46" s="56"/>
      <c r="FH46" s="62"/>
      <c r="FI46" s="57"/>
      <c r="FJ46" s="56"/>
      <c r="FK46" s="62"/>
      <c r="FL46" s="57"/>
      <c r="FM46" s="56"/>
      <c r="FN46" s="57" t="str">
        <f>$N46</f>
        <v>2016 Mercedes GLE 550e 4MATIC (PHEV)</v>
      </c>
      <c r="FO46" s="57"/>
      <c r="FP46" s="56"/>
      <c r="FQ46" s="134"/>
      <c r="FR46" s="135"/>
      <c r="FS46" s="137"/>
      <c r="FT46" s="16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</row>
    <row r="47" spans="2:191" s="4" customFormat="1">
      <c r="B47" s="4">
        <v>2016</v>
      </c>
      <c r="C47" s="4" t="s">
        <v>379</v>
      </c>
      <c r="D47" s="4" t="s">
        <v>379</v>
      </c>
      <c r="E47" s="4" t="s">
        <v>2249</v>
      </c>
      <c r="F47" s="4" t="s">
        <v>381</v>
      </c>
      <c r="G47" s="4">
        <v>333</v>
      </c>
      <c r="H47" s="5">
        <v>3</v>
      </c>
      <c r="I47" s="4">
        <v>6</v>
      </c>
      <c r="J47" s="67" t="s">
        <v>372</v>
      </c>
      <c r="K47" s="4">
        <v>20</v>
      </c>
      <c r="L47" s="4">
        <v>23</v>
      </c>
      <c r="M47" s="4">
        <v>21</v>
      </c>
      <c r="N47" s="4">
        <v>26.9</v>
      </c>
      <c r="O47" s="4">
        <v>32.299999999999997</v>
      </c>
      <c r="P47" s="4">
        <v>29.0884</v>
      </c>
      <c r="Q47" s="4">
        <v>19.8825</v>
      </c>
      <c r="R47" s="4">
        <v>22.874199999999998</v>
      </c>
      <c r="S47" s="4">
        <v>21.125900000000001</v>
      </c>
      <c r="U47" s="4" t="s">
        <v>165</v>
      </c>
      <c r="V47" s="4" t="s">
        <v>166</v>
      </c>
      <c r="W47" s="4" t="s">
        <v>222</v>
      </c>
      <c r="X47" s="4" t="s">
        <v>373</v>
      </c>
      <c r="Z47" s="4">
        <v>7</v>
      </c>
      <c r="AA47" s="4" t="s">
        <v>169</v>
      </c>
      <c r="AB47" s="4" t="s">
        <v>170</v>
      </c>
      <c r="AC47" s="4">
        <v>4</v>
      </c>
      <c r="AD47" s="4" t="s">
        <v>474</v>
      </c>
      <c r="AE47" s="4">
        <v>10</v>
      </c>
      <c r="AG47" s="4">
        <v>445</v>
      </c>
      <c r="AH47" s="4" t="s">
        <v>255</v>
      </c>
      <c r="AI47" s="4" t="s">
        <v>256</v>
      </c>
      <c r="AJ47" s="4" t="s">
        <v>175</v>
      </c>
      <c r="AK47" s="4" t="s">
        <v>176</v>
      </c>
      <c r="AL47" s="66" t="s">
        <v>1407</v>
      </c>
      <c r="AM47" s="4" t="s">
        <v>1408</v>
      </c>
      <c r="AS47" s="67"/>
      <c r="AT47" s="66">
        <v>2100</v>
      </c>
      <c r="AU47" s="4">
        <v>2100</v>
      </c>
      <c r="AV47" s="4">
        <v>68</v>
      </c>
      <c r="AW47" s="4">
        <v>68</v>
      </c>
      <c r="AX47" s="4">
        <v>68</v>
      </c>
      <c r="AY47" s="4">
        <v>49.7</v>
      </c>
      <c r="AZ47" s="4">
        <v>50.8</v>
      </c>
      <c r="BA47" s="4">
        <v>50.174999999999997</v>
      </c>
      <c r="BB47" s="4">
        <v>67.856399999999994</v>
      </c>
      <c r="BC47" s="4">
        <v>67.895799999999994</v>
      </c>
      <c r="BD47" s="4">
        <v>67.874099999999999</v>
      </c>
      <c r="BE47" s="4">
        <v>12</v>
      </c>
      <c r="BF47" s="4" t="s">
        <v>2009</v>
      </c>
      <c r="BG47" s="4" t="s">
        <v>2010</v>
      </c>
      <c r="BH47" s="4" t="s">
        <v>2014</v>
      </c>
      <c r="BI47" s="4" t="s">
        <v>2015</v>
      </c>
      <c r="BJ47" s="4">
        <v>2100</v>
      </c>
      <c r="BN47" s="4">
        <v>2100</v>
      </c>
      <c r="BO47" s="68" t="s">
        <v>2174</v>
      </c>
      <c r="BP47" s="4">
        <v>2</v>
      </c>
      <c r="BQ47" s="4">
        <v>2</v>
      </c>
      <c r="BR47" s="4">
        <v>33</v>
      </c>
      <c r="BS47" s="4" t="s">
        <v>1850</v>
      </c>
      <c r="BU47" s="4" t="s">
        <v>2175</v>
      </c>
      <c r="BV47" s="7">
        <v>42500</v>
      </c>
      <c r="BW47" s="67">
        <v>19952</v>
      </c>
      <c r="BX47" s="129"/>
      <c r="BZ47" s="4" t="s">
        <v>170</v>
      </c>
      <c r="CC47" s="4" t="s">
        <v>170</v>
      </c>
      <c r="CD47" s="4" t="s">
        <v>170</v>
      </c>
      <c r="CE47" s="4" t="s">
        <v>2250</v>
      </c>
      <c r="CF47" s="4" t="s">
        <v>170</v>
      </c>
      <c r="CH47" s="4" t="s">
        <v>169</v>
      </c>
      <c r="CI47" s="4" t="s">
        <v>385</v>
      </c>
      <c r="CJ47" s="4" t="s">
        <v>170</v>
      </c>
      <c r="CL47" s="4" t="s">
        <v>299</v>
      </c>
      <c r="CN47" s="4">
        <v>3</v>
      </c>
      <c r="CO47" s="4" t="s">
        <v>300</v>
      </c>
      <c r="CQ47" s="4">
        <v>396</v>
      </c>
      <c r="CR47" s="4">
        <v>22</v>
      </c>
      <c r="CS47" s="4">
        <v>76.3</v>
      </c>
      <c r="CT47" s="4" t="s">
        <v>301</v>
      </c>
      <c r="CW47" s="4" t="s">
        <v>302</v>
      </c>
      <c r="CY47" s="4" t="s">
        <v>800</v>
      </c>
      <c r="CZ47" s="4" t="s">
        <v>170</v>
      </c>
      <c r="DE47" s="4">
        <v>1</v>
      </c>
      <c r="DF47" s="4" t="s">
        <v>304</v>
      </c>
      <c r="DH47" s="4">
        <v>85</v>
      </c>
      <c r="DK47" s="4" t="s">
        <v>184</v>
      </c>
      <c r="DL47" s="4" t="s">
        <v>185</v>
      </c>
      <c r="DM47" s="4" t="s">
        <v>170</v>
      </c>
      <c r="DN47" s="4" t="s">
        <v>169</v>
      </c>
      <c r="DO47" s="4" t="s">
        <v>170</v>
      </c>
      <c r="DP47" s="4" t="s">
        <v>390</v>
      </c>
      <c r="DQ47" s="4" t="s">
        <v>169</v>
      </c>
      <c r="DR47" s="4" t="s">
        <v>238</v>
      </c>
      <c r="DT47" s="4" t="s">
        <v>2177</v>
      </c>
      <c r="DU47" s="4" t="s">
        <v>2178</v>
      </c>
      <c r="DV47" s="4" t="s">
        <v>2197</v>
      </c>
      <c r="DW47" s="4" t="s">
        <v>2198</v>
      </c>
      <c r="DZ47" s="4">
        <v>29.3</v>
      </c>
      <c r="EA47" s="67"/>
      <c r="EB47" s="130"/>
      <c r="EC47" s="66">
        <v>6</v>
      </c>
      <c r="ED47" s="4">
        <v>7</v>
      </c>
      <c r="EF47" s="66" t="s">
        <v>2251</v>
      </c>
      <c r="EG47" s="4">
        <v>6</v>
      </c>
      <c r="EI47" s="67"/>
      <c r="EN47" s="66"/>
      <c r="EQ47" s="67"/>
      <c r="EV47" s="66"/>
      <c r="EW47" s="67">
        <v>1500</v>
      </c>
      <c r="EX47" s="4">
        <v>53</v>
      </c>
      <c r="EY47" s="4">
        <v>0</v>
      </c>
      <c r="EZ47" s="4">
        <v>29</v>
      </c>
      <c r="FA47" s="71">
        <v>294</v>
      </c>
      <c r="FB47" s="4">
        <v>1.9</v>
      </c>
      <c r="FD47" s="71">
        <v>460</v>
      </c>
      <c r="FE47" s="4">
        <v>24</v>
      </c>
      <c r="FF47" s="4">
        <v>27</v>
      </c>
      <c r="FG47" s="67">
        <v>25</v>
      </c>
      <c r="FH47" s="66">
        <v>310.2</v>
      </c>
      <c r="FI47" s="4">
        <v>274.10000000000002</v>
      </c>
      <c r="FJ47" s="131">
        <f>FA47</f>
        <v>294</v>
      </c>
      <c r="FK47" s="66">
        <v>12.16</v>
      </c>
      <c r="FL47" s="4">
        <v>11.44</v>
      </c>
      <c r="FM47" s="76">
        <f>BE47</f>
        <v>12</v>
      </c>
      <c r="FN47" s="4">
        <v>0.318</v>
      </c>
      <c r="FO47" s="4">
        <v>0.30299999999999999</v>
      </c>
      <c r="FP47" s="67">
        <v>0.311</v>
      </c>
      <c r="FQ47" s="166">
        <v>0.6</v>
      </c>
      <c r="FR47" s="215">
        <v>0</v>
      </c>
      <c r="FS47" s="215">
        <v>0.3</v>
      </c>
      <c r="FT47" s="133">
        <v>21.1</v>
      </c>
    </row>
    <row r="48" spans="2:191" s="4" customFormat="1">
      <c r="B48" s="4" t="s">
        <v>2252</v>
      </c>
      <c r="D48"/>
      <c r="E48"/>
      <c r="H48" s="5"/>
      <c r="J48" s="67"/>
      <c r="K48" s="4">
        <v>20</v>
      </c>
      <c r="L48" s="4">
        <v>23</v>
      </c>
      <c r="M48" s="4">
        <v>21</v>
      </c>
      <c r="N48" s="4">
        <v>26.9</v>
      </c>
      <c r="O48" s="4">
        <v>32.299999999999997</v>
      </c>
      <c r="P48" s="4">
        <v>29.0884</v>
      </c>
      <c r="Q48" s="4">
        <v>19.8825</v>
      </c>
      <c r="R48" s="4">
        <v>22.874199999999998</v>
      </c>
      <c r="S48" s="4">
        <v>21.125900000000001</v>
      </c>
      <c r="U48" s="4" t="s">
        <v>165</v>
      </c>
      <c r="V48" s="4" t="s">
        <v>166</v>
      </c>
      <c r="W48" s="4" t="s">
        <v>222</v>
      </c>
      <c r="X48" s="4" t="s">
        <v>373</v>
      </c>
      <c r="Z48" s="4">
        <v>7</v>
      </c>
      <c r="AA48" s="4" t="s">
        <v>169</v>
      </c>
      <c r="AB48" s="4" t="s">
        <v>170</v>
      </c>
      <c r="AC48" s="4">
        <v>4</v>
      </c>
      <c r="AD48" s="4" t="s">
        <v>474</v>
      </c>
      <c r="AE48" s="4">
        <v>10</v>
      </c>
      <c r="AG48" s="4">
        <v>445</v>
      </c>
      <c r="AH48" s="4" t="s">
        <v>255</v>
      </c>
      <c r="AI48" s="4" t="s">
        <v>256</v>
      </c>
      <c r="AJ48" s="4" t="s">
        <v>175</v>
      </c>
      <c r="AK48" s="4" t="s">
        <v>176</v>
      </c>
      <c r="AL48" s="66" t="s">
        <v>1407</v>
      </c>
      <c r="AM48" s="4" t="s">
        <v>1408</v>
      </c>
      <c r="AS48" s="67"/>
      <c r="AT48" s="66">
        <v>2100</v>
      </c>
      <c r="AU48" s="4">
        <v>2100</v>
      </c>
      <c r="AV48" s="4">
        <v>39</v>
      </c>
      <c r="AW48" s="4">
        <v>50</v>
      </c>
      <c r="AX48" s="4">
        <v>43</v>
      </c>
      <c r="AY48" s="4">
        <v>52.1</v>
      </c>
      <c r="AZ48" s="4">
        <v>71</v>
      </c>
      <c r="BA48" s="4">
        <v>59.372</v>
      </c>
      <c r="BB48" s="4">
        <v>38.593899999999998</v>
      </c>
      <c r="BC48" s="4">
        <v>50.323099999999997</v>
      </c>
      <c r="BD48" s="4">
        <v>43.116100000000003</v>
      </c>
      <c r="BE48" s="4">
        <v>12</v>
      </c>
      <c r="BF48" s="4" t="s">
        <v>2009</v>
      </c>
      <c r="BG48" s="4" t="s">
        <v>2010</v>
      </c>
      <c r="BH48" s="4" t="s">
        <v>175</v>
      </c>
      <c r="BI48" s="4" t="s">
        <v>176</v>
      </c>
      <c r="BJ48" s="4">
        <v>2100</v>
      </c>
      <c r="BN48" s="4">
        <v>2100</v>
      </c>
      <c r="BO48" s="68" t="s">
        <v>2174</v>
      </c>
      <c r="BP48" s="4">
        <v>2</v>
      </c>
      <c r="BQ48" s="4">
        <v>2</v>
      </c>
      <c r="BR48" s="4">
        <v>33</v>
      </c>
      <c r="BS48" s="4" t="s">
        <v>1850</v>
      </c>
      <c r="BU48" s="4" t="s">
        <v>2175</v>
      </c>
      <c r="BV48" s="7">
        <v>42500</v>
      </c>
      <c r="BW48" s="67">
        <v>19952</v>
      </c>
      <c r="BX48" s="129"/>
      <c r="BZ48" s="4" t="s">
        <v>170</v>
      </c>
      <c r="CC48" s="4" t="s">
        <v>170</v>
      </c>
      <c r="CD48" s="4" t="s">
        <v>170</v>
      </c>
      <c r="CE48" s="4" t="s">
        <v>2250</v>
      </c>
      <c r="CF48" s="4" t="s">
        <v>170</v>
      </c>
      <c r="CH48" s="4" t="s">
        <v>169</v>
      </c>
      <c r="CI48" s="4" t="s">
        <v>385</v>
      </c>
      <c r="CJ48" s="4" t="s">
        <v>170</v>
      </c>
      <c r="CL48" s="4" t="s">
        <v>299</v>
      </c>
      <c r="CN48" s="4">
        <v>3</v>
      </c>
      <c r="CO48" s="4" t="s">
        <v>300</v>
      </c>
      <c r="CQ48" s="4">
        <v>396</v>
      </c>
      <c r="CR48" s="4">
        <v>22</v>
      </c>
      <c r="CS48" s="4">
        <v>76.3</v>
      </c>
      <c r="CT48" s="4" t="s">
        <v>301</v>
      </c>
      <c r="CW48" s="4" t="s">
        <v>302</v>
      </c>
      <c r="CY48" s="4" t="s">
        <v>800</v>
      </c>
      <c r="CZ48" s="4" t="s">
        <v>170</v>
      </c>
      <c r="DE48" s="4">
        <v>1</v>
      </c>
      <c r="DF48" s="4" t="s">
        <v>304</v>
      </c>
      <c r="DH48" s="4">
        <v>85</v>
      </c>
      <c r="DK48" s="4" t="s">
        <v>184</v>
      </c>
      <c r="DL48" s="4" t="s">
        <v>185</v>
      </c>
      <c r="DM48" s="4" t="s">
        <v>170</v>
      </c>
      <c r="DN48" s="4" t="s">
        <v>169</v>
      </c>
      <c r="DO48" s="4" t="s">
        <v>170</v>
      </c>
      <c r="DP48" s="4" t="s">
        <v>390</v>
      </c>
      <c r="DQ48" s="4" t="s">
        <v>169</v>
      </c>
      <c r="DR48" s="4" t="s">
        <v>238</v>
      </c>
      <c r="DT48" s="4" t="s">
        <v>2177</v>
      </c>
      <c r="DU48" s="4" t="s">
        <v>2178</v>
      </c>
      <c r="DV48" s="4" t="s">
        <v>2197</v>
      </c>
      <c r="DW48" s="4" t="s">
        <v>2198</v>
      </c>
      <c r="DZ48" s="4">
        <v>29.3</v>
      </c>
      <c r="EA48" s="67"/>
      <c r="EB48" s="130"/>
      <c r="EC48" s="66">
        <v>6</v>
      </c>
      <c r="ED48" s="4">
        <v>7</v>
      </c>
      <c r="EF48" s="66" t="s">
        <v>2251</v>
      </c>
      <c r="EG48" s="4">
        <v>6</v>
      </c>
      <c r="EI48" s="67"/>
      <c r="EN48" s="66"/>
      <c r="EQ48" s="67"/>
      <c r="EV48" s="66"/>
      <c r="EW48" s="67">
        <v>1500</v>
      </c>
      <c r="EX48" s="4">
        <v>444</v>
      </c>
      <c r="EY48" s="4">
        <v>385</v>
      </c>
      <c r="EZ48" s="4">
        <v>417</v>
      </c>
      <c r="FA48" s="71">
        <v>294</v>
      </c>
      <c r="FB48" s="4">
        <v>1.9</v>
      </c>
      <c r="FD48" s="71">
        <v>460</v>
      </c>
      <c r="FE48" s="4">
        <v>24</v>
      </c>
      <c r="FF48" s="4">
        <v>27</v>
      </c>
      <c r="FG48" s="67">
        <v>25</v>
      </c>
      <c r="FH48" s="66">
        <v>310.2</v>
      </c>
      <c r="FI48" s="4">
        <v>274.10000000000002</v>
      </c>
      <c r="FJ48" s="131">
        <f>FA48</f>
        <v>294</v>
      </c>
      <c r="FK48" s="82" t="s">
        <v>2253</v>
      </c>
      <c r="FM48" s="67"/>
      <c r="FN48" s="4">
        <v>0.318</v>
      </c>
      <c r="FO48" s="4">
        <v>0.30299999999999999</v>
      </c>
      <c r="FP48" s="67">
        <v>0.311</v>
      </c>
      <c r="FQ48" s="66"/>
      <c r="FT48" s="133">
        <v>21.1</v>
      </c>
    </row>
    <row r="49" spans="2:191" s="3" customFormat="1">
      <c r="D49" s="55"/>
      <c r="E49" s="55"/>
      <c r="F49" s="55"/>
      <c r="G49" s="55"/>
      <c r="H49" s="55"/>
      <c r="I49" s="55"/>
      <c r="J49" s="56"/>
      <c r="K49" s="62"/>
      <c r="L49" s="55"/>
      <c r="M49" s="55"/>
      <c r="N49" s="57" t="s">
        <v>2254</v>
      </c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7" t="str">
        <f>$N49</f>
        <v>2016 Mercedes C 350e (PHEV)</v>
      </c>
      <c r="AF49" s="55"/>
      <c r="AG49" s="55"/>
      <c r="AH49" s="55"/>
      <c r="AI49" s="55"/>
      <c r="AJ49" s="55"/>
      <c r="AK49" s="125"/>
      <c r="AL49" s="54"/>
      <c r="AM49" s="55"/>
      <c r="AN49" s="55"/>
      <c r="AO49" s="55"/>
      <c r="AP49" s="55"/>
      <c r="AQ49" s="55"/>
      <c r="AR49" s="55"/>
      <c r="AS49" s="125"/>
      <c r="AT49" s="54"/>
      <c r="AU49" s="57" t="str">
        <f>$N49</f>
        <v>2016 Mercedes C 350e (PHEV)</v>
      </c>
      <c r="AV49" s="54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7" t="str">
        <f>$N49</f>
        <v>2016 Mercedes C 350e (PHEV)</v>
      </c>
      <c r="BK49" s="55"/>
      <c r="BL49" s="55"/>
      <c r="BM49" s="55"/>
      <c r="BN49" s="125"/>
      <c r="BO49" s="54"/>
      <c r="BP49" s="55"/>
      <c r="BQ49" s="55"/>
      <c r="BR49" s="55"/>
      <c r="BS49" s="55"/>
      <c r="BT49" s="55"/>
      <c r="BU49" s="58"/>
      <c r="BV49" s="55"/>
      <c r="BW49" s="125"/>
      <c r="BX49" s="126"/>
      <c r="BY49" s="54"/>
      <c r="BZ49" s="57" t="str">
        <f>$N49</f>
        <v>2016 Mercedes C 350e (PHEV)</v>
      </c>
      <c r="CA49" s="55"/>
      <c r="CB49" s="55"/>
      <c r="CC49" s="55"/>
      <c r="CD49" s="55"/>
      <c r="CE49" s="55"/>
      <c r="CF49" s="60"/>
      <c r="CG49" s="55"/>
      <c r="CH49" s="55"/>
      <c r="CI49" s="55"/>
      <c r="CJ49" s="55"/>
      <c r="CK49" s="55"/>
      <c r="CL49" s="55"/>
      <c r="CM49" s="55"/>
      <c r="CN49" s="55"/>
      <c r="CO49" s="55"/>
      <c r="CP49" s="57" t="str">
        <f>$N49</f>
        <v>2016 Mercedes C 350e (PHEV)</v>
      </c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7" t="str">
        <f>$N49</f>
        <v>2016 Mercedes C 350e (PHEV)</v>
      </c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7"/>
      <c r="DT49" s="57"/>
      <c r="DU49" s="57"/>
      <c r="DV49" s="57"/>
      <c r="DW49" s="57"/>
      <c r="DX49" s="57" t="str">
        <f>$N49</f>
        <v>2016 Mercedes C 350e (PHEV)</v>
      </c>
      <c r="DY49" s="57"/>
      <c r="DZ49" s="57"/>
      <c r="EA49" s="56"/>
      <c r="EB49" s="127"/>
      <c r="EC49" s="62"/>
      <c r="ED49" s="57"/>
      <c r="EE49" s="56"/>
      <c r="EF49" s="62"/>
      <c r="EG49" s="57"/>
      <c r="EH49" s="57"/>
      <c r="EI49" s="56"/>
      <c r="EJ49" s="62"/>
      <c r="EL49" t="s">
        <v>1983</v>
      </c>
      <c r="EM49" s="57" t="str">
        <f>$N49</f>
        <v>2016 Mercedes C 350e (PHEV)</v>
      </c>
      <c r="EN49" s="62"/>
      <c r="EQ49" s="63"/>
      <c r="ER49" s="64"/>
      <c r="EU49" s="63"/>
      <c r="EV49" s="64"/>
      <c r="EW49" s="63"/>
      <c r="EX49" s="64"/>
      <c r="EZ49" s="63"/>
      <c r="FA49" s="65"/>
      <c r="FB49" s="57" t="str">
        <f>$N49</f>
        <v>2016 Mercedes C 350e (PHEV)</v>
      </c>
      <c r="FC49" s="63"/>
      <c r="FD49" s="65"/>
      <c r="FE49" s="62"/>
      <c r="FF49" s="57"/>
      <c r="FG49" s="56"/>
      <c r="FH49" s="62"/>
      <c r="FI49" s="57"/>
      <c r="FJ49" s="56"/>
      <c r="FK49" s="62"/>
      <c r="FL49" s="57"/>
      <c r="FM49" s="56"/>
      <c r="FN49" s="57" t="str">
        <f>$N49</f>
        <v>2016 Mercedes C 350e (PHEV)</v>
      </c>
      <c r="FO49" s="57"/>
      <c r="FP49" s="56"/>
      <c r="FQ49" s="134"/>
      <c r="FR49" s="135"/>
      <c r="FS49" s="137"/>
      <c r="FT49" s="16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</row>
    <row r="50" spans="2:191" s="4" customFormat="1">
      <c r="B50" s="6">
        <v>2016</v>
      </c>
      <c r="C50" s="100" t="s">
        <v>379</v>
      </c>
      <c r="D50" s="100" t="s">
        <v>379</v>
      </c>
      <c r="E50" s="100" t="s">
        <v>2255</v>
      </c>
      <c r="F50" s="100" t="s">
        <v>381</v>
      </c>
      <c r="G50" s="6">
        <v>102</v>
      </c>
      <c r="H50" s="5">
        <v>2</v>
      </c>
      <c r="I50" s="6">
        <v>4</v>
      </c>
      <c r="J50" s="143" t="s">
        <v>372</v>
      </c>
      <c r="K50" s="6">
        <v>28</v>
      </c>
      <c r="L50" s="6">
        <v>32</v>
      </c>
      <c r="M50" s="6">
        <v>30</v>
      </c>
      <c r="N50" s="5">
        <v>37.4</v>
      </c>
      <c r="O50" s="5">
        <v>46.5</v>
      </c>
      <c r="P50" s="5">
        <v>41</v>
      </c>
      <c r="Q50" s="5">
        <v>28.5</v>
      </c>
      <c r="R50" s="5">
        <v>32.200000000000003</v>
      </c>
      <c r="S50" s="5">
        <v>30.1</v>
      </c>
      <c r="T50" s="151"/>
      <c r="U50" s="100" t="s">
        <v>165</v>
      </c>
      <c r="V50" s="100" t="s">
        <v>166</v>
      </c>
      <c r="W50" s="100" t="s">
        <v>222</v>
      </c>
      <c r="X50" s="100" t="s">
        <v>373</v>
      </c>
      <c r="Y50" s="100" t="s">
        <v>2057</v>
      </c>
      <c r="Z50" s="6">
        <v>7</v>
      </c>
      <c r="AA50" s="100" t="s">
        <v>169</v>
      </c>
      <c r="AB50" s="100" t="s">
        <v>170</v>
      </c>
      <c r="AC50" s="100" t="s">
        <v>171</v>
      </c>
      <c r="AD50" s="100" t="s">
        <v>172</v>
      </c>
      <c r="AE50" s="6">
        <v>10</v>
      </c>
      <c r="AF50" s="6"/>
      <c r="AG50" s="4">
        <v>397</v>
      </c>
      <c r="AH50" s="100" t="s">
        <v>255</v>
      </c>
      <c r="AI50" s="100" t="s">
        <v>256</v>
      </c>
      <c r="AJ50" s="100" t="s">
        <v>175</v>
      </c>
      <c r="AK50" s="100" t="s">
        <v>176</v>
      </c>
      <c r="AL50" s="152" t="s">
        <v>170</v>
      </c>
      <c r="AM50" s="100" t="s">
        <v>177</v>
      </c>
      <c r="AN50" s="6"/>
      <c r="AO50" s="6"/>
      <c r="AP50" s="6">
        <v>91</v>
      </c>
      <c r="AQ50" s="6">
        <v>10</v>
      </c>
      <c r="AR50" s="6"/>
      <c r="AS50" s="131"/>
      <c r="AT50" s="68">
        <v>1500</v>
      </c>
      <c r="AU50" s="6">
        <v>1500</v>
      </c>
      <c r="AV50" s="6">
        <v>57</v>
      </c>
      <c r="AW50" s="6">
        <v>55</v>
      </c>
      <c r="AX50" s="6">
        <v>56</v>
      </c>
      <c r="AY50" s="139">
        <v>42.3</v>
      </c>
      <c r="AZ50" s="139">
        <v>40.5</v>
      </c>
      <c r="BA50" s="147">
        <v>41.451000000000001</v>
      </c>
      <c r="BB50" s="147">
        <v>56.720300000000002</v>
      </c>
      <c r="BC50" s="147">
        <v>55.279699999999998</v>
      </c>
      <c r="BD50" s="147">
        <v>56.072000000000003</v>
      </c>
      <c r="BE50" s="4">
        <v>11</v>
      </c>
      <c r="BF50" s="100" t="s">
        <v>2009</v>
      </c>
      <c r="BG50" s="100" t="s">
        <v>2010</v>
      </c>
      <c r="BH50" s="100" t="s">
        <v>2014</v>
      </c>
      <c r="BI50" s="100" t="s">
        <v>2015</v>
      </c>
      <c r="BJ50" s="6">
        <v>1500</v>
      </c>
      <c r="BK50" s="100"/>
      <c r="BL50" s="100"/>
      <c r="BM50" s="100"/>
      <c r="BN50" s="100"/>
      <c r="BO50" s="68" t="s">
        <v>2174</v>
      </c>
      <c r="BP50" s="6">
        <v>2</v>
      </c>
      <c r="BQ50" s="6">
        <v>2</v>
      </c>
      <c r="BR50" s="4">
        <v>4</v>
      </c>
      <c r="BS50" s="100" t="s">
        <v>698</v>
      </c>
      <c r="BT50" s="100" t="s">
        <v>180</v>
      </c>
      <c r="BU50" s="100" t="s">
        <v>2175</v>
      </c>
      <c r="BV50" s="7">
        <v>42697</v>
      </c>
      <c r="BW50" s="131">
        <v>21290</v>
      </c>
      <c r="BX50" s="153"/>
      <c r="BY50" s="100" t="s">
        <v>2057</v>
      </c>
      <c r="BZ50" s="100" t="s">
        <v>170</v>
      </c>
      <c r="CA50" s="100" t="s">
        <v>2057</v>
      </c>
      <c r="CB50" s="100" t="s">
        <v>2057</v>
      </c>
      <c r="CC50" s="100" t="s">
        <v>170</v>
      </c>
      <c r="CD50" s="100" t="s">
        <v>170</v>
      </c>
      <c r="CE50" s="100" t="s">
        <v>2256</v>
      </c>
      <c r="CF50" s="100" t="s">
        <v>170</v>
      </c>
      <c r="CG50" s="100" t="s">
        <v>2057</v>
      </c>
      <c r="CH50" s="100" t="s">
        <v>169</v>
      </c>
      <c r="CI50" s="100" t="s">
        <v>385</v>
      </c>
      <c r="CJ50" s="100" t="s">
        <v>170</v>
      </c>
      <c r="CK50" s="100" t="s">
        <v>2057</v>
      </c>
      <c r="CL50" s="100" t="s">
        <v>299</v>
      </c>
      <c r="CM50" s="100" t="s">
        <v>2057</v>
      </c>
      <c r="CN50" s="6">
        <v>2</v>
      </c>
      <c r="CO50" s="100" t="s">
        <v>300</v>
      </c>
      <c r="CP50" s="100" t="s">
        <v>2057</v>
      </c>
      <c r="CQ50" s="6">
        <v>290</v>
      </c>
      <c r="CR50" s="154">
        <v>22</v>
      </c>
      <c r="CS50" s="155">
        <v>63.8</v>
      </c>
      <c r="CT50" s="100" t="s">
        <v>301</v>
      </c>
      <c r="CU50" s="100" t="s">
        <v>2057</v>
      </c>
      <c r="CV50" s="6"/>
      <c r="CW50" s="100" t="s">
        <v>302</v>
      </c>
      <c r="CX50" s="100" t="s">
        <v>2057</v>
      </c>
      <c r="CY50" s="100" t="s">
        <v>800</v>
      </c>
      <c r="CZ50" s="100" t="s">
        <v>170</v>
      </c>
      <c r="DA50" s="100" t="s">
        <v>2057</v>
      </c>
      <c r="DB50" s="155"/>
      <c r="DC50" s="154"/>
      <c r="DD50" s="100" t="s">
        <v>2257</v>
      </c>
      <c r="DE50" s="6">
        <v>1</v>
      </c>
      <c r="DF50" s="100" t="s">
        <v>304</v>
      </c>
      <c r="DG50" s="100" t="s">
        <v>2057</v>
      </c>
      <c r="DH50" s="6">
        <v>60</v>
      </c>
      <c r="DI50" s="100" t="s">
        <v>2057</v>
      </c>
      <c r="DJ50" s="100" t="s">
        <v>2057</v>
      </c>
      <c r="DK50" s="100" t="s">
        <v>184</v>
      </c>
      <c r="DL50" s="100" t="s">
        <v>185</v>
      </c>
      <c r="DM50" s="100" t="s">
        <v>170</v>
      </c>
      <c r="DN50" s="100" t="s">
        <v>169</v>
      </c>
      <c r="DO50" s="100" t="s">
        <v>170</v>
      </c>
      <c r="DP50" s="100" t="s">
        <v>244</v>
      </c>
      <c r="DQ50" s="100" t="s">
        <v>169</v>
      </c>
      <c r="DR50" s="100" t="s">
        <v>238</v>
      </c>
      <c r="DS50" s="100" t="s">
        <v>2057</v>
      </c>
      <c r="DT50" s="100" t="s">
        <v>2177</v>
      </c>
      <c r="DU50" s="100" t="s">
        <v>2178</v>
      </c>
      <c r="DV50" s="100" t="s">
        <v>2179</v>
      </c>
      <c r="DW50" s="100" t="s">
        <v>2180</v>
      </c>
      <c r="DX50" s="6"/>
      <c r="DY50" s="6"/>
      <c r="DZ50" s="155">
        <v>38.4</v>
      </c>
      <c r="EA50" s="143" t="s">
        <v>2057</v>
      </c>
      <c r="EB50" s="157"/>
      <c r="EC50" s="68">
        <v>8</v>
      </c>
      <c r="ED50" s="6">
        <v>9</v>
      </c>
      <c r="EF50" s="152" t="s">
        <v>2258</v>
      </c>
      <c r="EG50" s="6">
        <v>6</v>
      </c>
      <c r="EH50" s="6"/>
      <c r="EI50" s="143" t="s">
        <v>2057</v>
      </c>
      <c r="EJ50" s="100" t="s">
        <v>2057</v>
      </c>
      <c r="EK50" s="6"/>
      <c r="EL50" s="6"/>
      <c r="EM50" s="100" t="s">
        <v>2057</v>
      </c>
      <c r="EN50" s="152" t="s">
        <v>2057</v>
      </c>
      <c r="EO50" s="6"/>
      <c r="EP50" s="6"/>
      <c r="EQ50" s="143" t="s">
        <v>2057</v>
      </c>
      <c r="ER50" s="100" t="s">
        <v>2057</v>
      </c>
      <c r="ES50" s="6"/>
      <c r="ET50" s="6"/>
      <c r="EU50" s="100" t="s">
        <v>2057</v>
      </c>
      <c r="EV50" s="68">
        <v>1500</v>
      </c>
      <c r="EW50" s="131"/>
      <c r="EX50" s="6">
        <v>40</v>
      </c>
      <c r="EY50" s="6">
        <v>0</v>
      </c>
      <c r="EZ50" s="6">
        <v>22</v>
      </c>
      <c r="FA50" s="158">
        <v>215</v>
      </c>
      <c r="FB50" s="154">
        <v>1.5</v>
      </c>
      <c r="FC50" s="6"/>
      <c r="FD50" s="158">
        <v>410</v>
      </c>
      <c r="FE50" s="6">
        <v>32</v>
      </c>
      <c r="FF50" s="6">
        <v>37</v>
      </c>
      <c r="FG50" s="131">
        <v>34</v>
      </c>
      <c r="FH50" s="66">
        <v>229</v>
      </c>
      <c r="FI50" s="4">
        <v>198</v>
      </c>
      <c r="FJ50" s="131">
        <f t="shared" ref="FJ50:FJ51" si="0">FA50</f>
        <v>215</v>
      </c>
      <c r="FK50" s="66">
        <v>11.37</v>
      </c>
      <c r="FL50" s="4">
        <v>11.19</v>
      </c>
      <c r="FM50" s="76">
        <f>BE50</f>
        <v>11</v>
      </c>
      <c r="FN50" s="4">
        <v>0.30099999999999999</v>
      </c>
      <c r="FO50" s="4">
        <v>0.29699999999999999</v>
      </c>
      <c r="FP50" s="67">
        <v>0.29899999999999999</v>
      </c>
      <c r="FQ50" s="166">
        <v>0.5</v>
      </c>
      <c r="FR50" s="215">
        <v>0</v>
      </c>
      <c r="FS50" s="215">
        <v>0.2</v>
      </c>
      <c r="FT50" s="133">
        <v>13.2</v>
      </c>
    </row>
    <row r="51" spans="2:191" s="4" customFormat="1">
      <c r="B51" s="6" t="s">
        <v>2259</v>
      </c>
      <c r="C51" s="100"/>
      <c r="D51" s="100"/>
      <c r="E51" s="100"/>
      <c r="F51" s="100"/>
      <c r="G51" s="6"/>
      <c r="H51" s="5"/>
      <c r="I51" s="6"/>
      <c r="J51" s="143"/>
      <c r="K51" s="6">
        <v>28</v>
      </c>
      <c r="L51" s="6">
        <v>32</v>
      </c>
      <c r="M51" s="6">
        <v>30</v>
      </c>
      <c r="N51" s="5">
        <v>37.4</v>
      </c>
      <c r="O51" s="5">
        <v>46.5</v>
      </c>
      <c r="P51" s="5">
        <v>41</v>
      </c>
      <c r="Q51" s="5">
        <v>28.5</v>
      </c>
      <c r="R51" s="5">
        <v>32.200000000000003</v>
      </c>
      <c r="S51" s="5">
        <v>30.1</v>
      </c>
      <c r="T51" s="151"/>
      <c r="U51" s="100" t="s">
        <v>165</v>
      </c>
      <c r="V51" s="100" t="s">
        <v>166</v>
      </c>
      <c r="W51" s="100" t="s">
        <v>222</v>
      </c>
      <c r="X51" s="100" t="s">
        <v>373</v>
      </c>
      <c r="Y51" s="100" t="s">
        <v>2057</v>
      </c>
      <c r="Z51" s="6">
        <v>7</v>
      </c>
      <c r="AA51" s="100" t="s">
        <v>169</v>
      </c>
      <c r="AB51" s="100" t="s">
        <v>170</v>
      </c>
      <c r="AC51" s="100" t="s">
        <v>171</v>
      </c>
      <c r="AD51" s="100" t="s">
        <v>172</v>
      </c>
      <c r="AE51" s="6">
        <v>10</v>
      </c>
      <c r="AF51" s="6"/>
      <c r="AG51" s="4">
        <v>397</v>
      </c>
      <c r="AH51" s="100" t="s">
        <v>255</v>
      </c>
      <c r="AI51" s="100" t="s">
        <v>256</v>
      </c>
      <c r="AJ51" s="100" t="s">
        <v>175</v>
      </c>
      <c r="AK51" s="100" t="s">
        <v>176</v>
      </c>
      <c r="AL51" s="152" t="s">
        <v>170</v>
      </c>
      <c r="AM51" s="100" t="s">
        <v>177</v>
      </c>
      <c r="AN51" s="6"/>
      <c r="AO51" s="6"/>
      <c r="AP51" s="6">
        <v>91</v>
      </c>
      <c r="AQ51" s="6">
        <v>10</v>
      </c>
      <c r="AR51" s="6"/>
      <c r="AS51" s="131"/>
      <c r="AT51" s="68">
        <v>1500</v>
      </c>
      <c r="AU51" s="6">
        <v>1500</v>
      </c>
      <c r="AV51" s="6">
        <v>45</v>
      </c>
      <c r="AW51" s="6">
        <v>61</v>
      </c>
      <c r="AX51" s="6">
        <v>51</v>
      </c>
      <c r="AY51" s="5">
        <v>63.3</v>
      </c>
      <c r="AZ51" s="5">
        <v>87</v>
      </c>
      <c r="BA51" s="151">
        <v>72.274000000000001</v>
      </c>
      <c r="BB51" s="151">
        <v>45.016800000000003</v>
      </c>
      <c r="BC51" s="151">
        <v>61.2136</v>
      </c>
      <c r="BD51" s="151">
        <v>51.101300000000002</v>
      </c>
      <c r="BE51" s="4">
        <v>11</v>
      </c>
      <c r="BF51" s="100" t="s">
        <v>2009</v>
      </c>
      <c r="BG51" s="100" t="s">
        <v>2010</v>
      </c>
      <c r="BH51" s="100" t="s">
        <v>2014</v>
      </c>
      <c r="BI51" s="100" t="s">
        <v>2015</v>
      </c>
      <c r="BJ51" s="6">
        <v>1500</v>
      </c>
      <c r="BK51" s="100"/>
      <c r="BL51" s="100"/>
      <c r="BM51" s="100"/>
      <c r="BN51" s="100"/>
      <c r="BO51" s="68" t="s">
        <v>2174</v>
      </c>
      <c r="BP51" s="6">
        <v>2</v>
      </c>
      <c r="BQ51" s="6">
        <v>2</v>
      </c>
      <c r="BR51" s="4">
        <v>4</v>
      </c>
      <c r="BS51" s="100" t="s">
        <v>698</v>
      </c>
      <c r="BT51" s="100" t="s">
        <v>180</v>
      </c>
      <c r="BU51" s="100" t="s">
        <v>2175</v>
      </c>
      <c r="BV51" s="7">
        <v>42697</v>
      </c>
      <c r="BW51" s="131">
        <v>21290</v>
      </c>
      <c r="BX51" s="153"/>
      <c r="BY51" s="100" t="s">
        <v>2057</v>
      </c>
      <c r="BZ51" s="100" t="s">
        <v>170</v>
      </c>
      <c r="CA51" s="100" t="s">
        <v>2057</v>
      </c>
      <c r="CB51" s="100" t="s">
        <v>2057</v>
      </c>
      <c r="CC51" s="100" t="s">
        <v>170</v>
      </c>
      <c r="CD51" s="100" t="s">
        <v>170</v>
      </c>
      <c r="CE51" s="100" t="s">
        <v>2256</v>
      </c>
      <c r="CF51" s="100" t="s">
        <v>170</v>
      </c>
      <c r="CG51" s="100" t="s">
        <v>2057</v>
      </c>
      <c r="CH51" s="100" t="s">
        <v>169</v>
      </c>
      <c r="CI51" s="100" t="s">
        <v>385</v>
      </c>
      <c r="CJ51" s="100" t="s">
        <v>170</v>
      </c>
      <c r="CK51" s="100" t="s">
        <v>2057</v>
      </c>
      <c r="CL51" s="100" t="s">
        <v>299</v>
      </c>
      <c r="CM51" s="100" t="s">
        <v>2057</v>
      </c>
      <c r="CN51" s="6">
        <v>2</v>
      </c>
      <c r="CO51" s="100" t="s">
        <v>300</v>
      </c>
      <c r="CP51" s="100" t="s">
        <v>2057</v>
      </c>
      <c r="CQ51" s="6">
        <v>290</v>
      </c>
      <c r="CR51" s="154">
        <v>22</v>
      </c>
      <c r="CS51" s="155">
        <v>63.8</v>
      </c>
      <c r="CT51" s="100" t="s">
        <v>301</v>
      </c>
      <c r="CU51" s="100" t="s">
        <v>2057</v>
      </c>
      <c r="CV51" s="6"/>
      <c r="CW51" s="100" t="s">
        <v>302</v>
      </c>
      <c r="CX51" s="100" t="s">
        <v>2057</v>
      </c>
      <c r="CY51" s="100" t="s">
        <v>800</v>
      </c>
      <c r="CZ51" s="100" t="s">
        <v>170</v>
      </c>
      <c r="DA51" s="100" t="s">
        <v>2057</v>
      </c>
      <c r="DB51" s="155"/>
      <c r="DC51" s="154"/>
      <c r="DD51" s="100" t="s">
        <v>2257</v>
      </c>
      <c r="DE51" s="6">
        <v>1</v>
      </c>
      <c r="DF51" s="100" t="s">
        <v>304</v>
      </c>
      <c r="DG51" s="100" t="s">
        <v>2057</v>
      </c>
      <c r="DH51" s="6">
        <v>60</v>
      </c>
      <c r="DI51" s="100" t="s">
        <v>2057</v>
      </c>
      <c r="DJ51" s="100" t="s">
        <v>2057</v>
      </c>
      <c r="DK51" s="100" t="s">
        <v>184</v>
      </c>
      <c r="DL51" s="100" t="s">
        <v>185</v>
      </c>
      <c r="DM51" s="100" t="s">
        <v>170</v>
      </c>
      <c r="DN51" s="100" t="s">
        <v>169</v>
      </c>
      <c r="DO51" s="100" t="s">
        <v>170</v>
      </c>
      <c r="DP51" s="100" t="s">
        <v>244</v>
      </c>
      <c r="DQ51" s="100" t="s">
        <v>169</v>
      </c>
      <c r="DR51" s="100" t="s">
        <v>238</v>
      </c>
      <c r="DS51" s="100" t="s">
        <v>2057</v>
      </c>
      <c r="DT51" s="100" t="s">
        <v>2177</v>
      </c>
      <c r="DU51" s="100" t="s">
        <v>2178</v>
      </c>
      <c r="DV51" s="100" t="s">
        <v>2179</v>
      </c>
      <c r="DW51" s="100" t="s">
        <v>2180</v>
      </c>
      <c r="DX51" s="6"/>
      <c r="DY51" s="6"/>
      <c r="DZ51" s="155">
        <v>38.4</v>
      </c>
      <c r="EA51" s="143" t="s">
        <v>2057</v>
      </c>
      <c r="EB51" s="157"/>
      <c r="EC51" s="68">
        <v>8</v>
      </c>
      <c r="ED51" s="6">
        <v>9</v>
      </c>
      <c r="EF51" s="152" t="s">
        <v>2258</v>
      </c>
      <c r="EG51" s="6">
        <v>6</v>
      </c>
      <c r="EH51" s="6"/>
      <c r="EI51" s="143" t="s">
        <v>2057</v>
      </c>
      <c r="EJ51" s="100" t="s">
        <v>2057</v>
      </c>
      <c r="EK51" s="6"/>
      <c r="EL51" s="6"/>
      <c r="EM51" s="100" t="s">
        <v>2057</v>
      </c>
      <c r="EN51" s="152" t="s">
        <v>2057</v>
      </c>
      <c r="EO51" s="6"/>
      <c r="EP51" s="6"/>
      <c r="EQ51" s="143" t="s">
        <v>2057</v>
      </c>
      <c r="ER51" s="100" t="s">
        <v>2057</v>
      </c>
      <c r="ES51" s="6"/>
      <c r="ET51" s="6"/>
      <c r="EU51" s="100" t="s">
        <v>2057</v>
      </c>
      <c r="EV51" s="68">
        <v>1500</v>
      </c>
      <c r="EW51" s="131"/>
      <c r="EX51" s="6">
        <v>311</v>
      </c>
      <c r="EY51" s="6">
        <v>276</v>
      </c>
      <c r="EZ51" s="6">
        <v>295</v>
      </c>
      <c r="FA51" s="158">
        <v>215</v>
      </c>
      <c r="FB51" s="154">
        <v>1.5</v>
      </c>
      <c r="FC51" s="6"/>
      <c r="FD51" s="158">
        <v>410</v>
      </c>
      <c r="FE51" s="6">
        <v>32</v>
      </c>
      <c r="FF51" s="6">
        <v>37</v>
      </c>
      <c r="FG51" s="131">
        <v>34</v>
      </c>
      <c r="FH51" s="66">
        <v>229</v>
      </c>
      <c r="FI51" s="4">
        <v>198</v>
      </c>
      <c r="FJ51" s="131">
        <f t="shared" si="0"/>
        <v>215</v>
      </c>
      <c r="FK51" s="82" t="s">
        <v>2253</v>
      </c>
      <c r="FM51" s="67"/>
      <c r="FN51" s="4">
        <v>0.30099999999999999</v>
      </c>
      <c r="FO51" s="4">
        <v>0.29699999999999999</v>
      </c>
      <c r="FP51" s="67">
        <v>0.29899999999999999</v>
      </c>
      <c r="FQ51" s="66"/>
      <c r="FT51" s="133">
        <v>13.2</v>
      </c>
    </row>
    <row r="52" spans="2:191" s="3" customFormat="1">
      <c r="D52" s="55"/>
      <c r="E52" s="55"/>
      <c r="F52" s="55"/>
      <c r="G52" s="55"/>
      <c r="H52" s="55"/>
      <c r="I52" s="55"/>
      <c r="J52" s="56"/>
      <c r="K52" s="62"/>
      <c r="L52" s="55"/>
      <c r="M52" s="55"/>
      <c r="N52" s="57" t="s">
        <v>2260</v>
      </c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7" t="str">
        <f>$N52</f>
        <v>2016 Mercedes S 550e (PHEV)</v>
      </c>
      <c r="AF52" s="55"/>
      <c r="AG52" s="55"/>
      <c r="AH52" s="55"/>
      <c r="AI52" s="55"/>
      <c r="AJ52" s="55"/>
      <c r="AK52" s="125"/>
      <c r="AL52" s="54"/>
      <c r="AM52" s="55"/>
      <c r="AN52" s="55"/>
      <c r="AO52" s="55"/>
      <c r="AP52" s="55"/>
      <c r="AQ52" s="55"/>
      <c r="AR52" s="55"/>
      <c r="AS52" s="125"/>
      <c r="AT52" s="54"/>
      <c r="AU52" s="57" t="str">
        <f>$N52</f>
        <v>2016 Mercedes S 550e (PHEV)</v>
      </c>
      <c r="AV52" s="54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7" t="str">
        <f>$N52</f>
        <v>2016 Mercedes S 550e (PHEV)</v>
      </c>
      <c r="BK52" s="55"/>
      <c r="BL52" s="55"/>
      <c r="BM52" s="55"/>
      <c r="BN52" s="125"/>
      <c r="BO52" s="54"/>
      <c r="BP52" s="55"/>
      <c r="BQ52" s="55"/>
      <c r="BR52" s="55"/>
      <c r="BS52" s="55"/>
      <c r="BT52" s="55"/>
      <c r="BU52" s="58"/>
      <c r="BV52" s="55"/>
      <c r="BW52" s="125"/>
      <c r="BX52" s="126"/>
      <c r="BY52" s="54"/>
      <c r="BZ52" s="57" t="str">
        <f>$N52</f>
        <v>2016 Mercedes S 550e (PHEV)</v>
      </c>
      <c r="CA52" s="55"/>
      <c r="CB52" s="55"/>
      <c r="CC52" s="55"/>
      <c r="CD52" s="55"/>
      <c r="CE52" s="55"/>
      <c r="CF52" s="60"/>
      <c r="CG52" s="55"/>
      <c r="CH52" s="55"/>
      <c r="CI52" s="55"/>
      <c r="CJ52" s="55"/>
      <c r="CK52" s="55"/>
      <c r="CL52" s="55"/>
      <c r="CM52" s="55"/>
      <c r="CN52" s="55"/>
      <c r="CO52" s="55"/>
      <c r="CP52" s="57" t="str">
        <f>$N52</f>
        <v>2016 Mercedes S 550e (PHEV)</v>
      </c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7" t="str">
        <f>$N52</f>
        <v>2016 Mercedes S 550e (PHEV)</v>
      </c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7"/>
      <c r="DT52" s="57"/>
      <c r="DU52" s="57"/>
      <c r="DV52" s="57"/>
      <c r="DW52" s="57"/>
      <c r="DX52" s="57" t="str">
        <f>$N52</f>
        <v>2016 Mercedes S 550e (PHEV)</v>
      </c>
      <c r="DY52" s="57"/>
      <c r="DZ52" s="57"/>
      <c r="EA52" s="56"/>
      <c r="EB52" s="127"/>
      <c r="EC52" s="62"/>
      <c r="ED52" s="57"/>
      <c r="EE52" s="56"/>
      <c r="EF52" s="62"/>
      <c r="EG52" s="57"/>
      <c r="EH52" s="57"/>
      <c r="EI52" s="56"/>
      <c r="EJ52" s="62"/>
      <c r="EL52" t="s">
        <v>1983</v>
      </c>
      <c r="EM52" s="57" t="str">
        <f>$N52</f>
        <v>2016 Mercedes S 550e (PHEV)</v>
      </c>
      <c r="EN52" s="62"/>
      <c r="EQ52" s="63"/>
      <c r="ER52" s="64"/>
      <c r="EU52" s="63"/>
      <c r="EV52" s="64"/>
      <c r="EW52" s="63"/>
      <c r="EX52" s="64"/>
      <c r="EZ52" s="63"/>
      <c r="FA52" s="65"/>
      <c r="FB52" s="57" t="str">
        <f>$N52</f>
        <v>2016 Mercedes S 550e (PHEV)</v>
      </c>
      <c r="FC52" s="63"/>
      <c r="FD52" s="65"/>
      <c r="FE52" s="62"/>
      <c r="FF52" s="57"/>
      <c r="FG52" s="56"/>
      <c r="FH52" s="62"/>
      <c r="FI52" s="57"/>
      <c r="FJ52" s="56"/>
      <c r="FK52" s="62"/>
      <c r="FL52" s="57"/>
      <c r="FM52" s="56"/>
      <c r="FN52" s="57" t="str">
        <f>$N52</f>
        <v>2016 Mercedes S 550e (PHEV)</v>
      </c>
      <c r="FO52" s="57"/>
      <c r="FP52" s="56"/>
      <c r="FQ52" s="134"/>
      <c r="FR52" s="135"/>
      <c r="FS52" s="137"/>
      <c r="FT52" s="167"/>
      <c r="FU52" s="57"/>
      <c r="FV52" s="57"/>
      <c r="FW52" s="57"/>
      <c r="FX52" s="57"/>
      <c r="FY52" s="57"/>
      <c r="FZ52" s="57"/>
      <c r="GA52" s="57"/>
      <c r="GB52" s="57"/>
      <c r="GC52" s="57"/>
      <c r="GD52" s="57"/>
      <c r="GE52" s="57"/>
      <c r="GF52" s="57"/>
      <c r="GG52" s="57"/>
      <c r="GH52" s="57"/>
      <c r="GI52" s="57"/>
    </row>
    <row r="53" spans="2:191" s="4" customFormat="1">
      <c r="B53" s="4">
        <v>2016</v>
      </c>
      <c r="C53" s="4" t="s">
        <v>379</v>
      </c>
      <c r="D53" s="4" t="s">
        <v>379</v>
      </c>
      <c r="E53" s="4" t="s">
        <v>2261</v>
      </c>
      <c r="F53" s="4" t="s">
        <v>381</v>
      </c>
      <c r="G53" s="4">
        <v>201</v>
      </c>
      <c r="H53" s="5">
        <v>3</v>
      </c>
      <c r="I53" s="4">
        <v>6</v>
      </c>
      <c r="J53" s="67" t="s">
        <v>372</v>
      </c>
      <c r="K53" s="4">
        <v>24</v>
      </c>
      <c r="L53" s="4">
        <v>30</v>
      </c>
      <c r="M53" s="4">
        <v>26</v>
      </c>
      <c r="N53" s="4">
        <v>30.2</v>
      </c>
      <c r="O53" s="4">
        <v>42.2</v>
      </c>
      <c r="P53" s="4">
        <v>34.631500000000003</v>
      </c>
      <c r="Q53" s="4">
        <v>23.6</v>
      </c>
      <c r="R53" s="4">
        <v>30.1</v>
      </c>
      <c r="S53" s="4">
        <v>26.1402</v>
      </c>
      <c r="U53" s="4" t="s">
        <v>165</v>
      </c>
      <c r="V53" s="4" t="s">
        <v>166</v>
      </c>
      <c r="W53" s="4" t="s">
        <v>222</v>
      </c>
      <c r="X53" s="4" t="s">
        <v>373</v>
      </c>
      <c r="Z53" s="4">
        <v>7</v>
      </c>
      <c r="AA53" s="4" t="s">
        <v>169</v>
      </c>
      <c r="AB53" s="4" t="s">
        <v>170</v>
      </c>
      <c r="AC53" s="4" t="s">
        <v>171</v>
      </c>
      <c r="AD53" s="4" t="s">
        <v>172</v>
      </c>
      <c r="AE53" s="4">
        <v>10</v>
      </c>
      <c r="AG53" s="4">
        <v>432</v>
      </c>
      <c r="AH53" s="4" t="s">
        <v>255</v>
      </c>
      <c r="AI53" s="4" t="s">
        <v>256</v>
      </c>
      <c r="AJ53" s="4" t="s">
        <v>175</v>
      </c>
      <c r="AK53" s="4" t="s">
        <v>176</v>
      </c>
      <c r="AL53" s="66" t="s">
        <v>170</v>
      </c>
      <c r="AM53" s="4" t="s">
        <v>177</v>
      </c>
      <c r="AP53" s="4">
        <v>112</v>
      </c>
      <c r="AQ53" s="4">
        <v>9</v>
      </c>
      <c r="AS53" s="67"/>
      <c r="AT53" s="66">
        <v>1650</v>
      </c>
      <c r="AU53" s="4">
        <v>1650</v>
      </c>
      <c r="AV53" s="4">
        <v>63</v>
      </c>
      <c r="AW53" s="4">
        <v>54</v>
      </c>
      <c r="AX53" s="4">
        <v>59</v>
      </c>
      <c r="AY53" s="4">
        <v>44.5</v>
      </c>
      <c r="AZ53" s="4">
        <v>37.6</v>
      </c>
      <c r="BA53" s="4">
        <v>41.4</v>
      </c>
      <c r="BB53" s="4">
        <v>63.1</v>
      </c>
      <c r="BC53" s="4">
        <v>53.8</v>
      </c>
      <c r="BD53" s="4">
        <v>59</v>
      </c>
      <c r="BE53" s="4">
        <v>14</v>
      </c>
      <c r="BF53" s="4" t="s">
        <v>2009</v>
      </c>
      <c r="BG53" s="4" t="s">
        <v>2010</v>
      </c>
      <c r="BH53" s="4" t="s">
        <v>2014</v>
      </c>
      <c r="BI53" s="4" t="s">
        <v>2015</v>
      </c>
      <c r="BJ53" s="4">
        <v>1650</v>
      </c>
      <c r="BN53" s="4">
        <v>1650</v>
      </c>
      <c r="BO53" s="68" t="s">
        <v>2174</v>
      </c>
      <c r="BP53" s="4">
        <v>2</v>
      </c>
      <c r="BQ53" s="4">
        <v>2</v>
      </c>
      <c r="BR53" s="4">
        <v>6</v>
      </c>
      <c r="BS53" s="4" t="s">
        <v>1249</v>
      </c>
      <c r="BT53" s="4" t="s">
        <v>180</v>
      </c>
      <c r="BU53" s="4" t="s">
        <v>2175</v>
      </c>
      <c r="BV53" s="7">
        <v>42333</v>
      </c>
      <c r="BW53" s="67">
        <v>19243</v>
      </c>
      <c r="BX53" s="129"/>
      <c r="BZ53" s="4" t="s">
        <v>170</v>
      </c>
      <c r="CC53" s="4" t="s">
        <v>170</v>
      </c>
      <c r="CD53" s="4" t="s">
        <v>170</v>
      </c>
      <c r="CF53" s="4" t="s">
        <v>170</v>
      </c>
      <c r="CH53" s="4" t="s">
        <v>169</v>
      </c>
      <c r="CI53" s="4" t="s">
        <v>385</v>
      </c>
      <c r="CJ53" s="4" t="s">
        <v>170</v>
      </c>
      <c r="CL53" s="4" t="s">
        <v>299</v>
      </c>
      <c r="CN53" s="4">
        <v>3</v>
      </c>
      <c r="CO53" s="4" t="s">
        <v>300</v>
      </c>
      <c r="CQ53" s="4">
        <v>396</v>
      </c>
      <c r="CR53" s="4">
        <v>22</v>
      </c>
      <c r="CS53" s="4">
        <v>76.3</v>
      </c>
      <c r="CT53" s="4" t="s">
        <v>301</v>
      </c>
      <c r="CW53" s="4" t="s">
        <v>302</v>
      </c>
      <c r="CY53" s="4" t="s">
        <v>800</v>
      </c>
      <c r="CZ53" s="4" t="s">
        <v>170</v>
      </c>
      <c r="DE53" s="4">
        <v>1</v>
      </c>
      <c r="DF53" s="4" t="s">
        <v>304</v>
      </c>
      <c r="DH53" s="4">
        <v>85</v>
      </c>
      <c r="DK53" s="4" t="s">
        <v>184</v>
      </c>
      <c r="DL53" s="4" t="s">
        <v>185</v>
      </c>
      <c r="DM53" s="4" t="s">
        <v>170</v>
      </c>
      <c r="DN53" s="4" t="s">
        <v>169</v>
      </c>
      <c r="DO53" s="4" t="s">
        <v>170</v>
      </c>
      <c r="DP53" s="4" t="s">
        <v>390</v>
      </c>
      <c r="DQ53" s="4" t="s">
        <v>169</v>
      </c>
      <c r="DR53" s="4" t="s">
        <v>238</v>
      </c>
      <c r="DT53" s="4" t="s">
        <v>2177</v>
      </c>
      <c r="DU53" s="4" t="s">
        <v>2178</v>
      </c>
      <c r="DV53" s="4" t="s">
        <v>2179</v>
      </c>
      <c r="DW53" s="4" t="s">
        <v>2180</v>
      </c>
      <c r="DZ53" s="4">
        <v>34.9</v>
      </c>
      <c r="EA53" s="67"/>
      <c r="EB53" s="130"/>
      <c r="EC53" s="66">
        <v>7</v>
      </c>
      <c r="ED53" s="4">
        <v>9</v>
      </c>
      <c r="EF53" s="66" t="s">
        <v>2262</v>
      </c>
      <c r="EG53" s="4">
        <v>6</v>
      </c>
      <c r="EI53" s="67"/>
      <c r="EN53" s="66"/>
      <c r="EQ53" s="67"/>
      <c r="EV53" s="66">
        <v>750</v>
      </c>
      <c r="EW53" s="67"/>
      <c r="EX53" s="4">
        <v>0</v>
      </c>
      <c r="EY53" s="4">
        <v>0</v>
      </c>
      <c r="EZ53" s="4">
        <v>0</v>
      </c>
      <c r="FA53" s="71">
        <v>227</v>
      </c>
      <c r="FB53" s="4">
        <v>2.75</v>
      </c>
      <c r="FD53" s="71">
        <v>450</v>
      </c>
      <c r="FE53" s="4">
        <v>28</v>
      </c>
      <c r="FF53" s="4">
        <v>36</v>
      </c>
      <c r="FG53" s="67">
        <v>31</v>
      </c>
      <c r="FH53" s="66">
        <v>254</v>
      </c>
      <c r="FI53" s="4">
        <v>193</v>
      </c>
      <c r="FJ53" s="67">
        <v>227</v>
      </c>
      <c r="FK53" s="66">
        <v>13.13</v>
      </c>
      <c r="FL53" s="4">
        <v>14.88</v>
      </c>
      <c r="FM53" s="67">
        <v>14</v>
      </c>
      <c r="FN53" s="138">
        <v>0.33700000000000002</v>
      </c>
      <c r="FO53" s="138">
        <v>0.37</v>
      </c>
      <c r="FP53" s="136">
        <v>0.35199999999999998</v>
      </c>
      <c r="FQ53" s="166">
        <v>0</v>
      </c>
      <c r="FR53" s="215">
        <v>0</v>
      </c>
      <c r="FS53" s="216">
        <v>0</v>
      </c>
      <c r="FT53" s="142">
        <v>16.3</v>
      </c>
    </row>
    <row r="54" spans="2:191" s="4" customFormat="1">
      <c r="B54" s="83"/>
      <c r="C54" s="86"/>
      <c r="D54" t="s">
        <v>2263</v>
      </c>
      <c r="F54" s="86"/>
      <c r="G54" s="83"/>
      <c r="H54" s="72"/>
      <c r="I54" s="83"/>
      <c r="J54" s="87"/>
      <c r="K54" s="4">
        <v>24</v>
      </c>
      <c r="L54" s="4">
        <v>30</v>
      </c>
      <c r="M54" s="4">
        <v>26</v>
      </c>
      <c r="N54" s="4">
        <v>30.2</v>
      </c>
      <c r="O54" s="4">
        <v>42.2</v>
      </c>
      <c r="P54" s="4">
        <v>34.631500000000003</v>
      </c>
      <c r="Q54" s="4">
        <v>23.6</v>
      </c>
      <c r="R54" s="4">
        <v>30.1</v>
      </c>
      <c r="S54" s="4">
        <v>26.1402</v>
      </c>
      <c r="U54" s="4" t="s">
        <v>165</v>
      </c>
      <c r="V54" s="4" t="s">
        <v>166</v>
      </c>
      <c r="W54" s="4" t="s">
        <v>222</v>
      </c>
      <c r="X54" s="4" t="s">
        <v>373</v>
      </c>
      <c r="Z54" s="4">
        <v>7</v>
      </c>
      <c r="AA54" s="4" t="s">
        <v>169</v>
      </c>
      <c r="AB54" s="4" t="s">
        <v>170</v>
      </c>
      <c r="AC54" s="4" t="s">
        <v>171</v>
      </c>
      <c r="AD54" s="4" t="s">
        <v>172</v>
      </c>
      <c r="AE54" s="4">
        <v>10</v>
      </c>
      <c r="AG54" s="4">
        <v>432</v>
      </c>
      <c r="AH54" s="4" t="s">
        <v>255</v>
      </c>
      <c r="AI54" s="4" t="s">
        <v>256</v>
      </c>
      <c r="AJ54" s="4" t="s">
        <v>175</v>
      </c>
      <c r="AK54" s="4" t="s">
        <v>176</v>
      </c>
      <c r="AL54" s="66" t="s">
        <v>170</v>
      </c>
      <c r="AM54" s="4" t="s">
        <v>177</v>
      </c>
      <c r="AP54" s="4">
        <v>112</v>
      </c>
      <c r="AQ54" s="4">
        <v>9</v>
      </c>
      <c r="AS54" s="67"/>
      <c r="AT54" s="66">
        <v>1650</v>
      </c>
      <c r="AU54" s="4">
        <v>1650</v>
      </c>
      <c r="AV54" s="4">
        <v>54</v>
      </c>
      <c r="AW54" s="4">
        <v>63</v>
      </c>
      <c r="AX54" s="4">
        <v>58</v>
      </c>
      <c r="AY54" s="4">
        <v>75.790000000000006</v>
      </c>
      <c r="AZ54" s="4">
        <v>89.65</v>
      </c>
      <c r="BA54" s="4">
        <v>81.459999999999994</v>
      </c>
      <c r="BB54" s="4">
        <v>54.1</v>
      </c>
      <c r="BC54" s="4">
        <v>62.8</v>
      </c>
      <c r="BD54" s="4">
        <v>57.696899999999999</v>
      </c>
      <c r="BE54" s="4">
        <v>14</v>
      </c>
      <c r="BF54" s="4" t="s">
        <v>2009</v>
      </c>
      <c r="BG54" s="4" t="s">
        <v>2010</v>
      </c>
      <c r="BH54" s="4" t="s">
        <v>175</v>
      </c>
      <c r="BI54" s="4" t="s">
        <v>176</v>
      </c>
      <c r="BJ54" s="4">
        <v>1650</v>
      </c>
      <c r="BN54" s="4">
        <v>1650</v>
      </c>
      <c r="BO54" s="68" t="s">
        <v>2174</v>
      </c>
      <c r="BP54" s="4">
        <v>2</v>
      </c>
      <c r="BQ54" s="4">
        <v>2</v>
      </c>
      <c r="BR54" s="4">
        <v>6</v>
      </c>
      <c r="BS54" s="4" t="s">
        <v>1249</v>
      </c>
      <c r="BT54" s="4" t="s">
        <v>180</v>
      </c>
      <c r="BU54" s="4" t="s">
        <v>2175</v>
      </c>
      <c r="BV54" s="7">
        <v>42333</v>
      </c>
      <c r="BW54" s="67">
        <v>19243</v>
      </c>
      <c r="BX54" s="129"/>
      <c r="BZ54" s="4" t="s">
        <v>170</v>
      </c>
      <c r="CC54" s="4" t="s">
        <v>170</v>
      </c>
      <c r="CD54" s="4" t="s">
        <v>170</v>
      </c>
      <c r="CF54" s="4" t="s">
        <v>170</v>
      </c>
      <c r="CH54" s="4" t="s">
        <v>169</v>
      </c>
      <c r="CI54" s="4" t="s">
        <v>385</v>
      </c>
      <c r="CJ54" s="4" t="s">
        <v>170</v>
      </c>
      <c r="CL54" s="4" t="s">
        <v>299</v>
      </c>
      <c r="CN54" s="4">
        <v>3</v>
      </c>
      <c r="CO54" s="4" t="s">
        <v>300</v>
      </c>
      <c r="CQ54" s="4">
        <v>396</v>
      </c>
      <c r="CR54" s="4">
        <v>22</v>
      </c>
      <c r="CS54" s="4">
        <v>76.3</v>
      </c>
      <c r="CT54" s="4" t="s">
        <v>301</v>
      </c>
      <c r="CW54" s="4" t="s">
        <v>302</v>
      </c>
      <c r="CY54" s="4" t="s">
        <v>800</v>
      </c>
      <c r="CZ54" s="4" t="s">
        <v>170</v>
      </c>
      <c r="DE54" s="4">
        <v>1</v>
      </c>
      <c r="DF54" s="4" t="s">
        <v>304</v>
      </c>
      <c r="DH54" s="4">
        <v>85</v>
      </c>
      <c r="DK54" s="4" t="s">
        <v>184</v>
      </c>
      <c r="DL54" s="4" t="s">
        <v>185</v>
      </c>
      <c r="DM54" s="4" t="s">
        <v>170</v>
      </c>
      <c r="DN54" s="4" t="s">
        <v>169</v>
      </c>
      <c r="DO54" s="4" t="s">
        <v>170</v>
      </c>
      <c r="DP54" s="4" t="s">
        <v>390</v>
      </c>
      <c r="DQ54" s="4" t="s">
        <v>169</v>
      </c>
      <c r="DR54" s="4" t="s">
        <v>238</v>
      </c>
      <c r="DT54" s="4" t="s">
        <v>2177</v>
      </c>
      <c r="DU54" s="4" t="s">
        <v>2178</v>
      </c>
      <c r="DV54" s="4" t="s">
        <v>2179</v>
      </c>
      <c r="DW54" s="4" t="s">
        <v>2180</v>
      </c>
      <c r="DZ54" s="4">
        <v>34.9</v>
      </c>
      <c r="EA54" s="67"/>
      <c r="EB54" s="130"/>
      <c r="EC54" s="66">
        <v>7</v>
      </c>
      <c r="ED54" s="4">
        <v>9</v>
      </c>
      <c r="EF54" s="66" t="s">
        <v>2262</v>
      </c>
      <c r="EG54" s="4">
        <v>6</v>
      </c>
      <c r="EI54" s="67"/>
      <c r="EN54" s="66"/>
      <c r="EQ54" s="67"/>
      <c r="EV54" s="66">
        <v>750</v>
      </c>
      <c r="EW54" s="67"/>
      <c r="EX54" s="4">
        <v>377</v>
      </c>
      <c r="EY54" s="4">
        <v>296</v>
      </c>
      <c r="EZ54" s="4">
        <v>341</v>
      </c>
      <c r="FA54" s="71">
        <v>227</v>
      </c>
      <c r="FB54" s="4">
        <v>2.75</v>
      </c>
      <c r="FD54" s="71">
        <v>450</v>
      </c>
      <c r="FE54" s="4">
        <v>28</v>
      </c>
      <c r="FF54" s="4">
        <v>36</v>
      </c>
      <c r="FG54" s="67">
        <v>31</v>
      </c>
      <c r="FH54" s="66">
        <v>254</v>
      </c>
      <c r="FI54" s="4">
        <v>193</v>
      </c>
      <c r="FJ54" s="67">
        <v>227</v>
      </c>
      <c r="FK54" s="82" t="s">
        <v>2264</v>
      </c>
      <c r="FL54" s="86"/>
      <c r="FM54" s="87"/>
      <c r="FN54" s="138">
        <v>0.33700000000000002</v>
      </c>
      <c r="FO54" s="138">
        <v>0.37</v>
      </c>
      <c r="FP54" s="136">
        <v>0.35199999999999998</v>
      </c>
      <c r="FQ54" s="166"/>
      <c r="FR54" s="215"/>
      <c r="FS54" s="216"/>
      <c r="FT54" s="142">
        <v>16.3</v>
      </c>
    </row>
    <row r="55" spans="2:191" s="3" customFormat="1">
      <c r="D55" s="55"/>
      <c r="E55" s="55"/>
      <c r="F55" s="55"/>
      <c r="G55" s="55"/>
      <c r="H55" s="55"/>
      <c r="I55" s="55"/>
      <c r="J55" s="56"/>
      <c r="K55" s="57"/>
      <c r="L55" s="55"/>
      <c r="M55" s="55"/>
      <c r="N55" s="57" t="s">
        <v>2265</v>
      </c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7" t="str">
        <f>$N55</f>
        <v>2016 Porsche Cayenne S e-Hybrid (PHEV)</v>
      </c>
      <c r="AF55" s="55"/>
      <c r="AG55" s="55"/>
      <c r="AH55" s="55"/>
      <c r="AI55" s="55"/>
      <c r="AJ55" s="55"/>
      <c r="AK55" s="55"/>
      <c r="AL55" s="54"/>
      <c r="AM55" s="55"/>
      <c r="AN55" s="55"/>
      <c r="AO55" s="55"/>
      <c r="AP55" s="55"/>
      <c r="AQ55" s="55"/>
      <c r="AR55" s="55"/>
      <c r="AS55" s="125"/>
      <c r="AT55" s="54"/>
      <c r="AU55" s="57" t="str">
        <f>$N55</f>
        <v>2016 Porsche Cayenne S e-Hybrid (PHEV)</v>
      </c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7" t="str">
        <f>$N55</f>
        <v>2016 Porsche Cayenne S e-Hybrid (PHEV)</v>
      </c>
      <c r="BK55" s="55"/>
      <c r="BL55" s="55"/>
      <c r="BM55" s="55"/>
      <c r="BN55" s="55"/>
      <c r="BO55" s="54"/>
      <c r="BP55" s="55"/>
      <c r="BQ55" s="55"/>
      <c r="BR55" s="55"/>
      <c r="BS55" s="55"/>
      <c r="BT55" s="55"/>
      <c r="BU55" s="58"/>
      <c r="BV55" s="55"/>
      <c r="BW55" s="125"/>
      <c r="BX55" s="126"/>
      <c r="BY55" s="55"/>
      <c r="BZ55" s="57" t="str">
        <f>$N55</f>
        <v>2016 Porsche Cayenne S e-Hybrid (PHEV)</v>
      </c>
      <c r="CA55" s="55"/>
      <c r="CB55" s="55"/>
      <c r="CC55" s="55"/>
      <c r="CD55" s="55"/>
      <c r="CE55" s="55"/>
      <c r="CF55" s="60"/>
      <c r="CG55" s="55"/>
      <c r="CH55" s="55"/>
      <c r="CI55" s="55"/>
      <c r="CJ55" s="55"/>
      <c r="CK55" s="55"/>
      <c r="CL55" s="55"/>
      <c r="CM55" s="55"/>
      <c r="CN55" s="55"/>
      <c r="CO55" s="55"/>
      <c r="CP55" s="57" t="str">
        <f>$N55</f>
        <v>2016 Porsche Cayenne S e-Hybrid (PHEV)</v>
      </c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7" t="str">
        <f>$N55</f>
        <v>2016 Porsche Cayenne S e-Hybrid (PHEV)</v>
      </c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7"/>
      <c r="DT55" s="57"/>
      <c r="DU55" s="57"/>
      <c r="DV55" s="57"/>
      <c r="DW55" s="57"/>
      <c r="DX55" s="57" t="str">
        <f>$N55</f>
        <v>2016 Porsche Cayenne S e-Hybrid (PHEV)</v>
      </c>
      <c r="DY55" s="57"/>
      <c r="DZ55" s="57"/>
      <c r="EA55" s="56"/>
      <c r="EB55" s="127"/>
      <c r="EC55" s="62"/>
      <c r="ED55" s="57"/>
      <c r="EE55" s="57"/>
      <c r="EF55" s="62"/>
      <c r="EG55" s="57"/>
      <c r="EH55" s="57"/>
      <c r="EI55" s="56"/>
      <c r="EJ55" s="57"/>
      <c r="EL55" t="s">
        <v>1983</v>
      </c>
      <c r="EM55" s="57" t="str">
        <f>$N55</f>
        <v>2016 Porsche Cayenne S e-Hybrid (PHEV)</v>
      </c>
      <c r="EN55" s="62"/>
      <c r="EQ55" s="63"/>
      <c r="EV55" s="64"/>
      <c r="EW55" s="63"/>
      <c r="FA55" s="65"/>
      <c r="FB55" s="57" t="str">
        <f>$N55</f>
        <v>2016 Porsche Cayenne S e-Hybrid (PHEV)</v>
      </c>
      <c r="FD55" s="65"/>
      <c r="FE55" s="57"/>
      <c r="FF55" s="57"/>
      <c r="FG55" s="56"/>
      <c r="FH55" s="62"/>
      <c r="FI55" s="57"/>
      <c r="FJ55" s="56"/>
      <c r="FK55" s="62"/>
      <c r="FL55" s="57"/>
      <c r="FM55" s="56"/>
      <c r="FN55" s="57" t="str">
        <f>$N55</f>
        <v>2016 Porsche Cayenne S e-Hybrid (PHEV)</v>
      </c>
      <c r="FO55" s="57"/>
      <c r="FP55" s="56"/>
      <c r="FQ55" s="134"/>
      <c r="FR55" s="135"/>
      <c r="FS55" s="135"/>
      <c r="FT55" s="167"/>
      <c r="FU55" s="57"/>
      <c r="FV55" s="57"/>
      <c r="FW55" s="57"/>
      <c r="FX55" s="57"/>
      <c r="FY55" s="57"/>
      <c r="FZ55" s="57"/>
      <c r="GA55" s="57"/>
      <c r="GB55" s="57"/>
      <c r="GC55" s="57"/>
      <c r="GD55" s="57"/>
      <c r="GE55" s="57"/>
      <c r="GF55" s="57"/>
      <c r="GG55" s="57"/>
      <c r="GH55" s="57"/>
      <c r="GI55" s="57"/>
    </row>
    <row r="56" spans="2:191" s="4" customFormat="1">
      <c r="B56" s="4">
        <v>2016</v>
      </c>
      <c r="C56" s="4" t="s">
        <v>424</v>
      </c>
      <c r="D56" s="4" t="s">
        <v>424</v>
      </c>
      <c r="E56" s="4" t="s">
        <v>2266</v>
      </c>
      <c r="F56" s="4" t="s">
        <v>426</v>
      </c>
      <c r="G56" s="4">
        <v>441</v>
      </c>
      <c r="H56" s="5">
        <v>3</v>
      </c>
      <c r="I56" s="4">
        <v>6</v>
      </c>
      <c r="J56" s="67" t="s">
        <v>697</v>
      </c>
      <c r="K56" s="4">
        <v>21</v>
      </c>
      <c r="L56" s="4">
        <v>24</v>
      </c>
      <c r="M56" s="4">
        <v>22</v>
      </c>
      <c r="N56" s="4">
        <v>26.3</v>
      </c>
      <c r="O56" s="4">
        <v>33.5</v>
      </c>
      <c r="P56" s="4">
        <v>29.1296</v>
      </c>
      <c r="Q56" s="4">
        <v>20.8</v>
      </c>
      <c r="R56" s="4">
        <v>24.1</v>
      </c>
      <c r="S56" s="4">
        <v>22.1</v>
      </c>
      <c r="U56" s="4" t="s">
        <v>253</v>
      </c>
      <c r="V56" s="4" t="s">
        <v>254</v>
      </c>
      <c r="W56" s="4" t="s">
        <v>167</v>
      </c>
      <c r="X56" s="4" t="s">
        <v>168</v>
      </c>
      <c r="Z56" s="4">
        <v>8</v>
      </c>
      <c r="AA56" s="4" t="s">
        <v>169</v>
      </c>
      <c r="AB56" s="4" t="s">
        <v>170</v>
      </c>
      <c r="AC56" s="4" t="s">
        <v>222</v>
      </c>
      <c r="AD56" s="4" t="s">
        <v>223</v>
      </c>
      <c r="AG56" s="4">
        <v>470</v>
      </c>
      <c r="AH56" s="4" t="s">
        <v>173</v>
      </c>
      <c r="AI56" s="4" t="s">
        <v>174</v>
      </c>
      <c r="AJ56" s="4" t="s">
        <v>175</v>
      </c>
      <c r="AK56" s="4" t="s">
        <v>176</v>
      </c>
      <c r="AL56" s="66" t="s">
        <v>1407</v>
      </c>
      <c r="AM56" s="4" t="s">
        <v>1408</v>
      </c>
      <c r="AS56" s="67"/>
      <c r="AT56" s="66">
        <v>1900</v>
      </c>
      <c r="AU56" s="4">
        <v>1900</v>
      </c>
      <c r="AV56" s="4">
        <v>70</v>
      </c>
      <c r="AW56" s="4">
        <v>69</v>
      </c>
      <c r="AX56" s="4">
        <v>69</v>
      </c>
      <c r="AY56" s="4">
        <v>50.8</v>
      </c>
      <c r="AZ56" s="4">
        <v>50.7</v>
      </c>
      <c r="BA56" s="4">
        <v>50.9</v>
      </c>
      <c r="BB56" s="4">
        <v>69.8</v>
      </c>
      <c r="BC56" s="4">
        <v>69</v>
      </c>
      <c r="BD56" s="4">
        <v>69.400000000000006</v>
      </c>
      <c r="BE56" s="4">
        <v>14</v>
      </c>
      <c r="BF56" s="4" t="s">
        <v>2009</v>
      </c>
      <c r="BG56" s="4" t="s">
        <v>2010</v>
      </c>
      <c r="BH56" s="4" t="s">
        <v>2014</v>
      </c>
      <c r="BI56" s="4" t="s">
        <v>2015</v>
      </c>
      <c r="BJ56" s="4">
        <v>1900</v>
      </c>
      <c r="BN56" s="4">
        <v>1350</v>
      </c>
      <c r="BO56" s="68" t="s">
        <v>2174</v>
      </c>
      <c r="BP56" s="4">
        <v>2</v>
      </c>
      <c r="BQ56" s="4">
        <v>2</v>
      </c>
      <c r="BR56" s="4">
        <v>33</v>
      </c>
      <c r="BS56" s="4" t="s">
        <v>1850</v>
      </c>
      <c r="BU56" s="4" t="s">
        <v>2175</v>
      </c>
      <c r="BV56" s="7">
        <v>42208</v>
      </c>
      <c r="BW56" s="67">
        <v>18377</v>
      </c>
      <c r="BX56" s="129"/>
      <c r="BY56" s="4" t="s">
        <v>169</v>
      </c>
      <c r="BZ56" s="4" t="s">
        <v>170</v>
      </c>
      <c r="CC56" s="4" t="s">
        <v>170</v>
      </c>
      <c r="CD56" s="4" t="s">
        <v>170</v>
      </c>
      <c r="CF56" s="4" t="s">
        <v>170</v>
      </c>
      <c r="CH56" s="4" t="s">
        <v>169</v>
      </c>
      <c r="CI56" s="4" t="s">
        <v>427</v>
      </c>
      <c r="CJ56" s="4" t="s">
        <v>169</v>
      </c>
      <c r="CK56" s="4" t="s">
        <v>427</v>
      </c>
      <c r="CL56" s="4" t="s">
        <v>299</v>
      </c>
      <c r="CN56" s="4">
        <v>1</v>
      </c>
      <c r="CO56" s="4" t="s">
        <v>300</v>
      </c>
      <c r="CQ56" s="4">
        <v>471</v>
      </c>
      <c r="CR56" s="4">
        <v>75</v>
      </c>
      <c r="CS56" s="4">
        <v>67.099999999999994</v>
      </c>
      <c r="CT56" s="4" t="s">
        <v>2021</v>
      </c>
      <c r="CW56" s="4" t="s">
        <v>302</v>
      </c>
      <c r="CY56" s="4" t="s">
        <v>955</v>
      </c>
      <c r="CZ56" s="4" t="s">
        <v>170</v>
      </c>
      <c r="DE56" s="4">
        <v>1</v>
      </c>
      <c r="DF56" s="4" t="s">
        <v>2267</v>
      </c>
      <c r="DH56" s="4">
        <v>70</v>
      </c>
      <c r="DK56" s="86" t="s">
        <v>184</v>
      </c>
      <c r="DL56" s="86" t="s">
        <v>185</v>
      </c>
      <c r="DM56" s="4" t="s">
        <v>170</v>
      </c>
      <c r="DN56" s="4" t="s">
        <v>169</v>
      </c>
      <c r="DO56" s="4" t="s">
        <v>170</v>
      </c>
      <c r="DP56" s="4" t="s">
        <v>202</v>
      </c>
      <c r="DQ56" s="4" t="s">
        <v>169</v>
      </c>
      <c r="DR56" s="4" t="s">
        <v>238</v>
      </c>
      <c r="DT56" s="4" t="s">
        <v>2177</v>
      </c>
      <c r="DU56" s="4" t="s">
        <v>2178</v>
      </c>
      <c r="DV56" s="4" t="s">
        <v>2179</v>
      </c>
      <c r="DW56" s="4" t="s">
        <v>2180</v>
      </c>
      <c r="DZ56" s="92">
        <v>29.7</v>
      </c>
      <c r="EB56" s="168"/>
      <c r="EC56" s="4">
        <v>6</v>
      </c>
      <c r="ED56" s="4">
        <v>8</v>
      </c>
      <c r="EF56" s="66" t="s">
        <v>2268</v>
      </c>
      <c r="EG56" s="4">
        <v>5</v>
      </c>
      <c r="EI56" s="67"/>
      <c r="EN56" s="66"/>
      <c r="EQ56" s="67"/>
      <c r="EV56" s="66"/>
      <c r="EW56" s="67">
        <v>500</v>
      </c>
      <c r="EX56" s="4">
        <v>0</v>
      </c>
      <c r="EY56" s="4">
        <v>0</v>
      </c>
      <c r="EZ56" s="4">
        <v>0</v>
      </c>
      <c r="FA56" s="71">
        <v>260</v>
      </c>
      <c r="FB56" s="4">
        <v>3</v>
      </c>
      <c r="FD56" s="71">
        <v>480</v>
      </c>
      <c r="FE56" s="4">
        <v>25</v>
      </c>
      <c r="FF56" s="4">
        <v>28</v>
      </c>
      <c r="FG56" s="4">
        <v>27</v>
      </c>
      <c r="FH56" s="66">
        <v>274.39999999999998</v>
      </c>
      <c r="FI56" s="4">
        <v>242.3</v>
      </c>
      <c r="FJ56" s="131">
        <f>FA56</f>
        <v>260</v>
      </c>
      <c r="FK56" s="66">
        <v>14.27</v>
      </c>
      <c r="FL56" s="4">
        <v>13.92</v>
      </c>
      <c r="FM56" s="67">
        <f>BE56</f>
        <v>14</v>
      </c>
      <c r="FN56" s="4">
        <v>0.371</v>
      </c>
      <c r="FO56" s="4">
        <v>0.36099999999999999</v>
      </c>
      <c r="FP56" s="67">
        <v>0.36599999999999999</v>
      </c>
      <c r="FQ56" s="166">
        <v>0</v>
      </c>
      <c r="FR56" s="215">
        <v>0</v>
      </c>
      <c r="FS56" s="215">
        <v>0</v>
      </c>
      <c r="FT56" s="142">
        <v>21.1</v>
      </c>
    </row>
    <row r="57" spans="2:191" s="4" customFormat="1">
      <c r="B57" s="223" t="s">
        <v>2269</v>
      </c>
      <c r="C57" s="224"/>
      <c r="D57" s="224"/>
      <c r="E57" s="224"/>
      <c r="F57" s="224"/>
      <c r="G57" s="224"/>
      <c r="H57" s="224"/>
      <c r="I57" s="224"/>
      <c r="J57" s="225"/>
      <c r="K57" s="4">
        <v>21</v>
      </c>
      <c r="L57" s="4">
        <v>24</v>
      </c>
      <c r="M57" s="4">
        <v>22</v>
      </c>
      <c r="N57" s="4">
        <v>26.3</v>
      </c>
      <c r="O57" s="4">
        <v>33.5</v>
      </c>
      <c r="P57" s="4">
        <v>29.1296</v>
      </c>
      <c r="Q57" s="4">
        <v>20.8</v>
      </c>
      <c r="R57" s="4">
        <v>24.1</v>
      </c>
      <c r="S57" s="4">
        <v>22.1</v>
      </c>
      <c r="U57" s="4" t="s">
        <v>253</v>
      </c>
      <c r="V57" s="4" t="s">
        <v>254</v>
      </c>
      <c r="W57" s="4" t="s">
        <v>167</v>
      </c>
      <c r="X57" s="4" t="s">
        <v>168</v>
      </c>
      <c r="Z57" s="4">
        <v>8</v>
      </c>
      <c r="AA57" s="4" t="s">
        <v>169</v>
      </c>
      <c r="AB57" s="4" t="s">
        <v>170</v>
      </c>
      <c r="AC57" s="4" t="s">
        <v>222</v>
      </c>
      <c r="AD57" s="4" t="s">
        <v>223</v>
      </c>
      <c r="AE57" s="4">
        <v>10</v>
      </c>
      <c r="AG57" s="4">
        <v>470</v>
      </c>
      <c r="AH57" s="4" t="s">
        <v>173</v>
      </c>
      <c r="AI57" s="4" t="s">
        <v>174</v>
      </c>
      <c r="AJ57" s="4" t="s">
        <v>175</v>
      </c>
      <c r="AK57" s="4" t="s">
        <v>176</v>
      </c>
      <c r="AL57" s="66" t="s">
        <v>1407</v>
      </c>
      <c r="AM57" s="4" t="s">
        <v>1408</v>
      </c>
      <c r="AS57" s="67"/>
      <c r="AT57" s="66">
        <v>1900</v>
      </c>
      <c r="AU57" s="4">
        <v>1900</v>
      </c>
      <c r="AV57" s="4">
        <v>48</v>
      </c>
      <c r="AW57" s="4">
        <v>46</v>
      </c>
      <c r="AX57" s="4">
        <v>47</v>
      </c>
      <c r="AY57" s="4">
        <v>65.5</v>
      </c>
      <c r="AZ57" s="4">
        <v>66.2</v>
      </c>
      <c r="BA57" s="4">
        <v>65.813199999999995</v>
      </c>
      <c r="BB57" s="4">
        <v>47.9</v>
      </c>
      <c r="BC57" s="4">
        <v>46.4</v>
      </c>
      <c r="BD57" s="4">
        <v>47</v>
      </c>
      <c r="BE57" s="4">
        <v>14</v>
      </c>
      <c r="BF57" s="4" t="s">
        <v>2009</v>
      </c>
      <c r="BG57" s="4" t="s">
        <v>2010</v>
      </c>
      <c r="BH57" s="4" t="s">
        <v>175</v>
      </c>
      <c r="BI57" s="4" t="s">
        <v>176</v>
      </c>
      <c r="BJ57" s="4">
        <v>1900</v>
      </c>
      <c r="BN57" s="4">
        <v>1350</v>
      </c>
      <c r="BO57" s="68" t="s">
        <v>2174</v>
      </c>
      <c r="BP57" s="4">
        <v>2</v>
      </c>
      <c r="BQ57" s="4">
        <v>2</v>
      </c>
      <c r="BR57" s="4">
        <v>33</v>
      </c>
      <c r="BS57" s="4" t="s">
        <v>1850</v>
      </c>
      <c r="BU57" s="4" t="s">
        <v>2175</v>
      </c>
      <c r="BV57" s="7">
        <v>42208</v>
      </c>
      <c r="BW57" s="67">
        <v>18377</v>
      </c>
      <c r="BX57" s="129"/>
      <c r="BY57" s="4" t="s">
        <v>169</v>
      </c>
      <c r="BZ57" s="4" t="s">
        <v>170</v>
      </c>
      <c r="CC57" s="4" t="s">
        <v>170</v>
      </c>
      <c r="CD57" s="4" t="s">
        <v>170</v>
      </c>
      <c r="CF57" s="4" t="s">
        <v>170</v>
      </c>
      <c r="CH57" s="4" t="s">
        <v>169</v>
      </c>
      <c r="CI57" s="4" t="s">
        <v>427</v>
      </c>
      <c r="CJ57" s="4" t="s">
        <v>169</v>
      </c>
      <c r="CK57" s="4" t="s">
        <v>427</v>
      </c>
      <c r="CL57" s="4" t="s">
        <v>299</v>
      </c>
      <c r="CN57" s="4">
        <v>1</v>
      </c>
      <c r="CO57" s="4" t="s">
        <v>300</v>
      </c>
      <c r="CQ57" s="4">
        <v>471</v>
      </c>
      <c r="CR57" s="4">
        <v>75</v>
      </c>
      <c r="CS57" s="4">
        <v>67.099999999999994</v>
      </c>
      <c r="CT57" s="4" t="s">
        <v>2021</v>
      </c>
      <c r="CW57" s="4" t="s">
        <v>302</v>
      </c>
      <c r="CY57" s="4" t="s">
        <v>955</v>
      </c>
      <c r="CZ57" s="4" t="s">
        <v>170</v>
      </c>
      <c r="DE57" s="4">
        <v>1</v>
      </c>
      <c r="DF57" s="4" t="s">
        <v>2267</v>
      </c>
      <c r="DH57" s="4">
        <v>70</v>
      </c>
      <c r="DK57" s="86" t="s">
        <v>184</v>
      </c>
      <c r="DL57" s="86" t="s">
        <v>185</v>
      </c>
      <c r="DM57" s="4" t="s">
        <v>170</v>
      </c>
      <c r="DN57" s="4" t="s">
        <v>169</v>
      </c>
      <c r="DO57" s="4" t="s">
        <v>170</v>
      </c>
      <c r="DP57" s="4" t="s">
        <v>202</v>
      </c>
      <c r="DQ57" s="4" t="s">
        <v>169</v>
      </c>
      <c r="DR57" s="4" t="s">
        <v>238</v>
      </c>
      <c r="DT57" s="4" t="s">
        <v>2177</v>
      </c>
      <c r="DU57" s="4" t="s">
        <v>2178</v>
      </c>
      <c r="DV57" s="4" t="s">
        <v>2179</v>
      </c>
      <c r="DW57" s="4" t="s">
        <v>2180</v>
      </c>
      <c r="DZ57" s="92">
        <v>29.7</v>
      </c>
      <c r="EB57" s="168"/>
      <c r="EC57" s="4">
        <v>6</v>
      </c>
      <c r="ED57" s="4">
        <v>8</v>
      </c>
      <c r="EF57" s="66" t="s">
        <v>2268</v>
      </c>
      <c r="EG57" s="4">
        <v>5</v>
      </c>
      <c r="EI57" s="67"/>
      <c r="EN57" s="66"/>
      <c r="EQ57" s="67"/>
      <c r="EV57" s="66"/>
      <c r="EW57" s="67">
        <v>500</v>
      </c>
      <c r="EX57" s="4">
        <v>425</v>
      </c>
      <c r="EY57" s="4">
        <v>367</v>
      </c>
      <c r="EZ57" s="4">
        <v>399</v>
      </c>
      <c r="FA57" s="71">
        <v>260</v>
      </c>
      <c r="FB57" s="4">
        <v>3</v>
      </c>
      <c r="FD57" s="71">
        <v>480</v>
      </c>
      <c r="FH57" s="66">
        <v>274.39999999999998</v>
      </c>
      <c r="FI57" s="4">
        <v>242.3</v>
      </c>
      <c r="FJ57" s="131">
        <f>FA57</f>
        <v>260</v>
      </c>
      <c r="FK57" s="223" t="s">
        <v>2270</v>
      </c>
      <c r="FL57" s="224"/>
      <c r="FM57" s="225"/>
      <c r="FN57" s="4">
        <v>0.371</v>
      </c>
      <c r="FO57" s="4">
        <v>0.36099999999999999</v>
      </c>
      <c r="FP57" s="67">
        <v>0.36599999999999999</v>
      </c>
      <c r="FQ57" s="166"/>
      <c r="FR57" s="215"/>
      <c r="FS57" s="215"/>
      <c r="FT57" s="142">
        <v>21.1</v>
      </c>
    </row>
    <row r="58" spans="2:191" s="3" customFormat="1">
      <c r="B58" s="55"/>
      <c r="C58" s="55"/>
      <c r="D58" s="55"/>
      <c r="E58" s="55"/>
      <c r="F58" s="55"/>
      <c r="G58" s="55"/>
      <c r="H58" s="55"/>
      <c r="I58" s="55"/>
      <c r="J58" s="56"/>
      <c r="K58" s="57"/>
      <c r="L58" s="55"/>
      <c r="M58" s="55"/>
      <c r="N58" s="57" t="s">
        <v>2271</v>
      </c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7" t="str">
        <f>$N58</f>
        <v>2016 Porsche Panamera S E-Hybrid (PHEV)</v>
      </c>
      <c r="AF58" s="55"/>
      <c r="AG58" s="55"/>
      <c r="AH58" s="55"/>
      <c r="AI58" s="55"/>
      <c r="AJ58" s="55"/>
      <c r="AK58" s="55"/>
      <c r="AL58" s="54"/>
      <c r="AM58" s="55"/>
      <c r="AN58" s="55"/>
      <c r="AO58" s="55"/>
      <c r="AP58" s="55"/>
      <c r="AQ58" s="55"/>
      <c r="AR58" s="55"/>
      <c r="AS58" s="125"/>
      <c r="AT58" s="54"/>
      <c r="AU58" s="57" t="str">
        <f>$N58</f>
        <v>2016 Porsche Panamera S E-Hybrid (PHEV)</v>
      </c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7" t="str">
        <f>$N58</f>
        <v>2016 Porsche Panamera S E-Hybrid (PHEV)</v>
      </c>
      <c r="BK58" s="55"/>
      <c r="BL58" s="55"/>
      <c r="BM58" s="55"/>
      <c r="BN58" s="55"/>
      <c r="BO58" s="54"/>
      <c r="BP58" s="55"/>
      <c r="BQ58" s="55"/>
      <c r="BR58" s="55"/>
      <c r="BS58" s="55"/>
      <c r="BT58" s="55"/>
      <c r="BU58" s="58"/>
      <c r="BV58" s="55"/>
      <c r="BW58" s="125"/>
      <c r="BX58" s="169" t="s">
        <v>1983</v>
      </c>
      <c r="BY58" s="55"/>
      <c r="BZ58" s="57" t="str">
        <f>$N58</f>
        <v>2016 Porsche Panamera S E-Hybrid (PHEV)</v>
      </c>
      <c r="CA58" s="55"/>
      <c r="CB58" s="55"/>
      <c r="CC58" s="55"/>
      <c r="CD58" s="55"/>
      <c r="CE58" s="55"/>
      <c r="CF58" s="60"/>
      <c r="CG58" s="55"/>
      <c r="CH58" s="55"/>
      <c r="CI58" s="55"/>
      <c r="CJ58" s="55"/>
      <c r="CK58" s="55"/>
      <c r="CL58" s="55"/>
      <c r="CM58" s="55"/>
      <c r="CN58" s="55"/>
      <c r="CO58" s="55"/>
      <c r="CP58" s="57" t="str">
        <f>$N58</f>
        <v>2016 Porsche Panamera S E-Hybrid (PHEV)</v>
      </c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7" t="str">
        <f>$N58</f>
        <v>2016 Porsche Panamera S E-Hybrid (PHEV)</v>
      </c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7"/>
      <c r="DT58" s="57"/>
      <c r="DU58" s="57"/>
      <c r="DV58" s="57"/>
      <c r="DW58" s="57"/>
      <c r="DX58" s="57" t="str">
        <f>$N58</f>
        <v>2016 Porsche Panamera S E-Hybrid (PHEV)</v>
      </c>
      <c r="DY58" s="57"/>
      <c r="DZ58" s="57"/>
      <c r="EA58" s="56"/>
      <c r="EB58" s="170"/>
      <c r="EC58" s="62"/>
      <c r="ED58" s="57"/>
      <c r="EE58" s="57"/>
      <c r="EF58" s="62"/>
      <c r="EG58" s="57"/>
      <c r="EH58" s="57"/>
      <c r="EI58" s="56"/>
      <c r="EJ58" s="57"/>
      <c r="EL58" t="s">
        <v>1983</v>
      </c>
      <c r="EM58" s="57" t="str">
        <f>$N58</f>
        <v>2016 Porsche Panamera S E-Hybrid (PHEV)</v>
      </c>
      <c r="EN58" s="62"/>
      <c r="EQ58" s="63"/>
      <c r="EV58" s="64"/>
      <c r="EW58" s="63"/>
      <c r="FA58" s="65"/>
      <c r="FB58" s="57" t="str">
        <f>$N58</f>
        <v>2016 Porsche Panamera S E-Hybrid (PHEV)</v>
      </c>
      <c r="FD58" s="65"/>
      <c r="FE58" s="57"/>
      <c r="FF58" s="57"/>
      <c r="FG58" s="56"/>
      <c r="FH58" s="97"/>
      <c r="FI58" s="98"/>
      <c r="FJ58" s="171"/>
      <c r="FK58" s="97"/>
      <c r="FL58" s="98"/>
      <c r="FM58" s="171"/>
      <c r="FN58" s="57" t="str">
        <f>$N58</f>
        <v>2016 Porsche Panamera S E-Hybrid (PHEV)</v>
      </c>
      <c r="FO58" s="98"/>
      <c r="FP58" s="171"/>
      <c r="FQ58" s="172"/>
      <c r="FR58" s="173"/>
      <c r="FS58" s="173"/>
      <c r="FT58" s="167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57"/>
      <c r="GF58" s="57"/>
      <c r="GG58" s="57"/>
      <c r="GH58" s="57"/>
      <c r="GI58" s="57"/>
    </row>
    <row r="59" spans="2:191" s="4" customFormat="1">
      <c r="B59" s="4">
        <v>2016</v>
      </c>
      <c r="C59" s="4" t="s">
        <v>424</v>
      </c>
      <c r="D59" s="4" t="s">
        <v>424</v>
      </c>
      <c r="E59" s="4" t="s">
        <v>2272</v>
      </c>
      <c r="F59" s="4" t="s">
        <v>426</v>
      </c>
      <c r="G59" s="4">
        <v>641</v>
      </c>
      <c r="H59" s="5">
        <v>3</v>
      </c>
      <c r="I59" s="4">
        <v>6</v>
      </c>
      <c r="J59" s="67" t="s">
        <v>702</v>
      </c>
      <c r="K59" s="4">
        <v>23</v>
      </c>
      <c r="L59" s="4">
        <v>29</v>
      </c>
      <c r="M59" s="4">
        <v>25</v>
      </c>
      <c r="N59" s="4">
        <v>28.9</v>
      </c>
      <c r="O59" s="4">
        <v>41.1</v>
      </c>
      <c r="P59" s="4">
        <v>33.355499999999999</v>
      </c>
      <c r="Q59" s="4">
        <v>22.7</v>
      </c>
      <c r="R59" s="4">
        <v>29.3</v>
      </c>
      <c r="S59" s="4">
        <v>25.2605</v>
      </c>
      <c r="U59" s="4" t="s">
        <v>253</v>
      </c>
      <c r="V59" s="4" t="s">
        <v>254</v>
      </c>
      <c r="W59" s="4" t="s">
        <v>220</v>
      </c>
      <c r="X59" s="4" t="s">
        <v>221</v>
      </c>
      <c r="Z59" s="4">
        <v>8</v>
      </c>
      <c r="AA59" s="4" t="s">
        <v>169</v>
      </c>
      <c r="AB59" s="4" t="s">
        <v>170</v>
      </c>
      <c r="AC59" s="4" t="s">
        <v>171</v>
      </c>
      <c r="AD59" s="4" t="s">
        <v>172</v>
      </c>
      <c r="AE59" s="4">
        <v>10</v>
      </c>
      <c r="AG59" s="4">
        <v>540</v>
      </c>
      <c r="AH59" s="4" t="s">
        <v>173</v>
      </c>
      <c r="AI59" s="4" t="s">
        <v>174</v>
      </c>
      <c r="AJ59" s="4" t="s">
        <v>175</v>
      </c>
      <c r="AK59" s="4" t="s">
        <v>176</v>
      </c>
      <c r="AL59" s="66" t="s">
        <v>170</v>
      </c>
      <c r="AM59" s="4" t="s">
        <v>177</v>
      </c>
      <c r="AP59" s="4">
        <v>108</v>
      </c>
      <c r="AQ59" s="4">
        <v>16</v>
      </c>
      <c r="AS59" s="67"/>
      <c r="AT59" s="66">
        <v>1650</v>
      </c>
      <c r="AU59" s="4">
        <v>1650</v>
      </c>
      <c r="AV59" s="4">
        <v>51</v>
      </c>
      <c r="AW59" s="4">
        <v>51</v>
      </c>
      <c r="AX59" s="4">
        <v>51</v>
      </c>
      <c r="AY59" s="4">
        <v>37</v>
      </c>
      <c r="AZ59" s="4">
        <v>38</v>
      </c>
      <c r="BA59" s="4">
        <v>37.4</v>
      </c>
      <c r="BB59" s="4">
        <v>50.8</v>
      </c>
      <c r="BC59" s="4">
        <v>51.1</v>
      </c>
      <c r="BD59" s="4">
        <v>51</v>
      </c>
      <c r="BE59" s="4">
        <v>16</v>
      </c>
      <c r="BF59" s="4" t="s">
        <v>2009</v>
      </c>
      <c r="BG59" s="4" t="s">
        <v>2010</v>
      </c>
      <c r="BH59" s="4" t="s">
        <v>2014</v>
      </c>
      <c r="BI59" s="4" t="s">
        <v>2015</v>
      </c>
      <c r="BJ59" s="4">
        <v>1650</v>
      </c>
      <c r="BN59" s="4">
        <v>1650</v>
      </c>
      <c r="BO59" s="68" t="s">
        <v>2174</v>
      </c>
      <c r="BP59" s="4">
        <v>2</v>
      </c>
      <c r="BQ59" s="4">
        <v>2</v>
      </c>
      <c r="BR59" s="4">
        <v>6</v>
      </c>
      <c r="BS59" s="4" t="s">
        <v>1249</v>
      </c>
      <c r="BT59" s="4" t="s">
        <v>180</v>
      </c>
      <c r="BU59" s="4" t="s">
        <v>2175</v>
      </c>
      <c r="BV59" s="7">
        <v>42208</v>
      </c>
      <c r="BW59" s="67">
        <v>18376</v>
      </c>
      <c r="BX59" s="129"/>
      <c r="BY59" s="4" t="s">
        <v>169</v>
      </c>
      <c r="BZ59" s="4" t="s">
        <v>170</v>
      </c>
      <c r="CC59" s="4" t="s">
        <v>170</v>
      </c>
      <c r="CD59" s="4" t="s">
        <v>170</v>
      </c>
      <c r="CF59" s="4" t="s">
        <v>170</v>
      </c>
      <c r="CH59" s="4" t="s">
        <v>169</v>
      </c>
      <c r="CI59" s="4" t="s">
        <v>427</v>
      </c>
      <c r="CJ59" s="4" t="s">
        <v>169</v>
      </c>
      <c r="CK59" s="4" t="s">
        <v>427</v>
      </c>
      <c r="CL59" s="4" t="s">
        <v>299</v>
      </c>
      <c r="CN59" s="4">
        <v>1</v>
      </c>
      <c r="CO59" s="4" t="s">
        <v>300</v>
      </c>
      <c r="CQ59" s="4">
        <v>471</v>
      </c>
      <c r="CR59" s="4">
        <v>75</v>
      </c>
      <c r="CS59" s="4">
        <v>67.099999999999994</v>
      </c>
      <c r="CT59" s="4" t="s">
        <v>2021</v>
      </c>
      <c r="CW59" s="4" t="s">
        <v>302</v>
      </c>
      <c r="CY59" s="4" t="s">
        <v>955</v>
      </c>
      <c r="CZ59" s="4" t="s">
        <v>170</v>
      </c>
      <c r="DE59" s="4">
        <v>1</v>
      </c>
      <c r="DF59" s="4" t="s">
        <v>2267</v>
      </c>
      <c r="DH59" s="4">
        <v>70</v>
      </c>
      <c r="DK59" s="4" t="s">
        <v>184</v>
      </c>
      <c r="DL59" s="4" t="s">
        <v>185</v>
      </c>
      <c r="DM59" s="4" t="s">
        <v>170</v>
      </c>
      <c r="DN59" s="4" t="s">
        <v>169</v>
      </c>
      <c r="DO59" s="4" t="s">
        <v>170</v>
      </c>
      <c r="DP59" s="4" t="s">
        <v>202</v>
      </c>
      <c r="DQ59" s="4" t="s">
        <v>169</v>
      </c>
      <c r="DR59" s="4" t="s">
        <v>238</v>
      </c>
      <c r="DT59" s="4" t="s">
        <v>2177</v>
      </c>
      <c r="DU59" s="4" t="s">
        <v>2178</v>
      </c>
      <c r="DV59" s="4" t="s">
        <v>2179</v>
      </c>
      <c r="DW59" s="4" t="s">
        <v>2180</v>
      </c>
      <c r="DZ59" s="4">
        <v>31.4</v>
      </c>
      <c r="EB59" s="168"/>
      <c r="EC59" s="4">
        <v>7</v>
      </c>
      <c r="ED59" s="4">
        <v>9</v>
      </c>
      <c r="EF59" s="66" t="s">
        <v>2268</v>
      </c>
      <c r="EG59" s="4">
        <v>5</v>
      </c>
      <c r="EI59" s="67"/>
      <c r="EN59" s="66"/>
      <c r="EQ59" s="67"/>
      <c r="EV59" s="66">
        <v>750</v>
      </c>
      <c r="EW59" s="67"/>
      <c r="EX59" s="4">
        <v>71</v>
      </c>
      <c r="EY59" s="4">
        <v>0</v>
      </c>
      <c r="EZ59" s="4">
        <v>39</v>
      </c>
      <c r="FA59" s="71">
        <v>229</v>
      </c>
      <c r="FB59" s="4">
        <v>3</v>
      </c>
      <c r="FD59" s="71">
        <v>560</v>
      </c>
      <c r="FE59" s="4">
        <v>28</v>
      </c>
      <c r="FF59" s="4">
        <v>36</v>
      </c>
      <c r="FG59" s="4">
        <v>31</v>
      </c>
      <c r="FH59" s="66">
        <v>260.24400000000003</v>
      </c>
      <c r="FI59" s="4">
        <v>191.465</v>
      </c>
      <c r="FJ59" s="131">
        <f>FA59</f>
        <v>229</v>
      </c>
      <c r="FK59" s="66">
        <v>16.64</v>
      </c>
      <c r="FL59" s="4">
        <v>15.6</v>
      </c>
      <c r="FM59" s="67">
        <f>BE59</f>
        <v>16</v>
      </c>
      <c r="FN59" s="4">
        <v>0.40200000000000002</v>
      </c>
      <c r="FO59" s="4">
        <v>0.38400000000000001</v>
      </c>
      <c r="FP59" s="67">
        <v>0.39400000000000002</v>
      </c>
      <c r="FQ59" s="166">
        <v>0.83389999999999997</v>
      </c>
      <c r="FR59" s="215">
        <v>2.9999999999999997E-4</v>
      </c>
      <c r="FS59" s="215">
        <v>0.5</v>
      </c>
      <c r="FT59" s="142">
        <v>21.1</v>
      </c>
    </row>
    <row r="60" spans="2:191" s="4" customFormat="1">
      <c r="B60" s="236" t="s">
        <v>2273</v>
      </c>
      <c r="C60" s="237"/>
      <c r="D60" s="237"/>
      <c r="E60" s="237"/>
      <c r="F60" s="237"/>
      <c r="G60" s="237"/>
      <c r="H60" s="237"/>
      <c r="I60" s="237"/>
      <c r="J60" s="238"/>
      <c r="K60" s="4">
        <v>23</v>
      </c>
      <c r="L60" s="4">
        <v>29</v>
      </c>
      <c r="M60" s="4">
        <v>25</v>
      </c>
      <c r="N60" s="4">
        <v>28.9</v>
      </c>
      <c r="O60" s="4">
        <v>41.1</v>
      </c>
      <c r="P60" s="4">
        <v>33.355499999999999</v>
      </c>
      <c r="Q60" s="4">
        <v>22.7</v>
      </c>
      <c r="R60" s="4">
        <v>29.3</v>
      </c>
      <c r="S60" s="4">
        <v>25.2605</v>
      </c>
      <c r="U60" s="4" t="s">
        <v>253</v>
      </c>
      <c r="V60" s="4" t="s">
        <v>254</v>
      </c>
      <c r="W60" s="4" t="s">
        <v>220</v>
      </c>
      <c r="X60" s="4" t="s">
        <v>221</v>
      </c>
      <c r="Z60" s="4">
        <v>8</v>
      </c>
      <c r="AA60" s="4" t="s">
        <v>169</v>
      </c>
      <c r="AB60" s="4" t="s">
        <v>170</v>
      </c>
      <c r="AC60" s="4" t="s">
        <v>171</v>
      </c>
      <c r="AD60" s="4" t="s">
        <v>172</v>
      </c>
      <c r="AE60" s="4">
        <v>10</v>
      </c>
      <c r="AG60" s="4">
        <v>540</v>
      </c>
      <c r="AH60" s="4" t="s">
        <v>173</v>
      </c>
      <c r="AI60" s="4" t="s">
        <v>174</v>
      </c>
      <c r="AJ60" s="4" t="s">
        <v>175</v>
      </c>
      <c r="AK60" s="4" t="s">
        <v>176</v>
      </c>
      <c r="AL60" s="66" t="s">
        <v>170</v>
      </c>
      <c r="AM60" s="4" t="s">
        <v>177</v>
      </c>
      <c r="AP60" s="4">
        <v>108</v>
      </c>
      <c r="AQ60" s="4">
        <v>16</v>
      </c>
      <c r="AS60" s="67"/>
      <c r="AT60" s="66">
        <v>1650</v>
      </c>
      <c r="AU60" s="4">
        <v>1650</v>
      </c>
      <c r="AV60" s="4">
        <v>43</v>
      </c>
      <c r="AW60" s="4">
        <v>66</v>
      </c>
      <c r="AX60" s="4">
        <v>51</v>
      </c>
      <c r="AY60" s="4">
        <v>59.5</v>
      </c>
      <c r="AZ60" s="4">
        <v>94</v>
      </c>
      <c r="BA60" s="4">
        <v>71.2</v>
      </c>
      <c r="BB60" s="4">
        <v>43.3</v>
      </c>
      <c r="BC60" s="4">
        <v>65.900000000000006</v>
      </c>
      <c r="BD60" s="4">
        <v>51</v>
      </c>
      <c r="BE60" s="4">
        <v>16</v>
      </c>
      <c r="BF60" s="4" t="s">
        <v>2009</v>
      </c>
      <c r="BG60" s="4" t="s">
        <v>2010</v>
      </c>
      <c r="BH60" s="4" t="s">
        <v>175</v>
      </c>
      <c r="BI60" s="4" t="s">
        <v>176</v>
      </c>
      <c r="BJ60" s="4">
        <v>1650</v>
      </c>
      <c r="BN60" s="4">
        <v>1650</v>
      </c>
      <c r="BO60" s="68" t="s">
        <v>2174</v>
      </c>
      <c r="BP60" s="4">
        <v>2</v>
      </c>
      <c r="BQ60" s="4">
        <v>2</v>
      </c>
      <c r="BR60" s="4">
        <v>6</v>
      </c>
      <c r="BS60" s="4" t="s">
        <v>1249</v>
      </c>
      <c r="BT60" s="4" t="s">
        <v>180</v>
      </c>
      <c r="BU60" s="4" t="s">
        <v>2175</v>
      </c>
      <c r="BV60" s="7">
        <v>42208</v>
      </c>
      <c r="BW60" s="67">
        <v>18376</v>
      </c>
      <c r="BX60" s="129"/>
      <c r="BY60" s="4" t="s">
        <v>169</v>
      </c>
      <c r="BZ60" s="4" t="s">
        <v>170</v>
      </c>
      <c r="CC60" s="4" t="s">
        <v>170</v>
      </c>
      <c r="CD60" s="4" t="s">
        <v>170</v>
      </c>
      <c r="CF60" s="4" t="s">
        <v>170</v>
      </c>
      <c r="CH60" s="4" t="s">
        <v>169</v>
      </c>
      <c r="CI60" s="4" t="s">
        <v>427</v>
      </c>
      <c r="CJ60" s="4" t="s">
        <v>169</v>
      </c>
      <c r="CK60" s="4" t="s">
        <v>427</v>
      </c>
      <c r="CL60" s="4" t="s">
        <v>299</v>
      </c>
      <c r="CN60" s="4">
        <v>1</v>
      </c>
      <c r="CO60" s="4" t="s">
        <v>300</v>
      </c>
      <c r="CQ60" s="4">
        <v>471</v>
      </c>
      <c r="CR60" s="4">
        <v>75</v>
      </c>
      <c r="CS60" s="4">
        <v>67.099999999999994</v>
      </c>
      <c r="CT60" s="4" t="s">
        <v>2021</v>
      </c>
      <c r="CW60" s="4" t="s">
        <v>302</v>
      </c>
      <c r="CY60" s="4" t="s">
        <v>955</v>
      </c>
      <c r="CZ60" s="4" t="s">
        <v>170</v>
      </c>
      <c r="DE60" s="4">
        <v>1</v>
      </c>
      <c r="DF60" s="4" t="s">
        <v>2267</v>
      </c>
      <c r="DH60" s="4">
        <v>70</v>
      </c>
      <c r="DK60" s="4" t="s">
        <v>184</v>
      </c>
      <c r="DL60" s="4" t="s">
        <v>185</v>
      </c>
      <c r="DM60" s="4" t="s">
        <v>170</v>
      </c>
      <c r="DN60" s="4" t="s">
        <v>169</v>
      </c>
      <c r="DO60" s="4" t="s">
        <v>170</v>
      </c>
      <c r="DP60" s="4" t="s">
        <v>202</v>
      </c>
      <c r="DQ60" s="4" t="s">
        <v>169</v>
      </c>
      <c r="DR60" s="4" t="s">
        <v>238</v>
      </c>
      <c r="DT60" s="4" t="s">
        <v>2177</v>
      </c>
      <c r="DU60" s="4" t="s">
        <v>2178</v>
      </c>
      <c r="DV60" s="4" t="s">
        <v>2179</v>
      </c>
      <c r="DW60" s="4" t="s">
        <v>2180</v>
      </c>
      <c r="DZ60" s="4">
        <v>31.4</v>
      </c>
      <c r="EB60" s="168"/>
      <c r="EC60" s="4">
        <v>7</v>
      </c>
      <c r="ED60" s="4">
        <v>9</v>
      </c>
      <c r="EF60" s="66" t="s">
        <v>2268</v>
      </c>
      <c r="EG60" s="4">
        <v>5</v>
      </c>
      <c r="EI60" s="67"/>
      <c r="EN60" s="66"/>
      <c r="EQ60" s="67"/>
      <c r="EV60" s="66">
        <v>750</v>
      </c>
      <c r="EW60" s="67"/>
      <c r="EX60" s="4">
        <v>392</v>
      </c>
      <c r="EY60" s="4">
        <v>303</v>
      </c>
      <c r="EZ60" s="4">
        <v>352</v>
      </c>
      <c r="FA60" s="71">
        <v>229</v>
      </c>
      <c r="FB60" s="4">
        <v>3</v>
      </c>
      <c r="FD60" s="71">
        <v>560</v>
      </c>
      <c r="FH60" s="66">
        <v>260.24400000000003</v>
      </c>
      <c r="FI60" s="4">
        <v>191.465</v>
      </c>
      <c r="FJ60" s="131">
        <f>FA60</f>
        <v>229</v>
      </c>
      <c r="FK60" s="66" t="s">
        <v>2274</v>
      </c>
      <c r="FM60" s="67"/>
      <c r="FN60" s="4">
        <v>0.40200000000000002</v>
      </c>
      <c r="FO60" s="4">
        <v>0.38400000000000001</v>
      </c>
      <c r="FP60" s="67">
        <v>0.39400000000000002</v>
      </c>
      <c r="FQ60" s="166"/>
      <c r="FR60" s="215"/>
      <c r="FS60" s="215"/>
      <c r="FT60" s="142">
        <v>21.1</v>
      </c>
    </row>
    <row r="61" spans="2:191" s="3" customFormat="1">
      <c r="B61" s="55"/>
      <c r="C61" s="55"/>
      <c r="D61" s="55"/>
      <c r="E61" s="55"/>
      <c r="F61" s="55"/>
      <c r="G61" s="55"/>
      <c r="H61" s="55"/>
      <c r="I61" s="55"/>
      <c r="J61" s="56"/>
      <c r="K61" s="57"/>
      <c r="L61" s="55"/>
      <c r="M61" s="55"/>
      <c r="N61" s="57" t="s">
        <v>2275</v>
      </c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7" t="str">
        <f>$N61</f>
        <v>2016 Volvo XC90 AWD (PHEV)</v>
      </c>
      <c r="AF61" s="55"/>
      <c r="AG61" s="55"/>
      <c r="AH61" s="55"/>
      <c r="AI61" s="55"/>
      <c r="AJ61" s="55"/>
      <c r="AK61" s="55"/>
      <c r="AL61" s="54"/>
      <c r="AM61" s="55"/>
      <c r="AN61" s="55"/>
      <c r="AO61" s="55"/>
      <c r="AP61" s="55"/>
      <c r="AQ61" s="55"/>
      <c r="AR61" s="55"/>
      <c r="AS61" s="125"/>
      <c r="AT61" s="54"/>
      <c r="AU61" s="57" t="str">
        <f>$N61</f>
        <v>2016 Volvo XC90 AWD (PHEV)</v>
      </c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7" t="str">
        <f>$N61</f>
        <v>2016 Volvo XC90 AWD (PHEV)</v>
      </c>
      <c r="BK61" s="55"/>
      <c r="BL61" s="55"/>
      <c r="BM61" s="55"/>
      <c r="BN61" s="55"/>
      <c r="BO61" s="54"/>
      <c r="BP61" s="55"/>
      <c r="BQ61" s="55"/>
      <c r="BR61" s="55"/>
      <c r="BS61" s="55"/>
      <c r="BT61" s="55"/>
      <c r="BU61" s="58"/>
      <c r="BV61" s="55"/>
      <c r="BW61" s="125"/>
      <c r="BX61" s="169" t="s">
        <v>1983</v>
      </c>
      <c r="BY61" s="55"/>
      <c r="BZ61" s="57" t="str">
        <f>$N61</f>
        <v>2016 Volvo XC90 AWD (PHEV)</v>
      </c>
      <c r="CA61" s="55"/>
      <c r="CB61" s="55"/>
      <c r="CC61" s="55"/>
      <c r="CD61" s="55"/>
      <c r="CE61" s="55"/>
      <c r="CF61" s="60"/>
      <c r="CG61" s="55"/>
      <c r="CH61" s="55"/>
      <c r="CI61" s="55"/>
      <c r="CJ61" s="55"/>
      <c r="CK61" s="55"/>
      <c r="CL61" s="55"/>
      <c r="CM61" s="55"/>
      <c r="CN61" s="55"/>
      <c r="CO61" s="55"/>
      <c r="CP61" s="57" t="str">
        <f>$N61</f>
        <v>2016 Volvo XC90 AWD (PHEV)</v>
      </c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7" t="str">
        <f>$N61</f>
        <v>2016 Volvo XC90 AWD (PHEV)</v>
      </c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7"/>
      <c r="DT61" s="57"/>
      <c r="DU61" s="57"/>
      <c r="DV61" s="57"/>
      <c r="DW61" s="57"/>
      <c r="DX61" s="57" t="str">
        <f>$N61</f>
        <v>2016 Volvo XC90 AWD (PHEV)</v>
      </c>
      <c r="DY61" s="57"/>
      <c r="DZ61" s="57"/>
      <c r="EA61" s="56"/>
      <c r="EB61" s="170"/>
      <c r="EC61" s="62"/>
      <c r="ED61" s="57"/>
      <c r="EE61" s="57"/>
      <c r="EF61" s="62"/>
      <c r="EG61" s="57"/>
      <c r="EH61" s="57"/>
      <c r="EI61" s="56"/>
      <c r="EJ61" s="57"/>
      <c r="EL61" t="s">
        <v>1983</v>
      </c>
      <c r="EM61" s="57" t="str">
        <f>$N61</f>
        <v>2016 Volvo XC90 AWD (PHEV)</v>
      </c>
      <c r="EN61" s="62"/>
      <c r="EQ61" s="63"/>
      <c r="EV61" s="64"/>
      <c r="EW61" s="63"/>
      <c r="FA61" s="65"/>
      <c r="FB61" s="57" t="str">
        <f>$N61</f>
        <v>2016 Volvo XC90 AWD (PHEV)</v>
      </c>
      <c r="FD61" s="65"/>
      <c r="FE61" s="57"/>
      <c r="FF61" s="57"/>
      <c r="FG61" s="56"/>
      <c r="FH61" s="97"/>
      <c r="FI61" s="98"/>
      <c r="FJ61" s="171"/>
      <c r="FK61" s="97"/>
      <c r="FL61" s="98"/>
      <c r="FM61" s="171"/>
      <c r="FN61" s="57" t="str">
        <f>$N61</f>
        <v>2016 Volvo XC90 AWD (PHEV)</v>
      </c>
      <c r="FO61" s="98"/>
      <c r="FP61" s="171"/>
      <c r="FQ61" s="172"/>
      <c r="FR61" s="173"/>
      <c r="FS61" s="173"/>
      <c r="FT61" s="167"/>
      <c r="FU61" s="57"/>
      <c r="FV61" s="57"/>
      <c r="FW61" s="57"/>
      <c r="FX61" s="57"/>
      <c r="FY61" s="57"/>
      <c r="FZ61" s="57"/>
      <c r="GA61" s="57"/>
      <c r="GB61" s="57"/>
      <c r="GC61" s="57"/>
      <c r="GD61" s="57"/>
      <c r="GE61" s="57"/>
      <c r="GF61" s="57"/>
      <c r="GG61" s="57"/>
      <c r="GH61" s="57"/>
      <c r="GI61" s="57"/>
    </row>
    <row r="62" spans="2:191" s="4" customFormat="1">
      <c r="B62" s="4">
        <v>2016</v>
      </c>
      <c r="C62" s="4" t="s">
        <v>931</v>
      </c>
      <c r="D62" s="4" t="s">
        <v>932</v>
      </c>
      <c r="E62" s="4" t="s">
        <v>1961</v>
      </c>
      <c r="F62" s="4" t="s">
        <v>934</v>
      </c>
      <c r="G62" s="4">
        <v>54</v>
      </c>
      <c r="H62" s="5">
        <v>2</v>
      </c>
      <c r="I62" s="4">
        <v>4</v>
      </c>
      <c r="J62" s="67" t="s">
        <v>241</v>
      </c>
      <c r="K62" s="4">
        <v>24</v>
      </c>
      <c r="L62" s="4">
        <v>27</v>
      </c>
      <c r="M62" s="4">
        <v>25</v>
      </c>
      <c r="N62" s="4">
        <v>30.1753</v>
      </c>
      <c r="O62" s="4">
        <v>37.879399999999997</v>
      </c>
      <c r="P62" s="4">
        <v>33.215299999999999</v>
      </c>
      <c r="Q62" s="4">
        <v>23.595800000000001</v>
      </c>
      <c r="R62" s="4">
        <v>27.081399999999999</v>
      </c>
      <c r="S62" s="4">
        <v>25.046500000000002</v>
      </c>
      <c r="U62" s="4" t="s">
        <v>935</v>
      </c>
      <c r="V62" s="4" t="s">
        <v>936</v>
      </c>
      <c r="W62" s="4" t="s">
        <v>242</v>
      </c>
      <c r="X62" s="4" t="s">
        <v>243</v>
      </c>
      <c r="Z62" s="4">
        <v>8</v>
      </c>
      <c r="AA62" s="4" t="s">
        <v>169</v>
      </c>
      <c r="AB62" s="4" t="s">
        <v>170</v>
      </c>
      <c r="AC62" s="4" t="s">
        <v>222</v>
      </c>
      <c r="AD62" s="4" t="s">
        <v>223</v>
      </c>
      <c r="AE62" s="4">
        <v>10</v>
      </c>
      <c r="AG62" s="4">
        <v>332</v>
      </c>
      <c r="AH62" s="4" t="s">
        <v>255</v>
      </c>
      <c r="AI62" s="4" t="s">
        <v>256</v>
      </c>
      <c r="AJ62" s="4" t="s">
        <v>175</v>
      </c>
      <c r="AK62" s="4" t="s">
        <v>176</v>
      </c>
      <c r="AL62" s="66" t="s">
        <v>1407</v>
      </c>
      <c r="AM62" s="4" t="s">
        <v>1408</v>
      </c>
      <c r="AS62" s="67"/>
      <c r="AT62" s="66">
        <v>1700</v>
      </c>
      <c r="AU62" s="4">
        <v>1700</v>
      </c>
      <c r="AV62" s="4">
        <v>58</v>
      </c>
      <c r="AW62" s="4">
        <v>59</v>
      </c>
      <c r="AX62" s="4">
        <v>58</v>
      </c>
      <c r="AY62" s="4">
        <v>40.418799999999997</v>
      </c>
      <c r="AZ62" s="4">
        <v>41.293599999999998</v>
      </c>
      <c r="BA62" s="4">
        <v>40.812399999999997</v>
      </c>
      <c r="BB62" s="4">
        <v>56.639000000000003</v>
      </c>
      <c r="BC62" s="4">
        <v>56.667000000000002</v>
      </c>
      <c r="BD62" s="4">
        <v>56.7</v>
      </c>
      <c r="BE62" s="4">
        <v>14</v>
      </c>
      <c r="BF62" s="4" t="s">
        <v>2009</v>
      </c>
      <c r="BG62" s="4" t="s">
        <v>2010</v>
      </c>
      <c r="BH62" s="4" t="s">
        <v>2014</v>
      </c>
      <c r="BI62" s="4" t="s">
        <v>2015</v>
      </c>
      <c r="BJ62" s="4">
        <v>1700</v>
      </c>
      <c r="BN62" s="4">
        <v>1700</v>
      </c>
      <c r="BO62" s="68" t="s">
        <v>2174</v>
      </c>
      <c r="BP62" s="4">
        <v>2</v>
      </c>
      <c r="BQ62" s="4">
        <v>2</v>
      </c>
      <c r="BR62" s="4">
        <v>33</v>
      </c>
      <c r="BS62" s="4" t="s">
        <v>1850</v>
      </c>
      <c r="BU62" s="4" t="s">
        <v>2175</v>
      </c>
      <c r="BV62" s="7">
        <v>42354</v>
      </c>
      <c r="BW62" s="67">
        <v>19349</v>
      </c>
      <c r="BX62" s="129"/>
      <c r="BY62" s="4" t="s">
        <v>169</v>
      </c>
      <c r="BZ62" s="4" t="s">
        <v>170</v>
      </c>
      <c r="CC62" s="4" t="s">
        <v>170</v>
      </c>
      <c r="CD62" s="4" t="s">
        <v>170</v>
      </c>
      <c r="CE62" s="4" t="s">
        <v>2276</v>
      </c>
      <c r="CF62" s="4" t="s">
        <v>170</v>
      </c>
      <c r="CH62" s="4" t="s">
        <v>169</v>
      </c>
      <c r="CI62" s="4" t="s">
        <v>942</v>
      </c>
      <c r="CJ62" s="4" t="s">
        <v>170</v>
      </c>
      <c r="CK62" s="4" t="s">
        <v>428</v>
      </c>
      <c r="CL62" s="4" t="s">
        <v>299</v>
      </c>
      <c r="CN62" s="4">
        <v>1</v>
      </c>
      <c r="CO62" s="4" t="s">
        <v>300</v>
      </c>
      <c r="CQ62" s="4">
        <v>360</v>
      </c>
      <c r="CR62" s="4">
        <v>18</v>
      </c>
      <c r="CS62" s="4">
        <v>54.9</v>
      </c>
      <c r="CT62" s="4" t="s">
        <v>2021</v>
      </c>
      <c r="CW62" s="4" t="s">
        <v>302</v>
      </c>
      <c r="CY62" s="4" t="s">
        <v>800</v>
      </c>
      <c r="CZ62" s="4" t="s">
        <v>170</v>
      </c>
      <c r="DE62" s="4">
        <v>2</v>
      </c>
      <c r="DF62" s="4" t="s">
        <v>304</v>
      </c>
      <c r="DH62" s="160" t="s">
        <v>2277</v>
      </c>
      <c r="DK62" s="4" t="s">
        <v>184</v>
      </c>
      <c r="DL62" s="4" t="s">
        <v>185</v>
      </c>
      <c r="DM62" s="4" t="s">
        <v>170</v>
      </c>
      <c r="DN62" s="4" t="s">
        <v>169</v>
      </c>
      <c r="DO62" s="4" t="s">
        <v>170</v>
      </c>
      <c r="DP62" s="4" t="s">
        <v>2278</v>
      </c>
      <c r="DQ62" s="4" t="s">
        <v>169</v>
      </c>
      <c r="DR62" s="4" t="s">
        <v>238</v>
      </c>
      <c r="DT62" s="4" t="s">
        <v>2177</v>
      </c>
      <c r="DU62" s="4" t="s">
        <v>2178</v>
      </c>
      <c r="DV62" s="4" t="s">
        <v>2179</v>
      </c>
      <c r="DW62" s="4" t="s">
        <v>2180</v>
      </c>
      <c r="DZ62" s="4">
        <v>33.200000000000003</v>
      </c>
      <c r="EB62" s="168"/>
      <c r="EC62" s="4">
        <v>7</v>
      </c>
      <c r="ED62" s="4">
        <v>8</v>
      </c>
      <c r="EF62" s="66" t="s">
        <v>2279</v>
      </c>
      <c r="EG62" s="4">
        <v>7</v>
      </c>
      <c r="EI62" s="67"/>
      <c r="EN62" s="66"/>
      <c r="EQ62" s="67"/>
      <c r="EV62" s="66">
        <v>500</v>
      </c>
      <c r="EW62" s="67"/>
      <c r="EX62" s="4">
        <v>0</v>
      </c>
      <c r="EY62" s="4">
        <v>0</v>
      </c>
      <c r="EZ62" s="4">
        <v>241</v>
      </c>
      <c r="FA62" s="71">
        <v>241</v>
      </c>
      <c r="FB62" s="4">
        <v>3</v>
      </c>
      <c r="FD62" s="71">
        <v>350</v>
      </c>
      <c r="FE62" s="4">
        <v>28</v>
      </c>
      <c r="FF62" s="4">
        <v>32</v>
      </c>
      <c r="FG62" s="4">
        <v>30</v>
      </c>
      <c r="FH62" s="66">
        <v>254.75</v>
      </c>
      <c r="FI62" s="4">
        <v>223.6</v>
      </c>
      <c r="FJ62" s="131">
        <f>FA62</f>
        <v>241</v>
      </c>
      <c r="FK62" s="66">
        <v>13.8</v>
      </c>
      <c r="FL62" s="4">
        <v>13.1</v>
      </c>
      <c r="FM62" s="67">
        <f>BE62</f>
        <v>14</v>
      </c>
      <c r="FN62" s="4">
        <v>0.35020000000000001</v>
      </c>
      <c r="FO62" s="4">
        <v>0.33710000000000001</v>
      </c>
      <c r="FP62" s="67">
        <v>0.34429999999999999</v>
      </c>
      <c r="FQ62" s="174">
        <v>9.7250000000000003E-2</v>
      </c>
      <c r="FR62" s="175">
        <v>9.9790000000000004E-2</v>
      </c>
      <c r="FS62" s="175">
        <v>9.8390000000000005E-2</v>
      </c>
      <c r="FT62" s="133">
        <v>13.2</v>
      </c>
    </row>
    <row r="63" spans="2:191" s="4" customFormat="1">
      <c r="B63" s="223" t="s">
        <v>2280</v>
      </c>
      <c r="C63" s="224"/>
      <c r="D63" s="224"/>
      <c r="E63" s="224"/>
      <c r="F63" s="224"/>
      <c r="G63" s="224"/>
      <c r="H63" s="224"/>
      <c r="I63" s="224"/>
      <c r="J63" s="225"/>
      <c r="K63" s="4">
        <v>24</v>
      </c>
      <c r="L63" s="4">
        <v>27</v>
      </c>
      <c r="M63" s="4">
        <v>25</v>
      </c>
      <c r="N63" s="4">
        <v>30.1753</v>
      </c>
      <c r="O63" s="4">
        <v>37.879399999999997</v>
      </c>
      <c r="P63" s="4">
        <v>33.215299999999999</v>
      </c>
      <c r="Q63" s="4">
        <v>23.595800000000001</v>
      </c>
      <c r="R63" s="4">
        <v>27.081399999999999</v>
      </c>
      <c r="S63" s="4">
        <v>25.046500000000002</v>
      </c>
      <c r="U63" s="4" t="s">
        <v>935</v>
      </c>
      <c r="V63" s="4" t="s">
        <v>936</v>
      </c>
      <c r="W63" s="4" t="s">
        <v>242</v>
      </c>
      <c r="X63" s="4" t="s">
        <v>243</v>
      </c>
      <c r="Z63" s="4">
        <v>8</v>
      </c>
      <c r="AA63" s="4" t="s">
        <v>169</v>
      </c>
      <c r="AB63" s="4" t="s">
        <v>170</v>
      </c>
      <c r="AC63" s="4" t="s">
        <v>222</v>
      </c>
      <c r="AD63" s="4" t="s">
        <v>223</v>
      </c>
      <c r="AE63" s="4">
        <v>10</v>
      </c>
      <c r="AG63" s="4">
        <v>332</v>
      </c>
      <c r="AH63" s="4" t="s">
        <v>255</v>
      </c>
      <c r="AI63" s="4" t="s">
        <v>256</v>
      </c>
      <c r="AJ63" s="4" t="s">
        <v>175</v>
      </c>
      <c r="AK63" s="4" t="s">
        <v>176</v>
      </c>
      <c r="AL63" s="66" t="s">
        <v>1407</v>
      </c>
      <c r="AM63" s="4" t="s">
        <v>1408</v>
      </c>
      <c r="AS63" s="67"/>
      <c r="AT63" s="66">
        <v>1700</v>
      </c>
      <c r="AU63" s="4">
        <v>1700</v>
      </c>
      <c r="AV63" s="4">
        <v>53</v>
      </c>
      <c r="AW63" s="4">
        <v>54</v>
      </c>
      <c r="AX63" s="4">
        <v>53</v>
      </c>
      <c r="AY63" s="4">
        <v>83.4</v>
      </c>
      <c r="AZ63" s="4">
        <v>81.599999999999994</v>
      </c>
      <c r="BA63" s="4">
        <v>82.6</v>
      </c>
      <c r="BB63" s="4">
        <v>53.792000000000002</v>
      </c>
      <c r="BC63" s="4">
        <v>55.359000000000002</v>
      </c>
      <c r="BD63" s="4">
        <v>53.8</v>
      </c>
      <c r="BE63" s="4">
        <v>14</v>
      </c>
      <c r="BF63" s="4" t="s">
        <v>2009</v>
      </c>
      <c r="BG63" s="4" t="s">
        <v>2010</v>
      </c>
      <c r="BH63" s="4" t="s">
        <v>175</v>
      </c>
      <c r="BI63" s="4" t="s">
        <v>176</v>
      </c>
      <c r="BJ63" s="4">
        <v>1700</v>
      </c>
      <c r="BN63" s="4">
        <v>1700</v>
      </c>
      <c r="BO63" s="68" t="s">
        <v>2174</v>
      </c>
      <c r="BP63" s="4">
        <v>2</v>
      </c>
      <c r="BQ63" s="4">
        <v>2</v>
      </c>
      <c r="BR63" s="4">
        <v>33</v>
      </c>
      <c r="BS63" s="4" t="s">
        <v>1850</v>
      </c>
      <c r="BU63" s="4" t="s">
        <v>2175</v>
      </c>
      <c r="BV63" s="7">
        <v>42354</v>
      </c>
      <c r="BW63" s="67">
        <v>19349</v>
      </c>
      <c r="BX63" s="129"/>
      <c r="BY63" s="4" t="s">
        <v>169</v>
      </c>
      <c r="BZ63" s="4" t="s">
        <v>170</v>
      </c>
      <c r="CC63" s="4" t="s">
        <v>170</v>
      </c>
      <c r="CD63" s="4" t="s">
        <v>170</v>
      </c>
      <c r="CE63" s="4" t="s">
        <v>2276</v>
      </c>
      <c r="CF63" s="4" t="s">
        <v>170</v>
      </c>
      <c r="CH63" s="4" t="s">
        <v>169</v>
      </c>
      <c r="CI63" s="4" t="s">
        <v>942</v>
      </c>
      <c r="CJ63" s="4" t="s">
        <v>170</v>
      </c>
      <c r="CK63" s="4" t="s">
        <v>428</v>
      </c>
      <c r="CL63" s="4" t="s">
        <v>299</v>
      </c>
      <c r="CN63" s="4">
        <v>1</v>
      </c>
      <c r="CO63" s="4" t="s">
        <v>300</v>
      </c>
      <c r="CQ63" s="4">
        <v>360</v>
      </c>
      <c r="CR63" s="4">
        <v>18</v>
      </c>
      <c r="CS63" s="4">
        <v>54.9</v>
      </c>
      <c r="CT63" s="4" t="s">
        <v>2021</v>
      </c>
      <c r="CW63" s="4" t="s">
        <v>302</v>
      </c>
      <c r="CY63" s="4" t="s">
        <v>800</v>
      </c>
      <c r="CZ63" s="4" t="s">
        <v>170</v>
      </c>
      <c r="DE63" s="4">
        <v>2</v>
      </c>
      <c r="DF63" s="4" t="s">
        <v>304</v>
      </c>
      <c r="DH63" s="160" t="s">
        <v>2277</v>
      </c>
      <c r="DK63" s="4" t="s">
        <v>184</v>
      </c>
      <c r="DL63" s="4" t="s">
        <v>185</v>
      </c>
      <c r="DM63" s="4" t="s">
        <v>170</v>
      </c>
      <c r="DN63" s="4" t="s">
        <v>169</v>
      </c>
      <c r="DO63" s="4" t="s">
        <v>170</v>
      </c>
      <c r="DP63" s="4" t="s">
        <v>2278</v>
      </c>
      <c r="DQ63" s="4" t="s">
        <v>169</v>
      </c>
      <c r="DR63" s="4" t="s">
        <v>238</v>
      </c>
      <c r="DT63" s="4" t="s">
        <v>2177</v>
      </c>
      <c r="DU63" s="4" t="s">
        <v>2178</v>
      </c>
      <c r="DV63" s="4" t="s">
        <v>2179</v>
      </c>
      <c r="DW63" s="4" t="s">
        <v>2180</v>
      </c>
      <c r="DZ63" s="4">
        <v>33.200000000000003</v>
      </c>
      <c r="EB63" s="168"/>
      <c r="EC63" s="4">
        <v>7</v>
      </c>
      <c r="ED63" s="4">
        <v>8</v>
      </c>
      <c r="EF63" s="66" t="s">
        <v>2279</v>
      </c>
      <c r="EG63" s="4">
        <v>7</v>
      </c>
      <c r="EI63" s="67"/>
      <c r="EN63" s="66"/>
      <c r="EQ63" s="67"/>
      <c r="EV63" s="66">
        <v>500</v>
      </c>
      <c r="EW63" s="67"/>
      <c r="EX63" s="4">
        <v>377</v>
      </c>
      <c r="EY63" s="4">
        <v>328</v>
      </c>
      <c r="EZ63" s="4">
        <v>241</v>
      </c>
      <c r="FA63" s="71">
        <v>241</v>
      </c>
      <c r="FB63" s="4">
        <v>3</v>
      </c>
      <c r="FD63" s="71">
        <v>350</v>
      </c>
      <c r="FE63" s="4">
        <v>28</v>
      </c>
      <c r="FF63" s="4">
        <v>32</v>
      </c>
      <c r="FG63" s="4">
        <v>30</v>
      </c>
      <c r="FH63" s="66">
        <v>254.75</v>
      </c>
      <c r="FI63" s="4">
        <v>223.6</v>
      </c>
      <c r="FJ63" s="131">
        <f>FA63</f>
        <v>241</v>
      </c>
      <c r="FK63" s="66" t="s">
        <v>2212</v>
      </c>
      <c r="FM63" s="67"/>
      <c r="FN63" s="4">
        <v>0.35020000000000001</v>
      </c>
      <c r="FO63" s="4">
        <v>0.33710000000000001</v>
      </c>
      <c r="FP63" s="67">
        <v>0.34429999999999999</v>
      </c>
      <c r="FQ63" s="223" t="s">
        <v>2281</v>
      </c>
      <c r="FR63" s="224"/>
      <c r="FS63" s="225"/>
      <c r="FT63" s="133">
        <v>13.2</v>
      </c>
    </row>
    <row r="64" spans="2:191">
      <c r="B64" s="83"/>
      <c r="C64" s="86"/>
      <c r="D64" s="86"/>
      <c r="E64" s="4"/>
      <c r="F64" s="86"/>
      <c r="G64" s="83"/>
      <c r="H64" s="72"/>
      <c r="I64" s="83"/>
      <c r="J64" s="87"/>
      <c r="K64" s="83"/>
      <c r="L64" s="83"/>
      <c r="M64" s="83"/>
      <c r="N64" s="88"/>
      <c r="O64" s="88"/>
      <c r="P64" s="88"/>
      <c r="Q64" s="88"/>
      <c r="R64" s="88"/>
      <c r="S64" s="88"/>
      <c r="T64" s="88"/>
      <c r="U64" s="86"/>
      <c r="V64" s="86"/>
      <c r="W64" s="86"/>
      <c r="X64" s="86"/>
      <c r="Y64" s="86"/>
      <c r="Z64" s="83"/>
      <c r="AA64" s="86"/>
      <c r="AB64" s="86"/>
      <c r="AC64" s="86"/>
      <c r="AD64" s="86"/>
      <c r="AE64" s="83"/>
      <c r="AF64" s="83"/>
      <c r="AG64" s="60"/>
      <c r="AH64" s="86"/>
      <c r="AI64" s="86"/>
      <c r="AJ64" s="86"/>
      <c r="AK64" s="86"/>
      <c r="AL64" s="94"/>
      <c r="AM64" s="86"/>
      <c r="AN64" s="83"/>
      <c r="AO64" s="83"/>
      <c r="AP64" s="83"/>
      <c r="AQ64" s="83"/>
      <c r="AR64" s="83"/>
      <c r="AS64" s="73"/>
      <c r="AT64" s="82"/>
      <c r="AU64" s="83"/>
      <c r="AV64" s="83"/>
      <c r="AW64" s="83"/>
      <c r="AX64" s="83"/>
      <c r="AY64" s="86"/>
      <c r="AZ64" s="86"/>
      <c r="BA64" s="86"/>
      <c r="BB64" s="86"/>
      <c r="BC64" s="86"/>
      <c r="BD64" s="86"/>
      <c r="BE64" s="60"/>
      <c r="BF64" s="86"/>
      <c r="BG64" s="86"/>
      <c r="BH64" s="86"/>
      <c r="BI64" s="86"/>
      <c r="BJ64" s="60"/>
      <c r="BK64" s="176"/>
      <c r="BL64" s="176"/>
      <c r="BM64" s="176"/>
      <c r="BN64" s="176"/>
      <c r="BO64" s="82"/>
      <c r="BP64" s="83"/>
      <c r="BQ64" s="83"/>
      <c r="BR64" s="86"/>
      <c r="BS64" s="86"/>
      <c r="BT64" s="86"/>
      <c r="BV64" s="89"/>
      <c r="BW64" s="73"/>
      <c r="BX64" s="177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3"/>
      <c r="CO64" s="86"/>
      <c r="CP64" s="86"/>
      <c r="CQ64" s="83"/>
      <c r="CR64" s="91"/>
      <c r="CS64" s="92"/>
      <c r="CT64" s="86"/>
      <c r="CU64" s="86"/>
      <c r="CV64" s="83"/>
      <c r="CW64" s="86"/>
      <c r="CX64" s="86"/>
      <c r="CY64" s="86"/>
      <c r="CZ64" s="86"/>
      <c r="DA64" s="86"/>
      <c r="DB64" s="91"/>
      <c r="DC64" s="91"/>
      <c r="DD64" s="86"/>
      <c r="DE64" s="83"/>
      <c r="DF64" s="86"/>
      <c r="DG64" s="86"/>
      <c r="DH64" s="83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3"/>
      <c r="DY64" s="83"/>
      <c r="DZ64" s="92"/>
      <c r="EA64" s="87"/>
      <c r="EB64" s="178"/>
      <c r="EC64" s="82"/>
      <c r="ED64" s="83"/>
      <c r="EE64" s="179"/>
      <c r="EF64" s="94"/>
      <c r="EG64" s="83"/>
      <c r="EH64" s="83"/>
      <c r="EI64" s="87"/>
      <c r="EJ64" s="86"/>
      <c r="EK64" s="83"/>
      <c r="EL64" s="83"/>
      <c r="EM64" s="86"/>
      <c r="EN64" s="94"/>
      <c r="EO64" s="83"/>
      <c r="EP64" s="83"/>
      <c r="EQ64" s="87"/>
      <c r="ER64" s="86"/>
      <c r="ES64" s="83"/>
      <c r="ET64" s="83"/>
      <c r="EU64" s="86"/>
      <c r="EV64" s="82"/>
      <c r="EW64" s="180"/>
      <c r="EX64" s="83"/>
      <c r="EY64" s="83"/>
      <c r="EZ64" s="83"/>
      <c r="FA64" s="96"/>
      <c r="FB64" s="83"/>
      <c r="FC64" s="181"/>
      <c r="FD64" s="96"/>
      <c r="FE64" s="83"/>
      <c r="FF64" s="83"/>
      <c r="FG64" s="73"/>
      <c r="FH64" s="66"/>
      <c r="FI64" s="4"/>
      <c r="FJ64" s="182"/>
      <c r="FK64" s="217"/>
      <c r="FL64" s="198"/>
      <c r="FM64" s="218"/>
      <c r="FN64" s="183"/>
      <c r="FO64" s="183"/>
      <c r="FP64" s="184"/>
      <c r="FQ64" s="166"/>
      <c r="FR64" s="215"/>
      <c r="FS64" s="215"/>
      <c r="FT64" s="185"/>
    </row>
    <row r="65" spans="2:176" ht="15.75" thickBot="1">
      <c r="B65" s="186"/>
      <c r="C65" s="186"/>
      <c r="D65" s="186"/>
      <c r="E65" s="186"/>
      <c r="F65" s="186"/>
      <c r="G65" s="186"/>
      <c r="H65" s="186"/>
      <c r="I65" s="186"/>
      <c r="J65" s="187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88"/>
      <c r="AM65" s="186"/>
      <c r="AN65" s="186"/>
      <c r="AO65" s="186"/>
      <c r="AP65" s="186"/>
      <c r="AQ65" s="186"/>
      <c r="AR65" s="186"/>
      <c r="AS65" s="187"/>
      <c r="AT65" s="188"/>
      <c r="AU65" s="186"/>
      <c r="AV65" s="186"/>
      <c r="AW65" s="186"/>
      <c r="AX65" s="186"/>
      <c r="AY65" s="186"/>
      <c r="AZ65" s="186"/>
      <c r="BA65" s="186"/>
      <c r="BB65" s="186"/>
      <c r="BC65" s="186"/>
      <c r="BD65" s="186"/>
      <c r="BE65" s="186"/>
      <c r="BF65" s="186"/>
      <c r="BG65" s="186"/>
      <c r="BH65" s="186"/>
      <c r="BI65" s="186"/>
      <c r="BJ65" s="186"/>
      <c r="BK65" s="186"/>
      <c r="BL65" s="186"/>
      <c r="BM65" s="186"/>
      <c r="BN65" s="186"/>
      <c r="BO65" s="188"/>
      <c r="BP65" s="186"/>
      <c r="BQ65" s="186"/>
      <c r="BR65" s="186"/>
      <c r="BS65" s="186"/>
      <c r="BT65" s="186"/>
      <c r="BU65" s="186"/>
      <c r="BV65" s="186"/>
      <c r="BW65" s="187"/>
      <c r="BX65" s="189"/>
      <c r="BY65" s="186"/>
      <c r="BZ65" s="186"/>
      <c r="CA65" s="186"/>
      <c r="CB65" s="186"/>
      <c r="CC65" s="186"/>
      <c r="CD65" s="186"/>
      <c r="CE65" s="186"/>
      <c r="CF65" s="186"/>
      <c r="CG65" s="186"/>
      <c r="CH65" s="186"/>
      <c r="CI65" s="186"/>
      <c r="CJ65" s="186"/>
      <c r="CK65" s="186"/>
      <c r="CL65" s="186"/>
      <c r="CM65" s="186"/>
      <c r="CN65" s="186"/>
      <c r="CO65" s="186"/>
      <c r="CP65" s="186"/>
      <c r="CQ65" s="186"/>
      <c r="CR65" s="186"/>
      <c r="CS65" s="186"/>
      <c r="CT65" s="186"/>
      <c r="CU65" s="186"/>
      <c r="CV65" s="186"/>
      <c r="CW65" s="186"/>
      <c r="CX65" s="186"/>
      <c r="CY65" s="186"/>
      <c r="CZ65" s="186"/>
      <c r="DA65" s="186"/>
      <c r="DB65" s="186"/>
      <c r="DC65" s="186"/>
      <c r="DD65" s="186"/>
      <c r="DE65" s="186"/>
      <c r="DF65" s="186"/>
      <c r="DG65" s="186"/>
      <c r="DH65" s="186"/>
      <c r="DI65" s="186"/>
      <c r="DJ65" s="186"/>
      <c r="DK65" s="186"/>
      <c r="DL65" s="186"/>
      <c r="DM65" s="186"/>
      <c r="DN65" s="186"/>
      <c r="DO65" s="186"/>
      <c r="DP65" s="186"/>
      <c r="DQ65" s="186"/>
      <c r="DR65" s="186"/>
      <c r="DS65" s="186"/>
      <c r="DT65" s="186"/>
      <c r="DU65" s="186"/>
      <c r="DV65" s="186"/>
      <c r="DW65" s="186"/>
      <c r="DX65" s="186"/>
      <c r="DY65" s="186"/>
      <c r="DZ65" s="186"/>
      <c r="EA65" s="187"/>
      <c r="EB65" s="190"/>
      <c r="EC65" s="188"/>
      <c r="ED65" s="186"/>
      <c r="EE65" s="186"/>
      <c r="EF65" s="188"/>
      <c r="EG65" s="186"/>
      <c r="EH65" s="186"/>
      <c r="EI65" s="187"/>
      <c r="EJ65" s="186"/>
      <c r="EK65" s="186"/>
      <c r="EL65" s="186"/>
      <c r="EM65" s="186"/>
      <c r="EN65" s="188"/>
      <c r="EO65" s="186"/>
      <c r="EP65" s="186"/>
      <c r="EQ65" s="187"/>
      <c r="ER65" s="186"/>
      <c r="ES65" s="186"/>
      <c r="ET65" s="186"/>
      <c r="EU65" s="186"/>
      <c r="EV65" s="188"/>
      <c r="EW65" s="187"/>
      <c r="EX65" s="186"/>
      <c r="EY65" s="186"/>
      <c r="EZ65" s="186"/>
      <c r="FA65" s="191"/>
      <c r="FB65" s="186"/>
      <c r="FC65" s="186"/>
      <c r="FD65" s="191"/>
      <c r="FE65" s="186"/>
      <c r="FF65" s="186"/>
      <c r="FG65" s="187"/>
      <c r="FH65" s="188"/>
      <c r="FI65" s="186"/>
      <c r="FJ65" s="187"/>
      <c r="FK65" s="188"/>
      <c r="FL65" s="186"/>
      <c r="FM65" s="187"/>
      <c r="FN65" s="188"/>
      <c r="FO65" s="186"/>
      <c r="FP65" s="187"/>
      <c r="FQ65" s="192"/>
      <c r="FR65" s="193"/>
      <c r="FS65" s="193"/>
      <c r="FT65" s="194"/>
    </row>
    <row r="66" spans="2:176">
      <c r="FD66" s="195"/>
      <c r="FT66" s="198"/>
    </row>
    <row r="67" spans="2:176">
      <c r="E67" t="s">
        <v>2148</v>
      </c>
      <c r="FD67" s="195"/>
      <c r="FT67" s="198"/>
    </row>
  </sheetData>
  <mergeCells count="32">
    <mergeCell ref="FK21:FM21"/>
    <mergeCell ref="B60:J60"/>
    <mergeCell ref="B63:J63"/>
    <mergeCell ref="FQ63:FS63"/>
    <mergeCell ref="FK24:FM24"/>
    <mergeCell ref="FK30:FM30"/>
    <mergeCell ref="FK33:FM33"/>
    <mergeCell ref="FK36:FM36"/>
    <mergeCell ref="FH39:FJ39"/>
    <mergeCell ref="FH42:FJ42"/>
    <mergeCell ref="B57:J57"/>
    <mergeCell ref="FK57:FM57"/>
    <mergeCell ref="BO8:BW8"/>
    <mergeCell ref="BY8:EA8"/>
    <mergeCell ref="EC8:EE8"/>
    <mergeCell ref="EF8:EI8"/>
    <mergeCell ref="EJ8:EM8"/>
    <mergeCell ref="B8:J8"/>
    <mergeCell ref="K8:AK8"/>
    <mergeCell ref="AL8:AS8"/>
    <mergeCell ref="AT8:AU8"/>
    <mergeCell ref="AV8:BN8"/>
    <mergeCell ref="FH7:FT7"/>
    <mergeCell ref="EN8:EQ8"/>
    <mergeCell ref="ER8:EU8"/>
    <mergeCell ref="EV8:EW8"/>
    <mergeCell ref="EX8:EZ8"/>
    <mergeCell ref="FE8:FG8"/>
    <mergeCell ref="FH8:FJ8"/>
    <mergeCell ref="FK8:FM8"/>
    <mergeCell ref="FN8:FP8"/>
    <mergeCell ref="FQ8:FS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I21"/>
  <sheetViews>
    <sheetView workbookViewId="0">
      <selection activeCell="C53" sqref="C53"/>
    </sheetView>
  </sheetViews>
  <sheetFormatPr defaultRowHeight="15"/>
  <cols>
    <col min="74" max="74" width="12.5703125" customWidth="1"/>
  </cols>
  <sheetData>
    <row r="1" spans="2:191" ht="18.75">
      <c r="B1" s="8" t="s">
        <v>2282</v>
      </c>
    </row>
    <row r="2" spans="2:191" ht="18.75">
      <c r="B2" s="8"/>
      <c r="H2" t="s">
        <v>1973</v>
      </c>
      <c r="N2" t="s">
        <v>1974</v>
      </c>
    </row>
    <row r="3" spans="2:191" ht="18.75">
      <c r="B3" s="8"/>
    </row>
    <row r="4" spans="2:191" ht="19.5" thickBot="1">
      <c r="B4" s="8"/>
    </row>
    <row r="5" spans="2:191" ht="18.75">
      <c r="B5" s="8"/>
      <c r="C5" t="s">
        <v>2283</v>
      </c>
      <c r="FD5" s="9" t="s">
        <v>1975</v>
      </c>
    </row>
    <row r="6" spans="2:191" ht="15.75" thickBot="1">
      <c r="FD6" s="10" t="s">
        <v>1976</v>
      </c>
    </row>
    <row r="7" spans="2:191" ht="15.75" thickBot="1">
      <c r="B7" s="220" t="s">
        <v>1977</v>
      </c>
      <c r="C7" s="220"/>
      <c r="D7" s="220"/>
      <c r="E7" s="220"/>
      <c r="F7" s="220"/>
      <c r="G7" s="220"/>
      <c r="H7" s="220"/>
      <c r="I7" s="220"/>
      <c r="J7" s="221"/>
      <c r="K7" s="222" t="s">
        <v>1978</v>
      </c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1"/>
      <c r="AL7" s="222" t="s">
        <v>1979</v>
      </c>
      <c r="AM7" s="220"/>
      <c r="AN7" s="220"/>
      <c r="AO7" s="220"/>
      <c r="AP7" s="220"/>
      <c r="AQ7" s="220"/>
      <c r="AR7" s="220"/>
      <c r="AS7" s="221"/>
      <c r="AT7" s="222" t="s">
        <v>1980</v>
      </c>
      <c r="AU7" s="221"/>
      <c r="AV7" s="222" t="s">
        <v>1981</v>
      </c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1"/>
      <c r="BO7" s="230" t="s">
        <v>1982</v>
      </c>
      <c r="BP7" s="231"/>
      <c r="BQ7" s="231"/>
      <c r="BR7" s="231"/>
      <c r="BS7" s="231"/>
      <c r="BT7" s="231"/>
      <c r="BU7" s="231"/>
      <c r="BV7" s="231"/>
      <c r="BW7" s="232"/>
      <c r="BX7" s="11" t="s">
        <v>1983</v>
      </c>
      <c r="BY7" s="230" t="s">
        <v>1984</v>
      </c>
      <c r="BZ7" s="231"/>
      <c r="CA7" s="231"/>
      <c r="CB7" s="231"/>
      <c r="CC7" s="231"/>
      <c r="CD7" s="231"/>
      <c r="CE7" s="231"/>
      <c r="CF7" s="231"/>
      <c r="CG7" s="231"/>
      <c r="CH7" s="231"/>
      <c r="CI7" s="231"/>
      <c r="CJ7" s="231"/>
      <c r="CK7" s="231"/>
      <c r="CL7" s="231"/>
      <c r="CM7" s="231"/>
      <c r="CN7" s="231"/>
      <c r="CO7" s="231"/>
      <c r="CP7" s="231"/>
      <c r="CQ7" s="231"/>
      <c r="CR7" s="231"/>
      <c r="CS7" s="231"/>
      <c r="CT7" s="231"/>
      <c r="CU7" s="231"/>
      <c r="CV7" s="231"/>
      <c r="CW7" s="231"/>
      <c r="CX7" s="231"/>
      <c r="CY7" s="231"/>
      <c r="CZ7" s="231"/>
      <c r="DA7" s="231"/>
      <c r="DB7" s="231"/>
      <c r="DC7" s="231"/>
      <c r="DD7" s="231"/>
      <c r="DE7" s="231"/>
      <c r="DF7" s="231"/>
      <c r="DG7" s="231"/>
      <c r="DH7" s="231"/>
      <c r="DI7" s="231"/>
      <c r="DJ7" s="231"/>
      <c r="DK7" s="231"/>
      <c r="DL7" s="231"/>
      <c r="DM7" s="231"/>
      <c r="DN7" s="231"/>
      <c r="DO7" s="231"/>
      <c r="DP7" s="231"/>
      <c r="DQ7" s="231"/>
      <c r="DR7" s="231"/>
      <c r="DS7" s="231"/>
      <c r="DT7" s="231"/>
      <c r="DU7" s="231"/>
      <c r="DV7" s="231"/>
      <c r="DW7" s="231"/>
      <c r="DX7" s="231"/>
      <c r="DY7" s="231"/>
      <c r="DZ7" s="231"/>
      <c r="EA7" s="231"/>
      <c r="EB7" s="12"/>
      <c r="EC7" s="222" t="s">
        <v>1985</v>
      </c>
      <c r="ED7" s="220"/>
      <c r="EE7" s="221"/>
      <c r="EF7" s="220" t="s">
        <v>132</v>
      </c>
      <c r="EG7" s="220"/>
      <c r="EH7" s="220"/>
      <c r="EI7" s="221"/>
      <c r="EJ7" s="222" t="s">
        <v>136</v>
      </c>
      <c r="EK7" s="220"/>
      <c r="EL7" s="220"/>
      <c r="EM7" s="221"/>
      <c r="EN7" s="227" t="s">
        <v>140</v>
      </c>
      <c r="EO7" s="228"/>
      <c r="EP7" s="228"/>
      <c r="EQ7" s="229"/>
      <c r="ER7" s="227" t="s">
        <v>144</v>
      </c>
      <c r="ES7" s="228"/>
      <c r="ET7" s="228"/>
      <c r="EU7" s="228"/>
      <c r="EV7" s="227" t="s">
        <v>1986</v>
      </c>
      <c r="EW7" s="229"/>
      <c r="EX7" s="222" t="s">
        <v>1987</v>
      </c>
      <c r="EY7" s="220"/>
      <c r="EZ7" s="221"/>
      <c r="FA7" s="214" t="s">
        <v>1975</v>
      </c>
      <c r="FB7" s="13" t="s">
        <v>1988</v>
      </c>
      <c r="FC7" s="14"/>
      <c r="FD7" s="15" t="s">
        <v>1989</v>
      </c>
      <c r="FE7" s="222" t="s">
        <v>1990</v>
      </c>
      <c r="FF7" s="220"/>
      <c r="FG7" s="221"/>
      <c r="FH7" s="222" t="s">
        <v>1991</v>
      </c>
      <c r="FI7" s="220"/>
      <c r="FJ7" s="221"/>
    </row>
    <row r="8" spans="2:191">
      <c r="B8" s="17" t="s">
        <v>1992</v>
      </c>
      <c r="C8" s="17" t="s">
        <v>1</v>
      </c>
      <c r="D8" s="17" t="s">
        <v>2</v>
      </c>
      <c r="E8" s="17" t="s">
        <v>3</v>
      </c>
      <c r="F8" s="17" t="s">
        <v>4</v>
      </c>
      <c r="G8" s="18" t="s">
        <v>5</v>
      </c>
      <c r="H8" s="17" t="s">
        <v>6</v>
      </c>
      <c r="I8" s="17" t="s">
        <v>7</v>
      </c>
      <c r="J8" s="19" t="s">
        <v>1993</v>
      </c>
      <c r="K8" s="20" t="s">
        <v>9</v>
      </c>
      <c r="L8" s="21" t="s">
        <v>10</v>
      </c>
      <c r="M8" s="21" t="s">
        <v>11</v>
      </c>
      <c r="N8" s="21" t="s">
        <v>12</v>
      </c>
      <c r="O8" s="21" t="s">
        <v>13</v>
      </c>
      <c r="P8" s="21" t="s">
        <v>14</v>
      </c>
      <c r="Q8" s="21" t="s">
        <v>15</v>
      </c>
      <c r="R8" s="21" t="s">
        <v>16</v>
      </c>
      <c r="S8" s="21" t="s">
        <v>17</v>
      </c>
      <c r="T8" s="22" t="s">
        <v>18</v>
      </c>
      <c r="U8" s="17" t="s">
        <v>19</v>
      </c>
      <c r="V8" s="17" t="s">
        <v>20</v>
      </c>
      <c r="W8" s="17" t="s">
        <v>21</v>
      </c>
      <c r="X8" s="17" t="s">
        <v>22</v>
      </c>
      <c r="Y8" s="17" t="s">
        <v>23</v>
      </c>
      <c r="Z8" s="17" t="s">
        <v>24</v>
      </c>
      <c r="AA8" s="17" t="s">
        <v>1994</v>
      </c>
      <c r="AB8" s="17" t="s">
        <v>26</v>
      </c>
      <c r="AC8" s="17" t="s">
        <v>27</v>
      </c>
      <c r="AD8" s="17" t="s">
        <v>28</v>
      </c>
      <c r="AE8" s="17" t="s">
        <v>29</v>
      </c>
      <c r="AF8" s="17" t="s">
        <v>30</v>
      </c>
      <c r="AG8" s="21" t="s">
        <v>31</v>
      </c>
      <c r="AH8" s="21" t="s">
        <v>32</v>
      </c>
      <c r="AI8" s="21" t="s">
        <v>33</v>
      </c>
      <c r="AJ8" s="21" t="s">
        <v>34</v>
      </c>
      <c r="AK8" s="21" t="s">
        <v>35</v>
      </c>
      <c r="AL8" s="17" t="s">
        <v>36</v>
      </c>
      <c r="AM8" s="17" t="s">
        <v>37</v>
      </c>
      <c r="AN8" s="17" t="s">
        <v>38</v>
      </c>
      <c r="AO8" s="17" t="s">
        <v>39</v>
      </c>
      <c r="AP8" s="17" t="s">
        <v>40</v>
      </c>
      <c r="AQ8" s="17" t="s">
        <v>41</v>
      </c>
      <c r="AR8" s="17" t="s">
        <v>42</v>
      </c>
      <c r="AS8" s="17" t="s">
        <v>43</v>
      </c>
      <c r="AT8" s="20" t="s">
        <v>44</v>
      </c>
      <c r="AU8" s="19" t="s">
        <v>45</v>
      </c>
      <c r="AV8" s="23" t="s">
        <v>46</v>
      </c>
      <c r="AW8" s="23" t="s">
        <v>47</v>
      </c>
      <c r="AX8" s="23" t="s">
        <v>48</v>
      </c>
      <c r="AY8" s="23" t="s">
        <v>49</v>
      </c>
      <c r="AZ8" s="23" t="s">
        <v>50</v>
      </c>
      <c r="BA8" s="23" t="s">
        <v>51</v>
      </c>
      <c r="BB8" s="23" t="s">
        <v>52</v>
      </c>
      <c r="BC8" s="23" t="s">
        <v>53</v>
      </c>
      <c r="BD8" s="23" t="s">
        <v>54</v>
      </c>
      <c r="BE8" s="23" t="s">
        <v>55</v>
      </c>
      <c r="BF8" s="23" t="s">
        <v>56</v>
      </c>
      <c r="BG8" s="23" t="s">
        <v>57</v>
      </c>
      <c r="BH8" s="23" t="s">
        <v>58</v>
      </c>
      <c r="BI8" s="23" t="s">
        <v>59</v>
      </c>
      <c r="BJ8" s="23" t="s">
        <v>60</v>
      </c>
      <c r="BK8" s="23" t="s">
        <v>1995</v>
      </c>
      <c r="BL8" s="23" t="s">
        <v>1996</v>
      </c>
      <c r="BM8" s="23" t="s">
        <v>1997</v>
      </c>
      <c r="BN8" s="24" t="s">
        <v>64</v>
      </c>
      <c r="BO8" s="25" t="s">
        <v>65</v>
      </c>
      <c r="BP8" s="17" t="s">
        <v>66</v>
      </c>
      <c r="BQ8" s="17" t="s">
        <v>67</v>
      </c>
      <c r="BR8" s="17" t="s">
        <v>68</v>
      </c>
      <c r="BS8" s="17" t="s">
        <v>69</v>
      </c>
      <c r="BT8" s="17" t="s">
        <v>70</v>
      </c>
      <c r="BU8" s="17" t="s">
        <v>71</v>
      </c>
      <c r="BV8" s="17" t="s">
        <v>1998</v>
      </c>
      <c r="BW8" s="17" t="s">
        <v>73</v>
      </c>
      <c r="BX8" s="26" t="s">
        <v>1983</v>
      </c>
      <c r="BY8" s="27" t="s">
        <v>74</v>
      </c>
      <c r="BZ8" s="17" t="s">
        <v>75</v>
      </c>
      <c r="CA8" s="28" t="s">
        <v>76</v>
      </c>
      <c r="CB8" s="17" t="s">
        <v>77</v>
      </c>
      <c r="CC8" s="17" t="s">
        <v>78</v>
      </c>
      <c r="CD8" s="17" t="s">
        <v>79</v>
      </c>
      <c r="CE8" s="17" t="s">
        <v>80</v>
      </c>
      <c r="CF8" s="17" t="s">
        <v>81</v>
      </c>
      <c r="CG8" s="28" t="s">
        <v>82</v>
      </c>
      <c r="CH8" s="17" t="s">
        <v>83</v>
      </c>
      <c r="CI8" s="17" t="s">
        <v>84</v>
      </c>
      <c r="CJ8" s="17" t="s">
        <v>85</v>
      </c>
      <c r="CK8" s="17" t="s">
        <v>86</v>
      </c>
      <c r="CL8" s="29" t="s">
        <v>87</v>
      </c>
      <c r="CM8" s="29" t="s">
        <v>88</v>
      </c>
      <c r="CN8" s="29" t="s">
        <v>89</v>
      </c>
      <c r="CO8" s="29" t="s">
        <v>90</v>
      </c>
      <c r="CP8" s="29" t="s">
        <v>91</v>
      </c>
      <c r="CQ8" s="29" t="s">
        <v>92</v>
      </c>
      <c r="CR8" s="29" t="s">
        <v>93</v>
      </c>
      <c r="CS8" s="29" t="s">
        <v>94</v>
      </c>
      <c r="CT8" s="29" t="s">
        <v>95</v>
      </c>
      <c r="CU8" s="29" t="s">
        <v>96</v>
      </c>
      <c r="CV8" s="29" t="s">
        <v>97</v>
      </c>
      <c r="CW8" s="29" t="s">
        <v>98</v>
      </c>
      <c r="CX8" s="29" t="s">
        <v>99</v>
      </c>
      <c r="CY8" s="29" t="s">
        <v>100</v>
      </c>
      <c r="CZ8" s="29" t="s">
        <v>101</v>
      </c>
      <c r="DA8" s="30" t="s">
        <v>102</v>
      </c>
      <c r="DB8" s="30" t="s">
        <v>103</v>
      </c>
      <c r="DC8" s="30" t="s">
        <v>104</v>
      </c>
      <c r="DD8" s="29" t="s">
        <v>105</v>
      </c>
      <c r="DE8" s="29" t="s">
        <v>106</v>
      </c>
      <c r="DF8" s="29" t="s">
        <v>107</v>
      </c>
      <c r="DG8" s="29" t="s">
        <v>108</v>
      </c>
      <c r="DH8" s="29" t="s">
        <v>109</v>
      </c>
      <c r="DI8" s="17" t="s">
        <v>110</v>
      </c>
      <c r="DJ8" s="17" t="s">
        <v>111</v>
      </c>
      <c r="DK8" s="31" t="s">
        <v>112</v>
      </c>
      <c r="DL8" s="31" t="s">
        <v>113</v>
      </c>
      <c r="DM8" s="32" t="s">
        <v>114</v>
      </c>
      <c r="DN8" s="31" t="s">
        <v>115</v>
      </c>
      <c r="DO8" s="31" t="s">
        <v>116</v>
      </c>
      <c r="DP8" s="31" t="s">
        <v>117</v>
      </c>
      <c r="DQ8" s="31" t="s">
        <v>118</v>
      </c>
      <c r="DR8" s="31" t="s">
        <v>119</v>
      </c>
      <c r="DS8" s="31" t="s">
        <v>120</v>
      </c>
      <c r="DT8" s="32" t="s">
        <v>1999</v>
      </c>
      <c r="DU8" s="32" t="s">
        <v>2000</v>
      </c>
      <c r="DV8" s="32" t="s">
        <v>2001</v>
      </c>
      <c r="DW8" s="32" t="s">
        <v>2002</v>
      </c>
      <c r="DX8" s="31" t="s">
        <v>125</v>
      </c>
      <c r="DY8" s="31" t="s">
        <v>126</v>
      </c>
      <c r="DZ8" s="32" t="s">
        <v>127</v>
      </c>
      <c r="EA8" s="33" t="s">
        <v>128</v>
      </c>
      <c r="EB8" s="34" t="s">
        <v>1983</v>
      </c>
      <c r="EC8" s="35" t="s">
        <v>129</v>
      </c>
      <c r="ED8" s="32" t="s">
        <v>130</v>
      </c>
      <c r="EE8" s="36" t="s">
        <v>131</v>
      </c>
      <c r="EF8" s="35" t="s">
        <v>132</v>
      </c>
      <c r="EG8" s="32" t="s">
        <v>133</v>
      </c>
      <c r="EH8" s="32" t="s">
        <v>134</v>
      </c>
      <c r="EI8" s="32" t="s">
        <v>135</v>
      </c>
      <c r="EJ8" s="37" t="s">
        <v>136</v>
      </c>
      <c r="EK8" s="38" t="s">
        <v>137</v>
      </c>
      <c r="EL8" s="38" t="s">
        <v>138</v>
      </c>
      <c r="EM8" s="39" t="s">
        <v>139</v>
      </c>
      <c r="EN8" s="40" t="s">
        <v>140</v>
      </c>
      <c r="EO8" s="38" t="s">
        <v>141</v>
      </c>
      <c r="EP8" s="38" t="s">
        <v>142</v>
      </c>
      <c r="EQ8" s="39" t="s">
        <v>143</v>
      </c>
      <c r="ER8" s="41" t="s">
        <v>144</v>
      </c>
      <c r="ES8" s="38" t="s">
        <v>145</v>
      </c>
      <c r="ET8" s="38" t="s">
        <v>146</v>
      </c>
      <c r="EU8" s="39" t="s">
        <v>147</v>
      </c>
      <c r="EV8" s="42" t="s">
        <v>148</v>
      </c>
      <c r="EW8" s="43" t="s">
        <v>149</v>
      </c>
      <c r="EX8" s="44" t="s">
        <v>150</v>
      </c>
      <c r="EY8" s="45" t="s">
        <v>151</v>
      </c>
      <c r="EZ8" s="46" t="s">
        <v>152</v>
      </c>
      <c r="FA8" s="47" t="s">
        <v>153</v>
      </c>
      <c r="FB8" s="48" t="s">
        <v>154</v>
      </c>
      <c r="FC8" s="46" t="s">
        <v>155</v>
      </c>
      <c r="FD8" s="49" t="s">
        <v>156</v>
      </c>
      <c r="FE8" s="48" t="s">
        <v>157</v>
      </c>
      <c r="FF8" s="50" t="s">
        <v>158</v>
      </c>
      <c r="FG8" s="46" t="s">
        <v>159</v>
      </c>
      <c r="FH8" s="51" t="s">
        <v>2003</v>
      </c>
      <c r="FI8" s="52" t="s">
        <v>2004</v>
      </c>
      <c r="FJ8" s="53" t="s">
        <v>2005</v>
      </c>
      <c r="FK8" s="2"/>
    </row>
    <row r="9" spans="2:191" s="3" customFormat="1">
      <c r="B9" s="55"/>
      <c r="C9" s="55"/>
      <c r="D9" s="55"/>
      <c r="E9" s="55"/>
      <c r="F9" s="55"/>
      <c r="G9" s="55"/>
      <c r="H9" s="55"/>
      <c r="I9" s="55"/>
      <c r="J9" s="56"/>
      <c r="K9" s="54"/>
      <c r="L9" s="55"/>
      <c r="M9" s="55"/>
      <c r="N9" s="57" t="s">
        <v>2284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7" t="str">
        <f>$N9</f>
        <v>2016 Hyundai Tucson Fuel Cell</v>
      </c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4"/>
      <c r="AU9" s="57" t="str">
        <f>$N9</f>
        <v>2016 Hyundai Tucson Fuel Cell</v>
      </c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7" t="str">
        <f>$N9</f>
        <v>2016 Hyundai Tucson Fuel Cell</v>
      </c>
      <c r="BK9" s="55"/>
      <c r="BL9" s="55"/>
      <c r="BM9" s="55"/>
      <c r="BN9" s="55"/>
      <c r="BO9" s="54"/>
      <c r="BP9" s="55"/>
      <c r="BQ9" s="55"/>
      <c r="BR9" s="55"/>
      <c r="BS9" s="55"/>
      <c r="BT9" s="55"/>
      <c r="BU9" s="58"/>
      <c r="BV9" s="55"/>
      <c r="BW9" s="55"/>
      <c r="BX9" s="59" t="s">
        <v>1983</v>
      </c>
      <c r="BY9" s="55"/>
      <c r="BZ9" s="57" t="str">
        <f>$N9</f>
        <v>2016 Hyundai Tucson Fuel Cell</v>
      </c>
      <c r="CA9" s="55"/>
      <c r="CB9" s="55"/>
      <c r="CC9" s="55"/>
      <c r="CD9" s="55"/>
      <c r="CE9" s="55"/>
      <c r="CF9" s="60" t="s">
        <v>1983</v>
      </c>
      <c r="CG9" s="55"/>
      <c r="CH9" s="55"/>
      <c r="CI9" s="55"/>
      <c r="CJ9" s="55"/>
      <c r="CK9" s="55"/>
      <c r="CL9" s="55"/>
      <c r="CM9" s="55"/>
      <c r="CN9" s="55"/>
      <c r="CO9" s="55"/>
      <c r="CP9" s="57" t="str">
        <f>$N9</f>
        <v>2016 Hyundai Tucson Fuel Cell</v>
      </c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7" t="str">
        <f>$N9</f>
        <v>2016 Hyundai Tucson Fuel Cell</v>
      </c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7"/>
      <c r="DT9" s="57"/>
      <c r="DU9" s="57"/>
      <c r="DV9" s="57"/>
      <c r="DW9" s="57"/>
      <c r="DX9" s="57" t="str">
        <f>$N9</f>
        <v>2016 Hyundai Tucson Fuel Cell</v>
      </c>
      <c r="DY9" s="57"/>
      <c r="DZ9" s="57"/>
      <c r="EA9" s="56"/>
      <c r="EB9" s="61" t="s">
        <v>1983</v>
      </c>
      <c r="EC9" s="62"/>
      <c r="ED9" s="57"/>
      <c r="EE9" s="56"/>
      <c r="EF9" s="62"/>
      <c r="EG9" s="57"/>
      <c r="EH9" s="57"/>
      <c r="EI9" s="57"/>
      <c r="EJ9" s="62"/>
      <c r="EL9" s="60"/>
      <c r="EM9" s="57" t="str">
        <f>$N9</f>
        <v>2016 Hyundai Tucson Fuel Cell</v>
      </c>
      <c r="EN9" s="62"/>
      <c r="EQ9" s="63"/>
      <c r="EU9" s="63"/>
      <c r="EV9" s="64"/>
      <c r="EW9" s="63"/>
      <c r="EX9" s="64"/>
      <c r="EZ9" s="63"/>
      <c r="FA9" s="65"/>
      <c r="FB9" s="57" t="str">
        <f>$N9</f>
        <v>2016 Hyundai Tucson Fuel Cell</v>
      </c>
      <c r="FC9" s="63"/>
      <c r="FD9" s="65"/>
      <c r="FE9" s="62"/>
      <c r="FF9" s="57"/>
      <c r="FG9" s="56"/>
      <c r="FH9" s="62"/>
      <c r="FI9" s="57"/>
      <c r="FJ9" s="56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</row>
    <row r="10" spans="2:191" s="4" customFormat="1">
      <c r="B10" s="4">
        <v>2016</v>
      </c>
      <c r="C10" s="4" t="s">
        <v>630</v>
      </c>
      <c r="D10" s="4" t="s">
        <v>631</v>
      </c>
      <c r="E10" s="4" t="s">
        <v>2285</v>
      </c>
      <c r="F10" s="4" t="s">
        <v>633</v>
      </c>
      <c r="G10" s="4">
        <v>30</v>
      </c>
      <c r="H10" s="5">
        <v>0</v>
      </c>
      <c r="J10" s="67" t="s">
        <v>2008</v>
      </c>
      <c r="K10" s="66">
        <v>49</v>
      </c>
      <c r="L10" s="4">
        <v>51</v>
      </c>
      <c r="M10" s="4">
        <v>50</v>
      </c>
      <c r="N10" s="4">
        <v>69.36</v>
      </c>
      <c r="O10" s="4">
        <v>73.337999999999994</v>
      </c>
      <c r="P10" s="4">
        <v>71.095399999999998</v>
      </c>
      <c r="Q10" s="4">
        <v>49.3123</v>
      </c>
      <c r="R10" s="4">
        <v>50.6648</v>
      </c>
      <c r="S10" s="4">
        <v>49.911900000000003</v>
      </c>
      <c r="W10" s="4" t="s">
        <v>222</v>
      </c>
      <c r="X10" s="4" t="s">
        <v>373</v>
      </c>
      <c r="Y10" s="4" t="s">
        <v>2286</v>
      </c>
      <c r="Z10" s="4">
        <v>1</v>
      </c>
      <c r="AA10" s="4" t="s">
        <v>170</v>
      </c>
      <c r="AB10" s="4" t="s">
        <v>170</v>
      </c>
      <c r="AC10" s="4" t="s">
        <v>296</v>
      </c>
      <c r="AD10" s="4" t="s">
        <v>297</v>
      </c>
      <c r="AG10" s="4">
        <v>265</v>
      </c>
      <c r="AH10" s="4" t="s">
        <v>2287</v>
      </c>
      <c r="AI10" s="4" t="s">
        <v>2288</v>
      </c>
      <c r="AJ10" s="4" t="s">
        <v>175</v>
      </c>
      <c r="AK10" s="4" t="s">
        <v>176</v>
      </c>
      <c r="AL10" s="4" t="s">
        <v>1407</v>
      </c>
      <c r="AM10" s="4" t="s">
        <v>1408</v>
      </c>
      <c r="AT10" s="82">
        <v>1700</v>
      </c>
      <c r="AU10" s="83">
        <v>1700</v>
      </c>
      <c r="AV10" s="4" t="s">
        <v>1983</v>
      </c>
      <c r="BO10" s="68"/>
      <c r="BR10" s="4">
        <v>30</v>
      </c>
      <c r="BS10" s="4" t="s">
        <v>1396</v>
      </c>
      <c r="BU10" s="4" t="s">
        <v>2027</v>
      </c>
      <c r="BV10" s="7">
        <v>42139</v>
      </c>
      <c r="BW10" s="4">
        <v>18007</v>
      </c>
      <c r="BX10" s="69"/>
      <c r="BY10" s="4" t="s">
        <v>170</v>
      </c>
      <c r="BZ10" s="4" t="s">
        <v>170</v>
      </c>
      <c r="CC10" s="4" t="s">
        <v>170</v>
      </c>
      <c r="CD10" s="4" t="s">
        <v>170</v>
      </c>
      <c r="CL10" s="4" t="s">
        <v>299</v>
      </c>
      <c r="CN10" s="4">
        <v>1</v>
      </c>
      <c r="CO10" s="4" t="s">
        <v>300</v>
      </c>
      <c r="CQ10" s="4">
        <v>180</v>
      </c>
      <c r="CR10" s="4">
        <v>5.3</v>
      </c>
      <c r="CS10" s="4">
        <v>21.5</v>
      </c>
      <c r="CT10" s="4" t="s">
        <v>301</v>
      </c>
      <c r="CW10" s="4" t="s">
        <v>302</v>
      </c>
      <c r="CY10" s="4" t="s">
        <v>303</v>
      </c>
      <c r="CZ10" s="4" t="s">
        <v>170</v>
      </c>
      <c r="DA10" s="4" t="s">
        <v>2289</v>
      </c>
      <c r="DB10" s="4">
        <v>5.4</v>
      </c>
      <c r="DC10" s="4">
        <v>5.63</v>
      </c>
      <c r="DE10" s="4">
        <v>1</v>
      </c>
      <c r="DF10" s="4" t="s">
        <v>817</v>
      </c>
      <c r="DH10" s="4">
        <v>100</v>
      </c>
      <c r="DM10" s="4" t="s">
        <v>169</v>
      </c>
      <c r="DN10" s="4" t="s">
        <v>170</v>
      </c>
      <c r="DQ10" s="4" t="s">
        <v>170</v>
      </c>
      <c r="DR10" s="4" t="s">
        <v>187</v>
      </c>
      <c r="EA10" s="67"/>
      <c r="EB10" s="70"/>
      <c r="EC10" s="66">
        <v>10</v>
      </c>
      <c r="ED10" s="4">
        <v>10</v>
      </c>
      <c r="EE10" s="67"/>
      <c r="EF10" s="66" t="s">
        <v>2290</v>
      </c>
      <c r="EG10" s="4">
        <v>10</v>
      </c>
      <c r="EJ10" s="66"/>
      <c r="EN10" s="66"/>
      <c r="EQ10" s="67"/>
      <c r="EU10" s="67"/>
      <c r="EV10" s="66">
        <v>500</v>
      </c>
      <c r="EW10" s="67"/>
      <c r="EX10" s="66">
        <v>0</v>
      </c>
      <c r="EY10" s="4">
        <v>0</v>
      </c>
      <c r="EZ10" s="67">
        <v>0</v>
      </c>
      <c r="FA10" s="71"/>
      <c r="FC10" s="67"/>
      <c r="FD10" s="71"/>
      <c r="FE10" s="66"/>
      <c r="FG10" s="67"/>
      <c r="FH10" s="66"/>
      <c r="FJ10" s="67"/>
    </row>
    <row r="11" spans="2:191" s="4" customFormat="1">
      <c r="B11" s="4">
        <v>2016</v>
      </c>
      <c r="C11" s="4" t="s">
        <v>630</v>
      </c>
      <c r="D11" s="4" t="s">
        <v>631</v>
      </c>
      <c r="E11" s="4" t="s">
        <v>2285</v>
      </c>
      <c r="F11" s="4" t="s">
        <v>633</v>
      </c>
      <c r="G11" s="4">
        <v>30</v>
      </c>
      <c r="H11" s="5">
        <v>0</v>
      </c>
      <c r="J11" s="67" t="s">
        <v>2008</v>
      </c>
      <c r="K11" s="66">
        <v>48</v>
      </c>
      <c r="L11" s="4">
        <v>50</v>
      </c>
      <c r="M11" s="4">
        <v>49</v>
      </c>
      <c r="N11" s="4">
        <v>68</v>
      </c>
      <c r="O11" s="4">
        <v>71.900000000000006</v>
      </c>
      <c r="P11" s="4">
        <v>69.701300000000003</v>
      </c>
      <c r="Q11" s="4">
        <v>48.345399999999998</v>
      </c>
      <c r="R11" s="4">
        <v>49.671399999999998</v>
      </c>
      <c r="S11" s="4">
        <v>48.933300000000003</v>
      </c>
      <c r="W11" s="4" t="s">
        <v>222</v>
      </c>
      <c r="X11" s="4" t="s">
        <v>373</v>
      </c>
      <c r="Y11" s="4" t="s">
        <v>2286</v>
      </c>
      <c r="Z11" s="4">
        <v>1</v>
      </c>
      <c r="AA11" s="4" t="s">
        <v>170</v>
      </c>
      <c r="AB11" s="4" t="s">
        <v>170</v>
      </c>
      <c r="AC11" s="4" t="s">
        <v>296</v>
      </c>
      <c r="AD11" s="4" t="s">
        <v>297</v>
      </c>
      <c r="AG11" s="4">
        <v>265</v>
      </c>
      <c r="AH11" s="4" t="s">
        <v>2287</v>
      </c>
      <c r="AI11" s="4" t="s">
        <v>2288</v>
      </c>
      <c r="AJ11" s="4" t="s">
        <v>2291</v>
      </c>
      <c r="AK11" s="4" t="s">
        <v>2292</v>
      </c>
      <c r="AL11" s="4" t="s">
        <v>1407</v>
      </c>
      <c r="AM11" s="4" t="s">
        <v>1408</v>
      </c>
      <c r="AT11" s="82">
        <v>1700</v>
      </c>
      <c r="AU11" s="83">
        <v>1700</v>
      </c>
      <c r="AV11" s="4" t="s">
        <v>1983</v>
      </c>
      <c r="BO11" s="68"/>
      <c r="BR11" s="4">
        <v>30</v>
      </c>
      <c r="BS11" s="4" t="s">
        <v>1396</v>
      </c>
      <c r="BU11" s="4" t="s">
        <v>2027</v>
      </c>
      <c r="BV11" s="7">
        <v>42139</v>
      </c>
      <c r="BW11" s="4">
        <v>18007</v>
      </c>
      <c r="BX11" s="69"/>
      <c r="BY11" s="4" t="s">
        <v>170</v>
      </c>
      <c r="BZ11" s="4" t="s">
        <v>170</v>
      </c>
      <c r="CC11" s="4" t="s">
        <v>170</v>
      </c>
      <c r="CD11" s="4" t="s">
        <v>170</v>
      </c>
      <c r="CL11" s="4" t="s">
        <v>299</v>
      </c>
      <c r="CN11" s="4">
        <v>1</v>
      </c>
      <c r="CO11" s="4" t="s">
        <v>300</v>
      </c>
      <c r="CQ11" s="4">
        <v>180</v>
      </c>
      <c r="CR11" s="4">
        <v>5.3</v>
      </c>
      <c r="CS11" s="4">
        <v>21.5</v>
      </c>
      <c r="CT11" s="4" t="s">
        <v>301</v>
      </c>
      <c r="CW11" s="4" t="s">
        <v>302</v>
      </c>
      <c r="CY11" s="4" t="s">
        <v>303</v>
      </c>
      <c r="CZ11" s="4" t="s">
        <v>170</v>
      </c>
      <c r="DA11" s="4" t="s">
        <v>2289</v>
      </c>
      <c r="DB11" s="4">
        <v>5.4</v>
      </c>
      <c r="DC11" s="4">
        <v>5.63</v>
      </c>
      <c r="DE11" s="4">
        <v>1</v>
      </c>
      <c r="DF11" s="4" t="s">
        <v>817</v>
      </c>
      <c r="DH11" s="4">
        <v>100</v>
      </c>
      <c r="DM11" s="4" t="s">
        <v>169</v>
      </c>
      <c r="DN11" s="4" t="s">
        <v>170</v>
      </c>
      <c r="DQ11" s="4" t="s">
        <v>170</v>
      </c>
      <c r="DR11" s="4" t="s">
        <v>187</v>
      </c>
      <c r="EA11" s="67"/>
      <c r="EB11" s="70"/>
      <c r="EC11" s="66">
        <v>10</v>
      </c>
      <c r="ED11" s="4">
        <v>10</v>
      </c>
      <c r="EE11" s="67"/>
      <c r="EF11" s="66" t="s">
        <v>2290</v>
      </c>
      <c r="EG11" s="4">
        <v>10</v>
      </c>
      <c r="EJ11" s="66"/>
      <c r="EN11" s="66"/>
      <c r="EQ11" s="67"/>
      <c r="EU11" s="67"/>
      <c r="EV11" s="66">
        <v>500</v>
      </c>
      <c r="EW11" s="67"/>
      <c r="EX11" s="66">
        <v>0</v>
      </c>
      <c r="EY11" s="4">
        <v>0</v>
      </c>
      <c r="EZ11" s="67">
        <v>0</v>
      </c>
      <c r="FA11" s="71"/>
      <c r="FC11" s="67"/>
      <c r="FD11" s="71"/>
      <c r="FE11" s="66"/>
      <c r="FG11" s="67"/>
      <c r="FH11" s="66"/>
      <c r="FJ11" s="67"/>
    </row>
    <row r="12" spans="2:191" s="3" customFormat="1">
      <c r="B12" s="55"/>
      <c r="C12" s="55"/>
      <c r="D12" s="55"/>
      <c r="E12" s="55"/>
      <c r="F12" s="55"/>
      <c r="G12" s="55"/>
      <c r="H12" s="55"/>
      <c r="I12" s="55"/>
      <c r="J12" s="56"/>
      <c r="K12" s="54"/>
      <c r="L12" s="55"/>
      <c r="M12" s="55"/>
      <c r="N12" s="57" t="s">
        <v>2293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7" t="str">
        <f>$N12</f>
        <v>2016 Toyota Mirai (Fuel Cell Vehicle)</v>
      </c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4"/>
      <c r="AU12" s="57" t="str">
        <f>$N12</f>
        <v>2016 Toyota Mirai (Fuel Cell Vehicle)</v>
      </c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7" t="str">
        <f>$N12</f>
        <v>2016 Toyota Mirai (Fuel Cell Vehicle)</v>
      </c>
      <c r="BK12" s="55"/>
      <c r="BL12" s="55"/>
      <c r="BM12" s="55"/>
      <c r="BN12" s="55"/>
      <c r="BO12" s="54"/>
      <c r="BP12" s="55"/>
      <c r="BQ12" s="55"/>
      <c r="BR12" s="55"/>
      <c r="BS12" s="55"/>
      <c r="BT12" s="55"/>
      <c r="BU12" s="58"/>
      <c r="BV12" s="55"/>
      <c r="BW12" s="55"/>
      <c r="BX12" s="59" t="s">
        <v>1983</v>
      </c>
      <c r="BY12" s="55"/>
      <c r="BZ12" s="57" t="str">
        <f>$N12</f>
        <v>2016 Toyota Mirai (Fuel Cell Vehicle)</v>
      </c>
      <c r="CA12" s="55"/>
      <c r="CB12" s="55"/>
      <c r="CC12" s="55"/>
      <c r="CD12" s="55"/>
      <c r="CE12" s="55"/>
      <c r="CF12" s="60" t="s">
        <v>1983</v>
      </c>
      <c r="CG12" s="55"/>
      <c r="CH12" s="55"/>
      <c r="CI12" s="55"/>
      <c r="CJ12" s="55"/>
      <c r="CK12" s="55"/>
      <c r="CL12" s="55"/>
      <c r="CM12" s="55"/>
      <c r="CN12" s="55"/>
      <c r="CO12" s="55"/>
      <c r="CP12" s="57" t="str">
        <f>$N12</f>
        <v>2016 Toyota Mirai (Fuel Cell Vehicle)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7" t="str">
        <f>$N12</f>
        <v>2016 Toyota Mirai (Fuel Cell Vehicle)</v>
      </c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7"/>
      <c r="DT12" s="57"/>
      <c r="DU12" s="57"/>
      <c r="DV12" s="57"/>
      <c r="DW12" s="57"/>
      <c r="DX12" s="57" t="str">
        <f>$N12</f>
        <v>2016 Toyota Mirai (Fuel Cell Vehicle)</v>
      </c>
      <c r="DY12" s="57"/>
      <c r="DZ12" s="57"/>
      <c r="EA12" s="56"/>
      <c r="EB12" s="61" t="s">
        <v>1983</v>
      </c>
      <c r="EC12" s="62"/>
      <c r="ED12" s="57"/>
      <c r="EE12" s="56"/>
      <c r="EF12" s="62"/>
      <c r="EG12" s="57"/>
      <c r="EH12" s="57"/>
      <c r="EI12" s="57"/>
      <c r="EJ12" s="62"/>
      <c r="EL12" s="60"/>
      <c r="EM12" s="57" t="str">
        <f>$N12</f>
        <v>2016 Toyota Mirai (Fuel Cell Vehicle)</v>
      </c>
      <c r="EN12" s="62"/>
      <c r="EQ12" s="63"/>
      <c r="EU12" s="63"/>
      <c r="EV12" s="64"/>
      <c r="EW12" s="63"/>
      <c r="EX12" s="64"/>
      <c r="EZ12" s="63"/>
      <c r="FA12" s="65"/>
      <c r="FB12" s="57" t="str">
        <f>$N12</f>
        <v>2016 Toyota Mirai (Fuel Cell Vehicle)</v>
      </c>
      <c r="FC12" s="63"/>
      <c r="FD12" s="65"/>
      <c r="FE12" s="62"/>
      <c r="FF12" s="57"/>
      <c r="FG12" s="56"/>
      <c r="FH12" s="62"/>
      <c r="FI12" s="57"/>
      <c r="FJ12" s="56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</row>
    <row r="13" spans="2:191" s="4" customFormat="1">
      <c r="B13" s="4">
        <v>2016</v>
      </c>
      <c r="C13" s="4" t="s">
        <v>518</v>
      </c>
      <c r="D13" s="4" t="s">
        <v>905</v>
      </c>
      <c r="E13" s="4" t="s">
        <v>2294</v>
      </c>
      <c r="F13" s="4" t="s">
        <v>521</v>
      </c>
      <c r="G13" s="4">
        <v>208</v>
      </c>
      <c r="H13" s="5">
        <v>0</v>
      </c>
      <c r="J13" s="67" t="s">
        <v>601</v>
      </c>
      <c r="K13" s="66">
        <v>67</v>
      </c>
      <c r="L13" s="4">
        <v>67</v>
      </c>
      <c r="M13" s="4">
        <v>67</v>
      </c>
      <c r="N13" s="4">
        <v>96.032700000000006</v>
      </c>
      <c r="O13" s="4">
        <v>96.032700000000006</v>
      </c>
      <c r="P13" s="4">
        <v>96.032700000000006</v>
      </c>
      <c r="Q13" s="4">
        <v>67.222899999999996</v>
      </c>
      <c r="R13" s="4">
        <v>67.222899999999996</v>
      </c>
      <c r="S13" s="4">
        <v>67.222899999999996</v>
      </c>
      <c r="W13" s="4" t="s">
        <v>602</v>
      </c>
      <c r="X13" s="4" t="s">
        <v>603</v>
      </c>
      <c r="Z13" s="4">
        <v>1</v>
      </c>
      <c r="AA13" s="4" t="s">
        <v>170</v>
      </c>
      <c r="AB13" s="4" t="s">
        <v>170</v>
      </c>
      <c r="AC13" s="4" t="s">
        <v>296</v>
      </c>
      <c r="AD13" s="4" t="s">
        <v>297</v>
      </c>
      <c r="AG13" s="4">
        <v>312</v>
      </c>
      <c r="AH13" s="4" t="s">
        <v>2287</v>
      </c>
      <c r="AI13" s="4" t="s">
        <v>2288</v>
      </c>
      <c r="AJ13" s="4" t="s">
        <v>175</v>
      </c>
      <c r="AK13" s="4" t="s">
        <v>176</v>
      </c>
      <c r="AL13" s="4">
        <v>4</v>
      </c>
      <c r="AM13" s="4" t="s">
        <v>2020</v>
      </c>
      <c r="AP13" s="4">
        <v>86</v>
      </c>
      <c r="AQ13" s="4">
        <v>9</v>
      </c>
      <c r="AT13" s="66">
        <v>1250</v>
      </c>
      <c r="AU13" s="67">
        <v>1250</v>
      </c>
      <c r="BO13" s="68"/>
      <c r="BR13" s="4">
        <v>3</v>
      </c>
      <c r="BS13" s="4" t="s">
        <v>529</v>
      </c>
      <c r="BT13" s="4" t="s">
        <v>180</v>
      </c>
      <c r="BU13" s="4" t="s">
        <v>2027</v>
      </c>
      <c r="BV13" s="7">
        <v>42214</v>
      </c>
      <c r="BW13" s="4">
        <v>18483</v>
      </c>
      <c r="BX13" s="69"/>
      <c r="BY13" s="4" t="s">
        <v>170</v>
      </c>
      <c r="BZ13" s="4" t="s">
        <v>170</v>
      </c>
      <c r="CC13" s="4" t="s">
        <v>170</v>
      </c>
      <c r="CD13" s="4" t="s">
        <v>170</v>
      </c>
      <c r="CL13" s="4" t="s">
        <v>299</v>
      </c>
      <c r="CN13" s="4">
        <v>1</v>
      </c>
      <c r="CO13" s="4" t="s">
        <v>816</v>
      </c>
      <c r="CQ13" s="4">
        <v>245</v>
      </c>
      <c r="CR13" s="4">
        <v>6.5</v>
      </c>
      <c r="CS13" s="4">
        <v>46.4</v>
      </c>
      <c r="CT13" s="4" t="s">
        <v>301</v>
      </c>
      <c r="CW13" s="4" t="s">
        <v>302</v>
      </c>
      <c r="CY13" s="4" t="s">
        <v>303</v>
      </c>
      <c r="CZ13" s="4" t="s">
        <v>170</v>
      </c>
      <c r="DA13" s="4" t="s">
        <v>2295</v>
      </c>
      <c r="DB13" s="4">
        <v>4.72</v>
      </c>
      <c r="DC13" s="4">
        <v>4.95</v>
      </c>
      <c r="DE13" s="4">
        <v>1</v>
      </c>
      <c r="DF13" s="4" t="s">
        <v>817</v>
      </c>
      <c r="DH13" s="4">
        <v>56</v>
      </c>
      <c r="DM13" s="4" t="s">
        <v>169</v>
      </c>
      <c r="DN13" s="4" t="s">
        <v>170</v>
      </c>
      <c r="DQ13" s="4" t="s">
        <v>170</v>
      </c>
      <c r="DR13" s="4" t="s">
        <v>187</v>
      </c>
      <c r="DS13" s="4" t="s">
        <v>2296</v>
      </c>
      <c r="EA13" s="67"/>
      <c r="EB13" s="70"/>
      <c r="EC13" s="66">
        <v>10</v>
      </c>
      <c r="ED13" s="4">
        <v>10</v>
      </c>
      <c r="EE13" s="67"/>
      <c r="EF13" s="66" t="s">
        <v>2297</v>
      </c>
      <c r="EG13" s="4">
        <v>10</v>
      </c>
      <c r="EJ13" s="66"/>
      <c r="EM13" s="67"/>
      <c r="EN13" s="66"/>
      <c r="EQ13" s="67"/>
      <c r="EU13" s="67"/>
      <c r="EV13" s="66">
        <v>2750</v>
      </c>
      <c r="EW13" s="67"/>
      <c r="EX13" s="66">
        <v>0</v>
      </c>
      <c r="EY13" s="4">
        <v>0</v>
      </c>
      <c r="EZ13" s="67">
        <v>0</v>
      </c>
      <c r="FA13" s="71"/>
      <c r="FC13" s="67"/>
      <c r="FD13" s="71"/>
      <c r="FE13" s="66"/>
      <c r="FG13" s="67"/>
      <c r="FH13" s="66"/>
      <c r="FJ13" s="67"/>
    </row>
    <row r="14" spans="2:191" s="4" customFormat="1">
      <c r="B14" s="4">
        <v>2016</v>
      </c>
      <c r="C14" s="4" t="s">
        <v>518</v>
      </c>
      <c r="D14" s="4" t="s">
        <v>905</v>
      </c>
      <c r="E14" s="4" t="s">
        <v>2294</v>
      </c>
      <c r="F14" s="4" t="s">
        <v>521</v>
      </c>
      <c r="G14" s="4">
        <v>208</v>
      </c>
      <c r="H14" s="5">
        <v>0</v>
      </c>
      <c r="J14" s="67" t="s">
        <v>601</v>
      </c>
      <c r="K14" s="66">
        <v>66</v>
      </c>
      <c r="L14" s="4">
        <v>66</v>
      </c>
      <c r="M14" s="4">
        <v>66</v>
      </c>
      <c r="N14" s="4">
        <v>94.149699999999996</v>
      </c>
      <c r="O14" s="4">
        <v>94.149699999999996</v>
      </c>
      <c r="P14" s="4">
        <v>94.149699999999996</v>
      </c>
      <c r="Q14" s="4">
        <v>65.904799999999994</v>
      </c>
      <c r="R14" s="4">
        <v>65.904799999999994</v>
      </c>
      <c r="S14" s="4">
        <v>65.904799999999994</v>
      </c>
      <c r="W14" s="4" t="s">
        <v>602</v>
      </c>
      <c r="X14" s="4" t="s">
        <v>603</v>
      </c>
      <c r="Z14" s="4">
        <v>1</v>
      </c>
      <c r="AA14" s="4" t="s">
        <v>170</v>
      </c>
      <c r="AB14" s="4" t="s">
        <v>170</v>
      </c>
      <c r="AC14" s="4" t="s">
        <v>296</v>
      </c>
      <c r="AD14" s="4" t="s">
        <v>297</v>
      </c>
      <c r="AG14" s="4">
        <v>312</v>
      </c>
      <c r="AH14" s="4" t="s">
        <v>2287</v>
      </c>
      <c r="AI14" s="4" t="s">
        <v>2288</v>
      </c>
      <c r="AJ14" s="4" t="s">
        <v>2291</v>
      </c>
      <c r="AK14" s="4" t="s">
        <v>2292</v>
      </c>
      <c r="AL14" s="4">
        <v>4</v>
      </c>
      <c r="AM14" s="4" t="s">
        <v>2020</v>
      </c>
      <c r="AP14" s="4">
        <v>86</v>
      </c>
      <c r="AQ14" s="4">
        <v>9</v>
      </c>
      <c r="AT14" s="66">
        <v>1250</v>
      </c>
      <c r="AU14" s="67">
        <v>1250</v>
      </c>
      <c r="BO14" s="68"/>
      <c r="BR14" s="4">
        <v>3</v>
      </c>
      <c r="BS14" s="4" t="s">
        <v>529</v>
      </c>
      <c r="BT14" s="4" t="s">
        <v>180</v>
      </c>
      <c r="BU14" s="4" t="s">
        <v>2027</v>
      </c>
      <c r="BV14" s="7">
        <v>42214</v>
      </c>
      <c r="BW14" s="4">
        <v>18483</v>
      </c>
      <c r="BX14" s="69"/>
      <c r="BY14" s="4" t="s">
        <v>170</v>
      </c>
      <c r="BZ14" s="4" t="s">
        <v>170</v>
      </c>
      <c r="CC14" s="4" t="s">
        <v>170</v>
      </c>
      <c r="CD14" s="4" t="s">
        <v>170</v>
      </c>
      <c r="CL14" s="4" t="s">
        <v>299</v>
      </c>
      <c r="CN14" s="4">
        <v>1</v>
      </c>
      <c r="CO14" s="4" t="s">
        <v>816</v>
      </c>
      <c r="CQ14" s="4">
        <v>245</v>
      </c>
      <c r="CR14" s="4">
        <v>6.5</v>
      </c>
      <c r="CS14" s="4">
        <v>46.4</v>
      </c>
      <c r="CT14" s="4" t="s">
        <v>301</v>
      </c>
      <c r="CW14" s="4" t="s">
        <v>302</v>
      </c>
      <c r="CY14" s="4" t="s">
        <v>303</v>
      </c>
      <c r="CZ14" s="4" t="s">
        <v>170</v>
      </c>
      <c r="DA14" s="4" t="s">
        <v>2295</v>
      </c>
      <c r="DB14" s="4">
        <v>4.72</v>
      </c>
      <c r="DC14" s="4">
        <v>4.95</v>
      </c>
      <c r="DE14" s="4">
        <v>1</v>
      </c>
      <c r="DF14" s="4" t="s">
        <v>817</v>
      </c>
      <c r="DH14" s="4">
        <v>56</v>
      </c>
      <c r="DM14" s="4" t="s">
        <v>169</v>
      </c>
      <c r="DN14" s="4" t="s">
        <v>170</v>
      </c>
      <c r="DQ14" s="4" t="s">
        <v>170</v>
      </c>
      <c r="DR14" s="4" t="s">
        <v>187</v>
      </c>
      <c r="DS14" s="4" t="s">
        <v>2296</v>
      </c>
      <c r="EA14" s="67"/>
      <c r="EB14" s="70"/>
      <c r="EC14" s="66">
        <v>10</v>
      </c>
      <c r="ED14" s="4">
        <v>10</v>
      </c>
      <c r="EE14" s="67"/>
      <c r="EF14" s="66" t="s">
        <v>2297</v>
      </c>
      <c r="EG14" s="4">
        <v>10</v>
      </c>
      <c r="EJ14" s="66"/>
      <c r="EM14" s="67"/>
      <c r="EN14" s="66"/>
      <c r="EQ14" s="67"/>
      <c r="EU14" s="67"/>
      <c r="EV14" s="66">
        <v>2750</v>
      </c>
      <c r="EW14" s="67"/>
      <c r="EX14" s="66">
        <v>0</v>
      </c>
      <c r="EY14" s="4">
        <v>0</v>
      </c>
      <c r="EZ14" s="67">
        <v>0</v>
      </c>
      <c r="FA14" s="71"/>
      <c r="FC14" s="67"/>
      <c r="FD14" s="71"/>
      <c r="FE14" s="66"/>
      <c r="FG14" s="67"/>
      <c r="FH14" s="66"/>
      <c r="FJ14" s="67"/>
    </row>
    <row r="15" spans="2:191" s="60" customFormat="1">
      <c r="B15" s="83"/>
      <c r="C15" s="86"/>
      <c r="D15" s="86"/>
      <c r="E15" s="86"/>
      <c r="F15" s="86"/>
      <c r="G15" s="83"/>
      <c r="H15" s="72"/>
      <c r="I15" s="83"/>
      <c r="J15" s="87"/>
      <c r="K15" s="82"/>
      <c r="L15" s="83"/>
      <c r="M15" s="83"/>
      <c r="N15" s="88"/>
      <c r="O15" s="88"/>
      <c r="P15" s="88"/>
      <c r="Q15" s="88"/>
      <c r="R15" s="88"/>
      <c r="S15" s="88"/>
      <c r="T15" s="88"/>
      <c r="U15" s="86"/>
      <c r="V15" s="86"/>
      <c r="W15" s="86"/>
      <c r="X15" s="86"/>
      <c r="Y15" s="86"/>
      <c r="Z15" s="83"/>
      <c r="AA15" s="86"/>
      <c r="AB15" s="86"/>
      <c r="AC15" s="86"/>
      <c r="AD15" s="86"/>
      <c r="AE15" s="83"/>
      <c r="AF15" s="83"/>
      <c r="AH15" s="86"/>
      <c r="AI15" s="86"/>
      <c r="AJ15" s="86"/>
      <c r="AK15" s="86"/>
      <c r="AL15" s="86"/>
      <c r="AM15" s="86"/>
      <c r="AN15" s="83"/>
      <c r="AO15" s="83"/>
      <c r="AP15" s="83"/>
      <c r="AQ15" s="83"/>
      <c r="AR15" s="83"/>
      <c r="AS15" s="83"/>
      <c r="AT15" s="82"/>
      <c r="AU15" s="73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2"/>
      <c r="BP15" s="83"/>
      <c r="BQ15" s="83"/>
      <c r="BR15" s="86"/>
      <c r="BS15" s="86"/>
      <c r="BT15" s="86"/>
      <c r="BU15" s="86"/>
      <c r="BV15" s="89"/>
      <c r="BW15" s="83"/>
      <c r="BX15" s="69"/>
      <c r="BY15" s="86"/>
      <c r="BZ15" s="86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  <c r="CN15" s="83"/>
      <c r="CO15" s="86"/>
      <c r="CP15" s="86"/>
      <c r="CQ15" s="83"/>
      <c r="CR15" s="91"/>
      <c r="CS15" s="92"/>
      <c r="CT15" s="86"/>
      <c r="CU15" s="86"/>
      <c r="CV15" s="83"/>
      <c r="CW15" s="86"/>
      <c r="CX15" s="86"/>
      <c r="CY15" s="86"/>
      <c r="CZ15" s="86"/>
      <c r="DA15" s="86"/>
      <c r="DB15" s="83"/>
      <c r="DC15" s="83"/>
      <c r="DD15" s="86"/>
      <c r="DE15" s="83"/>
      <c r="DF15" s="86"/>
      <c r="DG15" s="86"/>
      <c r="DH15" s="83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3"/>
      <c r="DY15" s="83"/>
      <c r="DZ15" s="92"/>
      <c r="EA15" s="87"/>
      <c r="EB15" s="87"/>
      <c r="EC15" s="82"/>
      <c r="ED15" s="83"/>
      <c r="EE15" s="93"/>
      <c r="EF15" s="94"/>
      <c r="EG15" s="83"/>
      <c r="EH15" s="83"/>
      <c r="EI15" s="86"/>
      <c r="EJ15" s="94"/>
      <c r="EK15" s="83"/>
      <c r="EL15" s="83"/>
      <c r="EM15" s="87"/>
      <c r="EN15" s="94"/>
      <c r="EO15" s="83"/>
      <c r="EP15" s="83"/>
      <c r="EQ15" s="87"/>
      <c r="ER15" s="86"/>
      <c r="ES15" s="83"/>
      <c r="ET15" s="83"/>
      <c r="EU15" s="87"/>
      <c r="EV15" s="82"/>
      <c r="EW15" s="73"/>
      <c r="EX15" s="82"/>
      <c r="EY15" s="83"/>
      <c r="EZ15" s="73"/>
      <c r="FA15" s="95"/>
      <c r="FB15" s="83"/>
      <c r="FC15" s="73"/>
      <c r="FD15" s="96"/>
      <c r="FE15" s="82"/>
      <c r="FF15" s="83"/>
      <c r="FG15" s="73"/>
      <c r="FH15" s="196"/>
      <c r="FI15" s="72"/>
      <c r="FJ15" s="73"/>
    </row>
    <row r="16" spans="2:191" s="60" customFormat="1">
      <c r="B16" s="83"/>
      <c r="C16" s="86"/>
      <c r="D16" s="86"/>
      <c r="E16" s="86"/>
      <c r="F16" s="86"/>
      <c r="G16" s="83"/>
      <c r="H16" s="72"/>
      <c r="I16" s="83"/>
      <c r="J16" s="87"/>
      <c r="K16" s="82"/>
      <c r="L16" s="83"/>
      <c r="M16" s="83"/>
      <c r="N16" s="88"/>
      <c r="O16" s="88"/>
      <c r="P16" s="88"/>
      <c r="Q16" s="88"/>
      <c r="R16" s="88"/>
      <c r="S16" s="88"/>
      <c r="T16" s="88"/>
      <c r="U16" s="86"/>
      <c r="V16" s="86"/>
      <c r="W16" s="86"/>
      <c r="X16" s="86"/>
      <c r="Y16" s="86"/>
      <c r="Z16" s="83"/>
      <c r="AA16" s="86"/>
      <c r="AB16" s="86"/>
      <c r="AC16" s="86"/>
      <c r="AD16" s="86"/>
      <c r="AE16" s="83"/>
      <c r="AF16" s="83"/>
      <c r="AH16" s="86"/>
      <c r="AI16" s="86"/>
      <c r="AJ16" s="86"/>
      <c r="AK16" s="86"/>
      <c r="AL16" s="86"/>
      <c r="AM16" s="86"/>
      <c r="AN16" s="83"/>
      <c r="AO16" s="83"/>
      <c r="AP16" s="83"/>
      <c r="AQ16" s="83"/>
      <c r="AR16" s="83"/>
      <c r="AS16" s="83"/>
      <c r="AT16" s="82"/>
      <c r="AU16" s="73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2"/>
      <c r="BP16" s="83"/>
      <c r="BQ16" s="83"/>
      <c r="BR16" s="86"/>
      <c r="BS16" s="86"/>
      <c r="BT16" s="86"/>
      <c r="BU16" s="86"/>
      <c r="BV16" s="89"/>
      <c r="BW16" s="83"/>
      <c r="BX16" s="69"/>
      <c r="BY16" s="86"/>
      <c r="BZ16" s="86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  <c r="CN16" s="83"/>
      <c r="CO16" s="86"/>
      <c r="CP16" s="86"/>
      <c r="CQ16" s="83"/>
      <c r="CR16" s="91"/>
      <c r="CS16" s="92"/>
      <c r="CT16" s="86"/>
      <c r="CU16" s="86"/>
      <c r="CV16" s="83"/>
      <c r="CW16" s="86"/>
      <c r="CX16" s="86"/>
      <c r="CY16" s="86"/>
      <c r="CZ16" s="86"/>
      <c r="DA16" s="86"/>
      <c r="DB16" s="83"/>
      <c r="DC16" s="83"/>
      <c r="DD16" s="86"/>
      <c r="DE16" s="83"/>
      <c r="DF16" s="86"/>
      <c r="DG16" s="86"/>
      <c r="DH16" s="83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3"/>
      <c r="DY16" s="83"/>
      <c r="DZ16" s="92"/>
      <c r="EA16" s="87"/>
      <c r="EB16" s="87"/>
      <c r="EC16" s="82"/>
      <c r="ED16" s="83"/>
      <c r="EE16" s="93"/>
      <c r="EF16" s="94"/>
      <c r="EG16" s="83"/>
      <c r="EH16" s="83"/>
      <c r="EI16" s="86"/>
      <c r="EJ16" s="94"/>
      <c r="EK16" s="83"/>
      <c r="EL16" s="83"/>
      <c r="EM16" s="87"/>
      <c r="EN16" s="94"/>
      <c r="EO16" s="83"/>
      <c r="EP16" s="83"/>
      <c r="EQ16" s="87"/>
      <c r="ER16" s="86"/>
      <c r="ES16" s="83"/>
      <c r="ET16" s="83"/>
      <c r="EU16" s="87"/>
      <c r="EV16" s="82"/>
      <c r="EW16" s="73"/>
      <c r="EX16" s="82"/>
      <c r="EY16" s="83"/>
      <c r="EZ16" s="73"/>
      <c r="FA16" s="95"/>
      <c r="FB16" s="83"/>
      <c r="FC16" s="73"/>
      <c r="FD16" s="96"/>
      <c r="FE16" s="82"/>
      <c r="FF16" s="83"/>
      <c r="FG16" s="73"/>
      <c r="FH16" s="196"/>
      <c r="FI16" s="72"/>
      <c r="FJ16" s="73"/>
    </row>
    <row r="17" spans="2:191" s="3" customFormat="1">
      <c r="B17" s="55"/>
      <c r="C17" s="55"/>
      <c r="D17" s="55"/>
      <c r="E17" s="55"/>
      <c r="F17" s="55"/>
      <c r="G17" s="55"/>
      <c r="H17" s="55"/>
      <c r="I17" s="55"/>
      <c r="J17" s="56"/>
      <c r="K17" s="54"/>
      <c r="L17" s="55"/>
      <c r="M17" s="55"/>
      <c r="N17" s="57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7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4"/>
      <c r="AU17" s="57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7"/>
      <c r="BK17" s="55"/>
      <c r="BL17" s="55"/>
      <c r="BM17" s="55"/>
      <c r="BN17" s="55"/>
      <c r="BO17" s="54"/>
      <c r="BP17" s="55"/>
      <c r="BQ17" s="55"/>
      <c r="BR17" s="55"/>
      <c r="BS17" s="55"/>
      <c r="BT17" s="55"/>
      <c r="BU17" s="58"/>
      <c r="BV17" s="55"/>
      <c r="BW17" s="55"/>
      <c r="BX17" s="69"/>
      <c r="BY17" s="55"/>
      <c r="BZ17" s="57"/>
      <c r="CA17" s="55"/>
      <c r="CB17" s="55"/>
      <c r="CC17" s="55"/>
      <c r="CD17" s="55"/>
      <c r="CE17" s="55"/>
      <c r="CF17" s="60"/>
      <c r="CG17" s="55"/>
      <c r="CH17" s="55"/>
      <c r="CI17" s="55"/>
      <c r="CJ17" s="55"/>
      <c r="CK17" s="55"/>
      <c r="CL17" s="55"/>
      <c r="CM17" s="55"/>
      <c r="CN17" s="55"/>
      <c r="CO17" s="55"/>
      <c r="CP17" s="57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7"/>
      <c r="DH17" s="55"/>
      <c r="DI17" s="55"/>
      <c r="DJ17" s="55"/>
      <c r="DK17" s="55"/>
      <c r="DL17" s="55"/>
      <c r="DM17" s="55"/>
      <c r="DN17" s="55"/>
      <c r="DO17" s="55"/>
      <c r="DP17" s="55"/>
      <c r="DQ17" s="55"/>
      <c r="DR17" s="55"/>
      <c r="DS17" s="57"/>
      <c r="DT17" s="57"/>
      <c r="DU17" s="57"/>
      <c r="DV17" s="57"/>
      <c r="DW17" s="57"/>
      <c r="DX17" s="57"/>
      <c r="DY17" s="57"/>
      <c r="DZ17" s="57"/>
      <c r="EA17" s="56"/>
      <c r="EB17" s="87"/>
      <c r="EC17" s="62"/>
      <c r="ED17" s="57"/>
      <c r="EE17" s="56"/>
      <c r="EF17" s="62"/>
      <c r="EG17" s="57"/>
      <c r="EH17" s="57"/>
      <c r="EI17" s="57"/>
      <c r="EJ17" s="62"/>
      <c r="EL17" s="60"/>
      <c r="EM17" s="57"/>
      <c r="EN17" s="62"/>
      <c r="EQ17" s="63"/>
      <c r="EU17" s="63"/>
      <c r="EV17" s="64"/>
      <c r="EW17" s="63"/>
      <c r="EX17" s="64"/>
      <c r="EZ17" s="63"/>
      <c r="FA17" s="65"/>
      <c r="FB17" s="57"/>
      <c r="FC17" s="63"/>
      <c r="FD17" s="65"/>
      <c r="FE17" s="62"/>
      <c r="FF17" s="57"/>
      <c r="FG17" s="56"/>
      <c r="FH17" s="62"/>
      <c r="FI17" s="57"/>
      <c r="FJ17" s="56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E17" s="57"/>
      <c r="GF17" s="57"/>
      <c r="GG17" s="57"/>
      <c r="GH17" s="57"/>
      <c r="GI17" s="57"/>
    </row>
    <row r="18" spans="2:191" s="4" customFormat="1">
      <c r="B18" s="83"/>
      <c r="C18" s="86"/>
      <c r="D18" s="86"/>
      <c r="E18" s="86"/>
      <c r="F18" s="86"/>
      <c r="G18" s="83"/>
      <c r="H18" s="72"/>
      <c r="I18" s="83"/>
      <c r="J18" s="87"/>
      <c r="K18" s="82"/>
      <c r="L18" s="83"/>
      <c r="M18" s="83"/>
      <c r="N18" s="88"/>
      <c r="O18" s="88"/>
      <c r="P18" s="88"/>
      <c r="Q18" s="88"/>
      <c r="R18" s="88"/>
      <c r="S18" s="88"/>
      <c r="T18" s="88"/>
      <c r="U18" s="86"/>
      <c r="V18" s="86"/>
      <c r="W18" s="86"/>
      <c r="X18" s="86"/>
      <c r="Y18" s="86"/>
      <c r="Z18" s="83"/>
      <c r="AA18" s="86"/>
      <c r="AB18" s="86"/>
      <c r="AC18" s="86"/>
      <c r="AD18" s="86"/>
      <c r="AE18" s="83"/>
      <c r="AF18" s="83"/>
      <c r="AG18" s="60"/>
      <c r="AH18" s="86"/>
      <c r="AI18" s="86"/>
      <c r="AJ18" s="86"/>
      <c r="AK18" s="86"/>
      <c r="AL18" s="86"/>
      <c r="AM18" s="86"/>
      <c r="AN18" s="83"/>
      <c r="AO18" s="83"/>
      <c r="AP18" s="83"/>
      <c r="AQ18" s="83"/>
      <c r="AR18" s="83"/>
      <c r="AS18" s="83"/>
      <c r="AT18" s="82"/>
      <c r="AU18" s="83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2"/>
      <c r="BP18" s="83"/>
      <c r="BQ18" s="83"/>
      <c r="BR18" s="86"/>
      <c r="BS18" s="86"/>
      <c r="BT18" s="86"/>
      <c r="BU18" s="86"/>
      <c r="BV18" s="89"/>
      <c r="BW18" s="83"/>
      <c r="BX18" s="69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3"/>
      <c r="CO18" s="86"/>
      <c r="CP18" s="86"/>
      <c r="CQ18" s="83"/>
      <c r="CR18" s="91"/>
      <c r="CS18" s="92"/>
      <c r="CT18" s="86"/>
      <c r="CU18" s="86"/>
      <c r="CV18" s="83"/>
      <c r="CW18" s="86"/>
      <c r="CX18" s="86"/>
      <c r="CY18" s="86"/>
      <c r="CZ18" s="86"/>
      <c r="DA18" s="86"/>
      <c r="DB18" s="83"/>
      <c r="DC18" s="83"/>
      <c r="DD18" s="86"/>
      <c r="DE18" s="83"/>
      <c r="DF18" s="86"/>
      <c r="DG18" s="86"/>
      <c r="DH18" s="83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3"/>
      <c r="DY18" s="83"/>
      <c r="DZ18" s="92"/>
      <c r="EA18" s="87"/>
      <c r="EB18" s="87"/>
      <c r="EC18" s="82"/>
      <c r="ED18" s="83"/>
      <c r="EE18" s="93"/>
      <c r="EF18" s="94"/>
      <c r="EG18" s="83"/>
      <c r="EH18" s="83"/>
      <c r="EI18" s="86"/>
      <c r="EJ18" s="94"/>
      <c r="EK18" s="83"/>
      <c r="EL18" s="83"/>
      <c r="EM18" s="86"/>
      <c r="EN18" s="94"/>
      <c r="EO18" s="83"/>
      <c r="EP18" s="83"/>
      <c r="EQ18" s="87"/>
      <c r="ER18" s="86"/>
      <c r="ES18" s="83"/>
      <c r="ET18" s="83"/>
      <c r="EU18" s="87"/>
      <c r="EV18" s="82"/>
      <c r="EW18" s="73"/>
      <c r="EX18" s="82"/>
      <c r="EY18" s="83"/>
      <c r="EZ18" s="73"/>
      <c r="FA18" s="95"/>
      <c r="FB18" s="83"/>
      <c r="FC18" s="73"/>
      <c r="FD18" s="96"/>
      <c r="FE18" s="82"/>
      <c r="FF18" s="83"/>
      <c r="FG18" s="73"/>
      <c r="FH18" s="85"/>
      <c r="FI18" s="60"/>
      <c r="FJ18" s="93"/>
    </row>
    <row r="19" spans="2:191" s="4" customFormat="1" ht="15.75" thickBot="1">
      <c r="B19" s="103"/>
      <c r="C19" s="102"/>
      <c r="D19" s="102"/>
      <c r="E19" s="102"/>
      <c r="F19" s="102"/>
      <c r="G19" s="103"/>
      <c r="H19" s="104"/>
      <c r="I19" s="103"/>
      <c r="J19" s="105"/>
      <c r="K19" s="101"/>
      <c r="L19" s="103"/>
      <c r="M19" s="103"/>
      <c r="N19" s="106"/>
      <c r="O19" s="106"/>
      <c r="P19" s="106"/>
      <c r="Q19" s="106"/>
      <c r="R19" s="106"/>
      <c r="S19" s="106"/>
      <c r="T19" s="106"/>
      <c r="U19" s="102"/>
      <c r="V19" s="102"/>
      <c r="W19" s="102"/>
      <c r="X19" s="102"/>
      <c r="Y19" s="102"/>
      <c r="Z19" s="103"/>
      <c r="AA19" s="102"/>
      <c r="AB19" s="102"/>
      <c r="AC19" s="102"/>
      <c r="AD19" s="102"/>
      <c r="AE19" s="103"/>
      <c r="AF19" s="103"/>
      <c r="AG19" s="107"/>
      <c r="AH19" s="102"/>
      <c r="AI19" s="102"/>
      <c r="AJ19" s="102"/>
      <c r="AK19" s="102"/>
      <c r="AL19" s="102"/>
      <c r="AM19" s="102"/>
      <c r="AN19" s="103"/>
      <c r="AO19" s="103"/>
      <c r="AP19" s="103"/>
      <c r="AQ19" s="103"/>
      <c r="AR19" s="103"/>
      <c r="AS19" s="103"/>
      <c r="AT19" s="101"/>
      <c r="AU19" s="103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1"/>
      <c r="BP19" s="103"/>
      <c r="BQ19" s="103"/>
      <c r="BR19" s="102"/>
      <c r="BS19" s="102"/>
      <c r="BT19" s="102"/>
      <c r="BU19" s="102"/>
      <c r="BV19" s="108"/>
      <c r="BW19" s="103"/>
      <c r="BX19" s="197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3"/>
      <c r="CO19" s="102"/>
      <c r="CP19" s="102"/>
      <c r="CQ19" s="103"/>
      <c r="CR19" s="109"/>
      <c r="CS19" s="110"/>
      <c r="CT19" s="102"/>
      <c r="CU19" s="102"/>
      <c r="CV19" s="103"/>
      <c r="CW19" s="102"/>
      <c r="CX19" s="102"/>
      <c r="CY19" s="102"/>
      <c r="CZ19" s="102"/>
      <c r="DA19" s="102"/>
      <c r="DB19" s="103"/>
      <c r="DC19" s="103"/>
      <c r="DD19" s="102"/>
      <c r="DE19" s="103"/>
      <c r="DF19" s="102"/>
      <c r="DG19" s="102"/>
      <c r="DH19" s="103"/>
      <c r="DI19" s="102"/>
      <c r="DJ19" s="102"/>
      <c r="DK19" s="102"/>
      <c r="DL19" s="102"/>
      <c r="DM19" s="102"/>
      <c r="DN19" s="102"/>
      <c r="DO19" s="102"/>
      <c r="DP19" s="102"/>
      <c r="DQ19" s="102"/>
      <c r="DR19" s="102"/>
      <c r="DS19" s="102"/>
      <c r="DT19" s="102"/>
      <c r="DU19" s="102"/>
      <c r="DV19" s="102"/>
      <c r="DW19" s="102"/>
      <c r="DX19" s="103"/>
      <c r="DY19" s="103"/>
      <c r="DZ19" s="110"/>
      <c r="EA19" s="105"/>
      <c r="EB19" s="105"/>
      <c r="EC19" s="101"/>
      <c r="ED19" s="103"/>
      <c r="EE19" s="111"/>
      <c r="EF19" s="112"/>
      <c r="EG19" s="103"/>
      <c r="EH19" s="103"/>
      <c r="EI19" s="102"/>
      <c r="EJ19" s="112"/>
      <c r="EK19" s="103"/>
      <c r="EL19" s="103"/>
      <c r="EM19" s="102"/>
      <c r="EN19" s="112"/>
      <c r="EO19" s="103"/>
      <c r="EP19" s="103"/>
      <c r="EQ19" s="105"/>
      <c r="ER19" s="102"/>
      <c r="ES19" s="103"/>
      <c r="ET19" s="103"/>
      <c r="EU19" s="105"/>
      <c r="EV19" s="101"/>
      <c r="EW19" s="113"/>
      <c r="EX19" s="101"/>
      <c r="EY19" s="103"/>
      <c r="EZ19" s="113"/>
      <c r="FA19" s="114"/>
      <c r="FB19" s="103"/>
      <c r="FC19" s="113"/>
      <c r="FD19" s="115"/>
      <c r="FE19" s="101"/>
      <c r="FF19" s="103"/>
      <c r="FG19" s="113"/>
      <c r="FH19" s="116"/>
      <c r="FI19" s="107"/>
      <c r="FJ19" s="111"/>
    </row>
    <row r="20" spans="2:191" s="4" customFormat="1">
      <c r="B20" s="83"/>
      <c r="C20" s="86"/>
      <c r="D20" s="86"/>
      <c r="E20" s="86"/>
      <c r="F20" s="86"/>
      <c r="G20" s="83"/>
      <c r="H20" s="72"/>
      <c r="I20" s="83"/>
      <c r="J20" s="86"/>
      <c r="K20" s="83"/>
      <c r="L20" s="83"/>
      <c r="M20" s="83"/>
      <c r="N20" s="88"/>
      <c r="O20" s="88"/>
      <c r="P20" s="88"/>
      <c r="Q20" s="88"/>
      <c r="R20" s="88"/>
      <c r="S20" s="88"/>
      <c r="T20" s="88"/>
      <c r="U20" s="86"/>
      <c r="V20" s="86"/>
      <c r="W20" s="86"/>
      <c r="X20" s="86"/>
      <c r="Y20" s="86"/>
      <c r="Z20" s="83"/>
      <c r="AA20" s="86"/>
      <c r="AB20" s="86"/>
      <c r="AC20" s="86"/>
      <c r="AD20" s="86"/>
      <c r="AE20" s="83"/>
      <c r="AF20" s="83"/>
      <c r="AG20" s="60"/>
      <c r="AH20" s="86"/>
      <c r="AI20" s="86"/>
      <c r="AJ20" s="86"/>
      <c r="AK20" s="86"/>
      <c r="AL20" s="86"/>
      <c r="AM20" s="86"/>
      <c r="AN20" s="83"/>
      <c r="AO20" s="83"/>
      <c r="AP20" s="83"/>
      <c r="AQ20" s="83"/>
      <c r="AR20" s="83"/>
      <c r="AS20" s="83"/>
      <c r="AT20" s="83"/>
      <c r="AU20" s="83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3"/>
      <c r="BP20" s="83"/>
      <c r="BQ20" s="83"/>
      <c r="BR20" s="86"/>
      <c r="BS20" s="86"/>
      <c r="BT20" s="86"/>
      <c r="BU20" s="86"/>
      <c r="BV20" s="89"/>
      <c r="BW20" s="83"/>
      <c r="BX20" s="83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3"/>
      <c r="CO20" s="86"/>
      <c r="CP20" s="86"/>
      <c r="CQ20" s="83"/>
      <c r="CR20" s="91"/>
      <c r="CS20" s="92"/>
      <c r="CT20" s="86"/>
      <c r="CU20" s="86"/>
      <c r="CV20" s="83"/>
      <c r="CW20" s="86"/>
      <c r="CX20" s="86"/>
      <c r="CY20" s="86"/>
      <c r="CZ20" s="86"/>
      <c r="DA20" s="86"/>
      <c r="DB20" s="83"/>
      <c r="DC20" s="83"/>
      <c r="DD20" s="86"/>
      <c r="DE20" s="83"/>
      <c r="DF20" s="86"/>
      <c r="DG20" s="86"/>
      <c r="DH20" s="83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3"/>
      <c r="DY20" s="83"/>
      <c r="DZ20" s="92"/>
      <c r="EA20" s="86"/>
      <c r="EB20" s="86"/>
      <c r="EC20" s="83"/>
      <c r="ED20" s="83"/>
      <c r="EE20" s="60"/>
      <c r="EF20" s="86"/>
      <c r="EG20" s="83"/>
      <c r="EH20" s="83"/>
      <c r="EI20" s="86"/>
      <c r="EJ20" s="86"/>
      <c r="EK20" s="83"/>
      <c r="EL20" s="83"/>
      <c r="EM20" s="86"/>
      <c r="EN20" s="86"/>
      <c r="EO20" s="83"/>
      <c r="EP20" s="83"/>
      <c r="EQ20" s="86"/>
      <c r="ER20" s="86"/>
      <c r="ES20" s="83"/>
      <c r="ET20" s="83"/>
      <c r="EU20" s="86"/>
      <c r="EV20" s="83"/>
      <c r="EW20" s="83"/>
      <c r="EX20" s="83"/>
      <c r="EY20" s="83"/>
      <c r="EZ20" s="83"/>
      <c r="FA20" s="92"/>
      <c r="FB20" s="83"/>
      <c r="FC20" s="83"/>
      <c r="FD20" s="83"/>
      <c r="FE20" s="83"/>
      <c r="FF20" s="83"/>
      <c r="FG20" s="83"/>
      <c r="FH20" s="60"/>
      <c r="FI20" s="60"/>
      <c r="FJ20" s="60"/>
    </row>
    <row r="21" spans="2:191" s="4" customFormat="1">
      <c r="B21" s="83"/>
      <c r="C21" s="86"/>
      <c r="D21" s="86"/>
      <c r="E21" s="86"/>
      <c r="F21" s="86"/>
      <c r="G21" s="83"/>
      <c r="H21" s="72"/>
      <c r="I21" s="83"/>
      <c r="J21" s="86"/>
      <c r="K21" s="83"/>
      <c r="L21" s="83"/>
      <c r="M21" s="83"/>
      <c r="N21" s="88"/>
      <c r="O21" s="88"/>
      <c r="P21" s="88"/>
      <c r="Q21" s="88"/>
      <c r="R21" s="88"/>
      <c r="S21" s="88"/>
      <c r="T21" s="88"/>
      <c r="U21" s="86"/>
      <c r="V21" s="86"/>
      <c r="W21" s="86"/>
      <c r="X21" s="86"/>
      <c r="Y21" s="86"/>
      <c r="Z21" s="83"/>
      <c r="AA21" s="86"/>
      <c r="AB21" s="86"/>
      <c r="AC21" s="86"/>
      <c r="AD21" s="86"/>
      <c r="AE21" s="83"/>
      <c r="AF21" s="83"/>
      <c r="AG21" s="60"/>
      <c r="AH21" s="86"/>
      <c r="AI21" s="86"/>
      <c r="AJ21" s="86"/>
      <c r="AK21" s="86"/>
      <c r="AL21" s="86"/>
      <c r="AM21" s="86"/>
      <c r="AN21" s="83"/>
      <c r="AO21" s="83"/>
      <c r="AP21" s="83"/>
      <c r="AQ21" s="83"/>
      <c r="AR21" s="83"/>
      <c r="AS21" s="83"/>
      <c r="AT21" s="83"/>
      <c r="AU21" s="83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3"/>
      <c r="BP21" s="83"/>
      <c r="BQ21" s="83"/>
      <c r="BR21" s="86"/>
      <c r="BS21" s="86"/>
      <c r="BT21" s="86"/>
      <c r="BU21" s="86"/>
      <c r="BV21" s="89"/>
      <c r="BW21" s="83"/>
      <c r="BX21" s="83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3"/>
      <c r="CO21" s="86"/>
      <c r="CP21" s="86"/>
      <c r="CQ21" s="83"/>
      <c r="CR21" s="91"/>
      <c r="CS21" s="92"/>
      <c r="CT21" s="86"/>
      <c r="CU21" s="86"/>
      <c r="CV21" s="83"/>
      <c r="CW21" s="86"/>
      <c r="CX21" s="86"/>
      <c r="CY21" s="86"/>
      <c r="CZ21" s="86"/>
      <c r="DA21" s="86"/>
      <c r="DB21" s="83"/>
      <c r="DC21" s="83"/>
      <c r="DD21" s="86"/>
      <c r="DE21" s="83"/>
      <c r="DF21" s="86"/>
      <c r="DG21" s="86"/>
      <c r="DH21" s="83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3"/>
      <c r="DY21" s="83"/>
      <c r="DZ21" s="92"/>
      <c r="EA21" s="86"/>
      <c r="EB21" s="86"/>
      <c r="EC21" s="83"/>
      <c r="ED21" s="83"/>
      <c r="EE21" s="60"/>
      <c r="EF21" s="86"/>
      <c r="EG21" s="83"/>
      <c r="EH21" s="83"/>
      <c r="EI21" s="86"/>
      <c r="EJ21" s="86"/>
      <c r="EK21" s="83"/>
      <c r="EL21" s="83"/>
      <c r="EM21" s="86"/>
      <c r="EN21" s="86"/>
      <c r="EO21" s="83"/>
      <c r="EP21" s="83"/>
      <c r="EQ21" s="86"/>
      <c r="ER21" s="86"/>
      <c r="ES21" s="83"/>
      <c r="ET21" s="83"/>
      <c r="EU21" s="86"/>
      <c r="EV21" s="83"/>
      <c r="EW21" s="83"/>
      <c r="EX21" s="83"/>
      <c r="EY21" s="83"/>
      <c r="EZ21" s="83"/>
      <c r="FA21" s="92"/>
      <c r="FB21" s="83"/>
      <c r="FC21" s="83"/>
      <c r="FD21" s="83"/>
      <c r="FE21" s="83"/>
      <c r="FF21" s="83"/>
      <c r="FG21" s="83"/>
      <c r="FH21" s="60"/>
      <c r="FI21" s="60"/>
      <c r="FJ21" s="60"/>
    </row>
  </sheetData>
  <mergeCells count="16">
    <mergeCell ref="B7:J7"/>
    <mergeCell ref="K7:AK7"/>
    <mergeCell ref="AL7:AS7"/>
    <mergeCell ref="AT7:AU7"/>
    <mergeCell ref="AV7:BN7"/>
    <mergeCell ref="BO7:BW7"/>
    <mergeCell ref="BY7:EA7"/>
    <mergeCell ref="EC7:EE7"/>
    <mergeCell ref="EF7:EI7"/>
    <mergeCell ref="EJ7:EM7"/>
    <mergeCell ref="FH7:FJ7"/>
    <mergeCell ref="EN7:EQ7"/>
    <mergeCell ref="ER7:EU7"/>
    <mergeCell ref="EV7:EW7"/>
    <mergeCell ref="EX7:EZ7"/>
    <mergeCell ref="FE7:FG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C31A73D9C90439421BD4179D65129" ma:contentTypeVersion="13" ma:contentTypeDescription="Create a new document." ma:contentTypeScope="" ma:versionID="7b7564a9b5111e7daf1d847bf0ff70e2">
  <xsd:schema xmlns:xsd="http://www.w3.org/2001/XMLSchema" xmlns:xs="http://www.w3.org/2001/XMLSchema" xmlns:p="http://schemas.microsoft.com/office/2006/metadata/properties" xmlns:ns2="6b00194e-ab31-40b4-be37-b6abf74e7c6f" xmlns:ns3="92a0c5ac-3ae8-486d-bb84-a07cd261534c" targetNamespace="http://schemas.microsoft.com/office/2006/metadata/properties" ma:root="true" ma:fieldsID="3fb4e3b22fe03e9f5d2cf5e25667e9bf" ns2:_="" ns3:_="">
    <xsd:import namespace="6b00194e-ab31-40b4-be37-b6abf74e7c6f"/>
    <xsd:import namespace="92a0c5ac-3ae8-486d-bb84-a07cd26153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0194e-ab31-40b4-be37-b6abf74e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361c27d-81c6-444e-84de-f439e8a267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0c5ac-3ae8-486d-bb84-a07cd261534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5aff561-2208-4a88-a691-cfaadc660dcf}" ma:internalName="TaxCatchAll" ma:showField="CatchAllData" ma:web="92a0c5ac-3ae8-486d-bb84-a07cd26153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a0c5ac-3ae8-486d-bb84-a07cd261534c" xsi:nil="true"/>
    <lcf76f155ced4ddcb4097134ff3c332f xmlns="6b00194e-ab31-40b4-be37-b6abf74e7c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1A76D1-33AC-4014-96A4-B95200DC211C}"/>
</file>

<file path=customXml/itemProps2.xml><?xml version="1.0" encoding="utf-8"?>
<ds:datastoreItem xmlns:ds="http://schemas.openxmlformats.org/officeDocument/2006/customXml" ds:itemID="{1552160B-C74C-439C-A323-49BD071D047A}"/>
</file>

<file path=customXml/itemProps3.xml><?xml version="1.0" encoding="utf-8"?>
<ds:datastoreItem xmlns:ds="http://schemas.openxmlformats.org/officeDocument/2006/customXml" ds:itemID="{D6613FE1-1DAF-42D9-AAAD-262209935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Good, David</dc:creator>
  <cp:keywords/>
  <dc:description/>
  <cp:lastModifiedBy>Pujan Fanju</cp:lastModifiedBy>
  <cp:revision/>
  <dcterms:created xsi:type="dcterms:W3CDTF">2016-08-09T17:13:09Z</dcterms:created>
  <dcterms:modified xsi:type="dcterms:W3CDTF">2023-09-13T09:00:33Z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0x01010082CC31A73D9C90439421BD4179D65129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  <property fmtid="{D5CDD505-2E9C-101B-9397-08002B2CF9AE}" pid="6" name="MediaServiceImageTags">
    <vt:lpwstr/>
  </property>
</Properties>
</file>