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23\"/>
    </mc:Choice>
  </mc:AlternateContent>
  <xr:revisionPtr revIDLastSave="0" documentId="13_ncr:1_{369490CC-24E3-4EEF-8C23-A9DDC3B5F9A6}" xr6:coauthVersionLast="47" xr6:coauthVersionMax="47" xr10:uidLastSave="{00000000-0000-0000-0000-000000000000}"/>
  <bookViews>
    <workbookView xWindow="-120" yWindow="-120" windowWidth="29040" windowHeight="15720" xr2:uid="{BFC8E43C-7288-4741-BCC8-61B640BFE78C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 a="1"/>
  <c r="P7" i="1" s="1"/>
  <c r="C17" i="1"/>
  <c r="C16" i="1"/>
  <c r="C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<sst xmlns="http://schemas.openxmlformats.org/spreadsheetml/2006/main" count="73" uniqueCount="44">
  <si>
    <t>ID</t>
  </si>
  <si>
    <t>Name</t>
  </si>
  <si>
    <t>Score</t>
  </si>
  <si>
    <t>Attendance</t>
  </si>
  <si>
    <t>Age</t>
  </si>
  <si>
    <t>Gender</t>
  </si>
  <si>
    <t>Subject</t>
  </si>
  <si>
    <t>Grade</t>
  </si>
  <si>
    <t>Region</t>
  </si>
  <si>
    <t>Alice</t>
  </si>
  <si>
    <t>F</t>
  </si>
  <si>
    <t>Math</t>
  </si>
  <si>
    <t>A</t>
  </si>
  <si>
    <t>North</t>
  </si>
  <si>
    <t>Bob</t>
  </si>
  <si>
    <t>M</t>
  </si>
  <si>
    <t>Science</t>
  </si>
  <si>
    <t>D</t>
  </si>
  <si>
    <t>South</t>
  </si>
  <si>
    <t>Charlie</t>
  </si>
  <si>
    <t>English</t>
  </si>
  <si>
    <t>C</t>
  </si>
  <si>
    <t>East</t>
  </si>
  <si>
    <t>Diana</t>
  </si>
  <si>
    <t>History</t>
  </si>
  <si>
    <t>West</t>
  </si>
  <si>
    <t>Ethan</t>
  </si>
  <si>
    <t>B</t>
  </si>
  <si>
    <t>Fiona</t>
  </si>
  <si>
    <t>George</t>
  </si>
  <si>
    <t>Helen</t>
  </si>
  <si>
    <t>Ian</t>
  </si>
  <si>
    <t>Judy</t>
  </si>
  <si>
    <t>Max</t>
  </si>
  <si>
    <t>Min</t>
  </si>
  <si>
    <t>Range</t>
  </si>
  <si>
    <t>Simple Random Sampling</t>
  </si>
  <si>
    <t>Systematic Sampling</t>
  </si>
  <si>
    <t xml:space="preserve"> Range Of Score</t>
  </si>
  <si>
    <t>Count</t>
  </si>
  <si>
    <t>Boys</t>
  </si>
  <si>
    <t>Girls</t>
  </si>
  <si>
    <t>Total</t>
  </si>
  <si>
    <t>Stratified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</si>
</sst>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6" borderId="4" xfId="11" applyAlignment="1">
      <alignment horizontal="center"/>
    </xf>
    <xf numFmtId="0" fontId="0" fillId="0" borderId="0" xfId="0" applyAlignment="1">
      <alignment horizontal="center"/>
    </xf>
    <xf numFmtId="0" fontId="11" fillId="6" borderId="10" xfId="11" applyBorder="1" applyAlignment="1">
      <alignment horizontal="center"/>
    </xf>
    <xf numFmtId="0" fontId="11" fillId="6" borderId="11" xfId="1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AF64-725B-41EA-AC58-E041EE9B323B}">
  <dimension ref="A1:P17"/>
  <sheetViews>
    <sheetView tabSelected="1" workbookViewId="0">
      <selection activeCell="O25" sqref="O25"/>
    </sheetView>
  </sheetViews>
  <sheetFormatPr defaultRowHeight="15" x14ac:dyDescent="0.25"/>
  <cols>
    <col min="4" max="4" width="11.28515625" bestFit="1" customWidth="1"/>
    <col min="5" max="5" width="9.140625" customWidth="1"/>
    <col min="11" max="11" width="23.85546875" bestFit="1" customWidth="1"/>
    <col min="13" max="13" width="19.42578125" bestFit="1" customWidth="1"/>
    <col min="15" max="15" width="9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36</v>
      </c>
      <c r="L1" s="2"/>
      <c r="M1" t="s">
        <v>37</v>
      </c>
      <c r="O1" s="5" t="s">
        <v>43</v>
      </c>
      <c r="P1" s="6"/>
    </row>
    <row r="2" spans="1:16" x14ac:dyDescent="0.25">
      <c r="A2" s="1">
        <v>1</v>
      </c>
      <c r="B2" s="1" t="s">
        <v>9</v>
      </c>
      <c r="C2" s="1">
        <v>85</v>
      </c>
      <c r="D2" s="1">
        <v>90</v>
      </c>
      <c r="E2" s="1">
        <v>20</v>
      </c>
      <c r="F2" s="1" t="s">
        <v>10</v>
      </c>
      <c r="G2" s="1" t="s">
        <v>11</v>
      </c>
      <c r="H2" s="1" t="s">
        <v>12</v>
      </c>
      <c r="I2" s="1" t="s">
        <v>13</v>
      </c>
      <c r="K2" s="1">
        <v>65</v>
      </c>
      <c r="L2" s="2"/>
      <c r="M2" s="1"/>
      <c r="O2" s="3" t="s">
        <v>5</v>
      </c>
      <c r="P2" s="3" t="s">
        <v>39</v>
      </c>
    </row>
    <row r="3" spans="1:16" x14ac:dyDescent="0.25">
      <c r="A3" s="1">
        <v>2</v>
      </c>
      <c r="B3" s="1" t="s">
        <v>14</v>
      </c>
      <c r="C3" s="1">
        <v>40</v>
      </c>
      <c r="D3" s="1">
        <v>60</v>
      </c>
      <c r="E3" s="1">
        <v>22</v>
      </c>
      <c r="F3" s="1" t="s">
        <v>15</v>
      </c>
      <c r="G3" s="1" t="s">
        <v>16</v>
      </c>
      <c r="H3" s="1" t="s">
        <v>17</v>
      </c>
      <c r="I3" s="1" t="s">
        <v>18</v>
      </c>
      <c r="K3" s="1">
        <v>81</v>
      </c>
      <c r="L3" s="2"/>
      <c r="M3" s="1"/>
      <c r="O3" s="3" t="s">
        <v>40</v>
      </c>
      <c r="P3" s="3">
        <v>4</v>
      </c>
    </row>
    <row r="4" spans="1:16" x14ac:dyDescent="0.25">
      <c r="A4" s="1">
        <v>3</v>
      </c>
      <c r="B4" s="1" t="s">
        <v>19</v>
      </c>
      <c r="C4" s="1">
        <v>60</v>
      </c>
      <c r="D4" s="1">
        <v>75</v>
      </c>
      <c r="E4" s="1">
        <v>21</v>
      </c>
      <c r="F4" s="1" t="s">
        <v>15</v>
      </c>
      <c r="G4" s="1" t="s">
        <v>20</v>
      </c>
      <c r="H4" s="1" t="s">
        <v>21</v>
      </c>
      <c r="I4" s="1" t="s">
        <v>22</v>
      </c>
      <c r="K4" s="1">
        <v>98</v>
      </c>
      <c r="L4" s="2"/>
      <c r="M4" s="1"/>
      <c r="O4" s="3" t="s">
        <v>41</v>
      </c>
      <c r="P4" s="3">
        <v>6</v>
      </c>
    </row>
    <row r="5" spans="1:16" x14ac:dyDescent="0.25">
      <c r="A5" s="1">
        <v>4</v>
      </c>
      <c r="B5" s="1" t="s">
        <v>23</v>
      </c>
      <c r="C5" s="1">
        <v>30</v>
      </c>
      <c r="D5" s="1">
        <v>50</v>
      </c>
      <c r="E5" s="1">
        <v>23</v>
      </c>
      <c r="F5" s="1" t="s">
        <v>10</v>
      </c>
      <c r="G5" s="1" t="s">
        <v>24</v>
      </c>
      <c r="H5" s="1" t="s">
        <v>10</v>
      </c>
      <c r="I5" s="1" t="s">
        <v>25</v>
      </c>
      <c r="K5" s="1">
        <v>70</v>
      </c>
      <c r="L5" s="2"/>
      <c r="M5" s="1"/>
      <c r="O5" s="3" t="s">
        <v>42</v>
      </c>
      <c r="P5" s="3">
        <v>10</v>
      </c>
    </row>
    <row r="6" spans="1:16" x14ac:dyDescent="0.25">
      <c r="A6" s="1">
        <v>5</v>
      </c>
      <c r="B6" s="1" t="s">
        <v>26</v>
      </c>
      <c r="C6" s="1">
        <v>75</v>
      </c>
      <c r="D6" s="1">
        <v>85</v>
      </c>
      <c r="E6" s="1">
        <v>20</v>
      </c>
      <c r="F6" s="1" t="s">
        <v>15</v>
      </c>
      <c r="G6" s="1" t="s">
        <v>11</v>
      </c>
      <c r="H6" s="1" t="s">
        <v>27</v>
      </c>
      <c r="I6" s="1" t="s">
        <v>13</v>
      </c>
      <c r="K6" s="1">
        <v>90</v>
      </c>
      <c r="L6" s="2"/>
      <c r="M6" s="1"/>
      <c r="O6" s="3"/>
      <c r="P6" s="3"/>
    </row>
    <row r="7" spans="1:16" x14ac:dyDescent="0.25">
      <c r="A7" s="1">
        <v>6</v>
      </c>
      <c r="B7" s="1" t="s">
        <v>28</v>
      </c>
      <c r="C7" s="1">
        <v>55</v>
      </c>
      <c r="D7" s="1">
        <v>70</v>
      </c>
      <c r="E7" s="1">
        <v>22</v>
      </c>
      <c r="F7" s="1" t="s">
        <v>10</v>
      </c>
      <c r="G7" s="1" t="s">
        <v>16</v>
      </c>
      <c r="H7" s="1" t="s">
        <v>21</v>
      </c>
      <c r="I7" s="1" t="s">
        <v>18</v>
      </c>
      <c r="K7" s="1">
        <v>72</v>
      </c>
      <c r="L7" s="2"/>
      <c r="M7" s="1"/>
      <c r="O7" s="3" t="s">
        <v>41</v>
      </c>
      <c r="P7" s="3" cm="1">
        <f t="array" aca="1" ref="P7:P8" ca="1">_xlfn.RANDARRAY(P3:P4,P3:P4,2,4,TRUE)</f>
        <v>2</v>
      </c>
    </row>
    <row r="8" spans="1:16" x14ac:dyDescent="0.25">
      <c r="A8" s="1">
        <v>7</v>
      </c>
      <c r="B8" s="1" t="s">
        <v>29</v>
      </c>
      <c r="C8" s="1">
        <v>95</v>
      </c>
      <c r="D8" s="1">
        <v>95</v>
      </c>
      <c r="E8" s="1">
        <v>24</v>
      </c>
      <c r="F8" s="1" t="s">
        <v>15</v>
      </c>
      <c r="G8" s="1" t="s">
        <v>20</v>
      </c>
      <c r="H8" s="1" t="s">
        <v>12</v>
      </c>
      <c r="I8" s="1" t="s">
        <v>22</v>
      </c>
      <c r="K8" s="1">
        <v>79</v>
      </c>
      <c r="L8" s="2"/>
      <c r="M8" s="1"/>
      <c r="O8" s="3" t="s">
        <v>40</v>
      </c>
      <c r="P8" s="3">
        <f ca="1"/>
        <v>3</v>
      </c>
    </row>
    <row r="9" spans="1:16" x14ac:dyDescent="0.25">
      <c r="A9" s="1">
        <v>8</v>
      </c>
      <c r="B9" s="1" t="s">
        <v>30</v>
      </c>
      <c r="C9" s="1">
        <v>45</v>
      </c>
      <c r="D9" s="1">
        <v>65</v>
      </c>
      <c r="E9" s="1">
        <v>21</v>
      </c>
      <c r="F9" s="1" t="s">
        <v>10</v>
      </c>
      <c r="G9" s="1" t="s">
        <v>24</v>
      </c>
      <c r="H9" s="1" t="s">
        <v>17</v>
      </c>
      <c r="I9" s="1" t="s">
        <v>25</v>
      </c>
      <c r="K9" s="1">
        <v>71</v>
      </c>
      <c r="L9" s="2"/>
      <c r="M9" s="1"/>
    </row>
    <row r="10" spans="1:16" x14ac:dyDescent="0.25">
      <c r="A10" s="1">
        <v>9</v>
      </c>
      <c r="B10" s="1" t="s">
        <v>31</v>
      </c>
      <c r="C10" s="1">
        <v>68</v>
      </c>
      <c r="D10" s="1">
        <v>80</v>
      </c>
      <c r="E10" s="1">
        <v>23</v>
      </c>
      <c r="F10" s="1" t="s">
        <v>10</v>
      </c>
      <c r="G10" s="1" t="s">
        <v>11</v>
      </c>
      <c r="H10" s="1" t="s">
        <v>27</v>
      </c>
      <c r="I10" s="1" t="s">
        <v>13</v>
      </c>
      <c r="K10" s="1">
        <v>96</v>
      </c>
      <c r="L10" s="2"/>
      <c r="M10" s="1"/>
    </row>
    <row r="11" spans="1:16" x14ac:dyDescent="0.25">
      <c r="A11" s="1">
        <v>10</v>
      </c>
      <c r="B11" s="1" t="s">
        <v>32</v>
      </c>
      <c r="C11" s="1">
        <v>25</v>
      </c>
      <c r="D11" s="1">
        <v>40</v>
      </c>
      <c r="E11" s="1">
        <v>22</v>
      </c>
      <c r="F11" s="1" t="s">
        <v>10</v>
      </c>
      <c r="G11" s="1" t="s">
        <v>16</v>
      </c>
      <c r="H11" s="1" t="s">
        <v>10</v>
      </c>
      <c r="I11" s="1" t="s">
        <v>18</v>
      </c>
      <c r="K11" s="1">
        <v>74</v>
      </c>
      <c r="L11" s="2"/>
      <c r="M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M12" s="1"/>
    </row>
    <row r="13" spans="1:16" x14ac:dyDescent="0.25">
      <c r="M13" s="1"/>
    </row>
    <row r="14" spans="1:16" x14ac:dyDescent="0.25">
      <c r="B14" s="4" t="s">
        <v>38</v>
      </c>
      <c r="C14" s="4"/>
      <c r="M14" s="1"/>
    </row>
    <row r="15" spans="1:16" x14ac:dyDescent="0.25">
      <c r="B15" s="1" t="s">
        <v>33</v>
      </c>
      <c r="C15" s="1">
        <f>MAX(C2:C11)</f>
        <v>95</v>
      </c>
    </row>
    <row r="16" spans="1:16" x14ac:dyDescent="0.25">
      <c r="B16" s="1" t="s">
        <v>34</v>
      </c>
      <c r="C16" s="1">
        <f>MIN(C2:C11)</f>
        <v>25</v>
      </c>
    </row>
    <row r="17" spans="2:3" x14ac:dyDescent="0.25">
      <c r="B17" s="1" t="s">
        <v>35</v>
      </c>
      <c r="C17" s="1">
        <f>(C15-C16)</f>
        <v>70</v>
      </c>
    </row>
  </sheetData>
  <mergeCells count="2">
    <mergeCell ref="B14:C14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KARTHIK PULLA</cp:lastModifiedBy>
  <dcterms:created xsi:type="dcterms:W3CDTF">2026-06-23T10:47:26Z</dcterms:created>
  <dcterms:modified xsi:type="dcterms:W3CDTF">2026-06-24T07:17:15Z</dcterms:modified>
</cp:coreProperties>
</file>