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8" i="1"/>
  <c r="D8" s="1"/>
  <c r="C9"/>
  <c r="D9" s="1"/>
  <c r="C10"/>
  <c r="C11"/>
  <c r="C12"/>
  <c r="D12" s="1"/>
  <c r="C13"/>
  <c r="D13" s="1"/>
  <c r="C14"/>
  <c r="C15"/>
  <c r="C16"/>
  <c r="D16" s="1"/>
  <c r="C7"/>
  <c r="D7" s="1"/>
  <c r="D10"/>
  <c r="D11"/>
  <c r="D14"/>
  <c r="D15"/>
</calcChain>
</file>

<file path=xl/sharedStrings.xml><?xml version="1.0" encoding="utf-8"?>
<sst xmlns="http://schemas.openxmlformats.org/spreadsheetml/2006/main" count="9" uniqueCount="9">
  <si>
    <t>Gen No.</t>
    <phoneticPr fontId="1" type="noConversion"/>
  </si>
  <si>
    <t>Mean</t>
    <phoneticPr fontId="1" type="noConversion"/>
  </si>
  <si>
    <t>Std</t>
    <phoneticPr fontId="1" type="noConversion"/>
  </si>
  <si>
    <t>Mean Pixel</t>
    <phoneticPr fontId="1" type="noConversion"/>
  </si>
  <si>
    <t>Std Pixel</t>
    <phoneticPr fontId="1" type="noConversion"/>
  </si>
  <si>
    <t>0mm/s</t>
    <phoneticPr fontId="1" type="noConversion"/>
  </si>
  <si>
    <t>2.5mm/s</t>
    <phoneticPr fontId="1" type="noConversion"/>
  </si>
  <si>
    <t>Vel</t>
    <phoneticPr fontId="1" type="noConversion"/>
  </si>
  <si>
    <t>Pixel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</si>
</sst>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activeCell="D16" sqref="D16"/>
    </sheetView>
  </sheetViews>
  <sheetFormatPr defaultRowHeight="13.5"/>
  <cols>
    <col min="2" max="2" width="11.625" bestFit="1" customWidth="1"/>
    <col min="3" max="3" width="13.875" bestFit="1" customWidth="1"/>
    <col min="5" max="5" width="10.5" bestFit="1" customWidth="1"/>
  </cols>
  <sheetData>
    <row r="1" spans="1:6">
      <c r="A1" t="s">
        <v>7</v>
      </c>
      <c r="B1" t="s">
        <v>8</v>
      </c>
    </row>
    <row r="2" spans="1:6">
      <c r="A2" t="s">
        <v>5</v>
      </c>
      <c r="B2">
        <v>745</v>
      </c>
    </row>
    <row r="3" spans="1:6">
      <c r="A3" t="s">
        <v>6</v>
      </c>
      <c r="B3">
        <v>74</v>
      </c>
    </row>
    <row r="6" spans="1:6">
      <c r="A6" t="s">
        <v>0</v>
      </c>
      <c r="B6" t="s">
        <v>3</v>
      </c>
      <c r="D6" t="s">
        <v>1</v>
      </c>
      <c r="E6" t="s">
        <v>4</v>
      </c>
      <c r="F6" t="s">
        <v>2</v>
      </c>
    </row>
    <row r="7" spans="1:6">
      <c r="A7">
        <v>4</v>
      </c>
      <c r="B7">
        <v>214</v>
      </c>
      <c r="C7">
        <f>745-B7</f>
        <v>531</v>
      </c>
      <c r="D7">
        <f>C7*2.5/(754-74)</f>
        <v>1.9522058823529411</v>
      </c>
      <c r="E7">
        <v>162</v>
      </c>
    </row>
    <row r="8" spans="1:6">
      <c r="A8">
        <v>6</v>
      </c>
      <c r="B8">
        <v>348</v>
      </c>
      <c r="C8">
        <f t="shared" ref="C8:C16" si="0">745-B8</f>
        <v>397</v>
      </c>
      <c r="D8">
        <f t="shared" ref="D8:D16" si="1">C8*2.5/(754-74)</f>
        <v>1.4595588235294117</v>
      </c>
      <c r="E8">
        <v>303</v>
      </c>
    </row>
    <row r="9" spans="1:6">
      <c r="A9">
        <v>8</v>
      </c>
      <c r="B9">
        <v>414</v>
      </c>
      <c r="C9">
        <f t="shared" si="0"/>
        <v>331</v>
      </c>
      <c r="D9">
        <f t="shared" si="1"/>
        <v>1.2169117647058822</v>
      </c>
      <c r="E9">
        <v>376</v>
      </c>
    </row>
    <row r="10" spans="1:6">
      <c r="A10">
        <v>10</v>
      </c>
      <c r="B10">
        <v>518</v>
      </c>
      <c r="C10">
        <f t="shared" si="0"/>
        <v>227</v>
      </c>
      <c r="D10">
        <f t="shared" si="1"/>
        <v>0.8345588235294118</v>
      </c>
      <c r="E10">
        <v>499</v>
      </c>
    </row>
    <row r="11" spans="1:6">
      <c r="A11">
        <v>12</v>
      </c>
      <c r="B11">
        <v>504</v>
      </c>
      <c r="C11">
        <f t="shared" si="0"/>
        <v>241</v>
      </c>
      <c r="D11">
        <f t="shared" si="1"/>
        <v>0.88602941176470584</v>
      </c>
      <c r="E11">
        <v>476</v>
      </c>
    </row>
    <row r="12" spans="1:6">
      <c r="A12">
        <v>14</v>
      </c>
      <c r="B12">
        <v>565</v>
      </c>
      <c r="C12">
        <f t="shared" si="0"/>
        <v>180</v>
      </c>
      <c r="D12">
        <f t="shared" si="1"/>
        <v>0.66176470588235292</v>
      </c>
      <c r="E12">
        <v>540</v>
      </c>
    </row>
    <row r="13" spans="1:6">
      <c r="A13">
        <v>16</v>
      </c>
      <c r="B13">
        <v>594</v>
      </c>
      <c r="C13">
        <f t="shared" si="0"/>
        <v>151</v>
      </c>
      <c r="D13">
        <f t="shared" si="1"/>
        <v>0.55514705882352944</v>
      </c>
      <c r="E13">
        <v>580</v>
      </c>
    </row>
    <row r="14" spans="1:6">
      <c r="A14">
        <v>18</v>
      </c>
      <c r="B14">
        <v>616</v>
      </c>
      <c r="C14">
        <f t="shared" si="0"/>
        <v>129</v>
      </c>
      <c r="D14">
        <f t="shared" si="1"/>
        <v>0.47426470588235292</v>
      </c>
      <c r="E14">
        <v>605</v>
      </c>
    </row>
    <row r="15" spans="1:6">
      <c r="A15">
        <v>20</v>
      </c>
      <c r="B15">
        <v>637</v>
      </c>
      <c r="C15">
        <f t="shared" si="0"/>
        <v>108</v>
      </c>
      <c r="D15">
        <f t="shared" si="1"/>
        <v>0.39705882352941174</v>
      </c>
      <c r="E15">
        <v>620</v>
      </c>
    </row>
    <row r="16" spans="1:6">
      <c r="A16">
        <v>22</v>
      </c>
      <c r="B16">
        <v>669</v>
      </c>
      <c r="C16">
        <f t="shared" si="0"/>
        <v>76</v>
      </c>
      <c r="D16">
        <f t="shared" si="1"/>
        <v>0.27941176470588236</v>
      </c>
      <c r="E16">
        <v>654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2012-08-19T12:05:07Z</dcterms:modified>
</cp:coreProperties>
</file>