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 Punyawat\OneDrive\Desktop\ALL\HTML5\"/>
    </mc:Choice>
  </mc:AlternateContent>
  <xr:revisionPtr revIDLastSave="0" documentId="13_ncr:1_{60B22A9A-84D9-4545-BD02-E1FA9AC7DCD4}" xr6:coauthVersionLast="47" xr6:coauthVersionMax="47" xr10:uidLastSave="{00000000-0000-0000-0000-000000000000}"/>
  <bookViews>
    <workbookView xWindow="-120" yWindow="-120" windowWidth="29040" windowHeight="15840" activeTab="3" xr2:uid="{C24E0407-B2A9-4A5C-98EB-C16748024ADC}"/>
  </bookViews>
  <sheets>
    <sheet name="All" sheetId="2" r:id="rId1"/>
    <sheet name="M and F" sheetId="11" r:id="rId2"/>
    <sheet name="M and LGBTQ+" sheetId="12" r:id="rId3"/>
    <sheet name="F and LGBTQ+" sheetId="13" r:id="rId4"/>
    <sheet name="กราฟ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AG19" i="13"/>
  <c r="AF19" i="13"/>
  <c r="AE19" i="13"/>
  <c r="AD19" i="13"/>
  <c r="AC19" i="13"/>
  <c r="AB19" i="13"/>
  <c r="AA19" i="13"/>
  <c r="Z19" i="13"/>
  <c r="Y19" i="13"/>
  <c r="V19" i="13"/>
  <c r="U19" i="13"/>
  <c r="T19" i="13"/>
  <c r="S19" i="13"/>
  <c r="R19" i="13"/>
  <c r="Q19" i="13"/>
  <c r="P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G19" i="12"/>
  <c r="AF19" i="12"/>
  <c r="AE19" i="12"/>
  <c r="AD19" i="12"/>
  <c r="AC19" i="12"/>
  <c r="AB19" i="12"/>
  <c r="AA19" i="12"/>
  <c r="Z19" i="12"/>
  <c r="Y19" i="12"/>
  <c r="V19" i="12"/>
  <c r="U19" i="12"/>
  <c r="T19" i="12"/>
  <c r="S19" i="12"/>
  <c r="R19" i="12"/>
  <c r="Q19" i="12"/>
  <c r="P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AG19" i="11"/>
  <c r="AF19" i="11"/>
  <c r="AE19" i="11"/>
  <c r="AD19" i="11"/>
  <c r="AC19" i="11"/>
  <c r="AB19" i="11"/>
  <c r="AA19" i="11"/>
  <c r="Z19" i="11"/>
  <c r="Y19" i="11"/>
  <c r="V19" i="11"/>
  <c r="U19" i="11"/>
  <c r="T19" i="11"/>
  <c r="S19" i="11"/>
  <c r="R19" i="11"/>
  <c r="Q19" i="11"/>
  <c r="P19" i="11"/>
  <c r="AD19" i="2"/>
  <c r="AE19" i="2"/>
  <c r="AF19" i="2"/>
  <c r="AG19" i="2"/>
  <c r="AC19" i="2"/>
  <c r="AB19" i="2"/>
  <c r="AA19" i="2"/>
  <c r="Z19" i="2"/>
  <c r="Y19" i="2"/>
  <c r="V19" i="2"/>
  <c r="U19" i="2"/>
  <c r="T19" i="2"/>
  <c r="S19" i="2"/>
  <c r="R19" i="2"/>
  <c r="Q19" i="2"/>
  <c r="P19" i="2"/>
  <c r="M19" i="2" l="1"/>
  <c r="A19" i="2"/>
  <c r="B19" i="2"/>
  <c r="C19" i="2"/>
  <c r="D19" i="2"/>
  <c r="E19" i="2"/>
  <c r="F19" i="2"/>
  <c r="G19" i="2"/>
  <c r="H19" i="2"/>
  <c r="I19" i="2"/>
  <c r="J19" i="2"/>
  <c r="K19" i="2"/>
  <c r="L19" i="2"/>
</calcChain>
</file>

<file path=xl/sharedStrings.xml><?xml version="1.0" encoding="utf-8"?>
<sst xmlns="http://schemas.openxmlformats.org/spreadsheetml/2006/main" count="232" uniqueCount="29">
  <si>
    <t>เสื้อผ้า / แฟชั่น</t>
  </si>
  <si>
    <t>ของใช้ส่วนตัว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</si>
  <si>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</si>
  <si>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</si>
  <si>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</si>
  <si>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</si>
  <si>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</si>
  <si>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</si>
  <si>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อุปกรณ์อิเล็กทรอนิกส์ / อุปกรณ์เสริม</t>
  </si>
  <si>
    <t>ยานยนต์ / อุปกรณ์เสริม</t>
  </si>
  <si>
    <t>เฟอร์นิเจอร์ / ของตกแต่งบ้าน</t>
  </si>
  <si>
    <t>อาหาร / ขนม</t>
  </si>
  <si>
    <t>ไม่ได้ซื้อเลยค้าบบบบ</t>
  </si>
  <si>
    <t>Kerry Express</t>
  </si>
  <si>
    <t>J&amp;T Express</t>
  </si>
  <si>
    <t>Flash</t>
  </si>
  <si>
    <t>BEST Express</t>
  </si>
  <si>
    <t>ThaiPost</t>
  </si>
  <si>
    <t>DHL Express</t>
  </si>
  <si>
    <t>Ninja Van</t>
  </si>
  <si>
    <t>Shopee</t>
  </si>
  <si>
    <t>LAZADA</t>
  </si>
  <si>
    <t>Amazon</t>
  </si>
  <si>
    <t>eBay</t>
  </si>
  <si>
    <t>JD Central</t>
  </si>
  <si>
    <t xml:space="preserve">Instagram </t>
  </si>
  <si>
    <t>Facebook</t>
  </si>
  <si>
    <t>LINE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</si>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</sst>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6-4CD8-92ED-6A30FA3B1B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6-4CD8-92ED-6A30FA3B1B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6-4CD8-92ED-6A30FA3B1B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6-4CD8-92ED-6A30FA3B1B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6-4CD8-92ED-6A30FA3B1B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6-4CD8-92ED-6A30FA3B1B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6-4CD8-92ED-6A30FA3B1B40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8-4689-9775-E04A03D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B-4812-9A44-6F90BB60D5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B-4812-9A44-6F90BB60D5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B-4812-9A44-6F90BB60D5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B-4812-9A44-6F90BB60D5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6B-4812-9A44-6F90BB60D5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6B-4812-9A44-6F90BB60D5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6B-4812-9A44-6F90BB60D5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6B-4812-9A44-6F90BB60D5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6B-4812-9A44-6F90BB60D5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6B-4812-9A44-6F90BB60D5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6B-4812-9A44-6F90BB60D5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36B-4812-9A44-6F90BB60D5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36B-4812-9A44-6F90BB60D593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45B-A7B3-F8DB608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B-4598-9D36-3F292B49A6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B-4598-9D36-3F292B49A6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B-4598-9D36-3F292B49A6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B-4598-9D36-3F292B49A6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B-4598-9D36-3F292B49A6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2B-4598-9D36-3F292B49A6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2B-4598-9D36-3F292B49A68B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49C-B233-1578E630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8-4FFE-A14E-1BE77E8F12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8-4FFE-A14E-1BE77E8F12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8-4FFE-A14E-1BE77E8F12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8-4FFE-A14E-1BE77E8F12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8-4FFE-A14E-1BE77E8F12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C8-4FFE-A14E-1BE77E8F12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C8-4FFE-A14E-1BE77E8F12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C8-4FFE-A14E-1BE77E8F128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C8-4FFE-A14E-1BE77E8F128A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982-BACA-954D39E4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A-4F2B-B9B9-46E8EF12C6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A-4F2B-B9B9-46E8EF12C6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A-4F2B-B9B9-46E8EF12C6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A-4F2B-B9B9-46E8EF12C6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A-4F2B-B9B9-46E8EF12C6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A-4F2B-B9B9-46E8EF12C6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A-4F2B-B9B9-46E8EF12C6AE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4A-4F2B-B9B9-46E8EF12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6-408C-AC44-12D41B88BD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6-408C-AC44-12D41B88BD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6-408C-AC44-12D41B88BD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6-408C-AC44-12D41B88BD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6-408C-AC44-12D41B88BD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6-408C-AC44-12D41B88BD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6-408C-AC44-12D41B88BD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6-408C-AC44-12D41B88BD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6-408C-AC44-12D41B88BDB3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06-408C-AC44-12D41B88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2-407E-8E5C-833B2A8FEE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2-407E-8E5C-833B2A8FEE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2-407E-8E5C-833B2A8FEE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2-407E-8E5C-833B2A8FEE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2-407E-8E5C-833B2A8FEE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62-407E-8E5C-833B2A8FEE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62-407E-8E5C-833B2A8FEE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62-407E-8E5C-833B2A8FEE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62-407E-8E5C-833B2A8FEE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62-407E-8E5C-833B2A8FEE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62-407E-8E5C-833B2A8FEE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62-407E-8E5C-833B2A8FEEC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62-407E-8E5C-833B2A8FEEC0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62-407E-8E5C-833B2A8F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A-462E-8BF0-325F093AF4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A-462E-8BF0-325F093AF4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A-462E-8BF0-325F093AF4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A-462E-8BF0-325F093AF4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A-462E-8BF0-325F093AF4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A-462E-8BF0-325F093AF4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A-462E-8BF0-325F093AF48E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3A-462E-8BF0-325F093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9-4BF4-943F-E56CFF4D2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9-4BF4-943F-E56CFF4D2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9-4BF4-943F-E56CFF4D2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9-4BF4-943F-E56CFF4D28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9-4BF4-943F-E56CFF4D28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9-4BF4-943F-E56CFF4D28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9-4BF4-943F-E56CFF4D28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9-4BF4-943F-E56CFF4D28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9-4BF4-943F-E56CFF4D287B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39-4BF4-943F-E56CFF4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6-48B7-AD06-59732DCC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6-48B7-AD06-59732DCC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76-48B7-AD06-59732DCC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76-48B7-AD06-59732DCCED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76-48B7-AD06-59732DCC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76-48B7-AD06-59732DCC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76-48B7-AD06-59732DCC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76-48B7-AD06-59732DCC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76-48B7-AD06-59732DCCED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76-48B7-AD06-59732DCC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76-48B7-AD06-59732DCC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76-48B7-AD06-59732DCC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876-48B7-AD06-59732DCCED3C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76-48B7-AD06-59732DCC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9-4166-89C8-C0FD6FFD6F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9-4166-89C8-C0FD6FFD6F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9-4166-89C8-C0FD6FFD6F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9-4166-89C8-C0FD6FFD6F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79-4166-89C8-C0FD6FFD6F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79-4166-89C8-C0FD6FFD6F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79-4166-89C8-C0FD6FFD6F4D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9-4166-89C8-C0FD6FFD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9-4D25-A555-676904D7CA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9-4D25-A555-676904D7CA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9-4D25-A555-676904D7CA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E9-4D25-A555-676904D7CA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E9-4D25-A555-676904D7CA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E9-4D25-A555-676904D7CA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E9-4D25-A555-676904D7CA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E9-4D25-A555-676904D7CA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E9-4D25-A555-676904D7CA64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C3D-8EB9-9614EB8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3-42FF-B104-1601BBFE3E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3-42FF-B104-1601BBFE3E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3-42FF-B104-1601BBFE3E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3-42FF-B104-1601BBFE3E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3-42FF-B104-1601BBFE3E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3-42FF-B104-1601BBFE3E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3-42FF-B104-1601BBFE3E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63-42FF-B104-1601BBFE3E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63-42FF-B104-1601BBFE3E92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63-42FF-B104-1601BBFE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7-4CDB-9EC5-8B6913E388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7-4CDB-9EC5-8B6913E388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7-4CDB-9EC5-8B6913E388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87-4CDB-9EC5-8B6913E388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87-4CDB-9EC5-8B6913E388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87-4CDB-9EC5-8B6913E388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87-4CDB-9EC5-8B6913E388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7-4CDB-9EC5-8B6913E388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7-4CDB-9EC5-8B6913E388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7-4CDB-9EC5-8B6913E388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87-4CDB-9EC5-8B6913E388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87-4CDB-9EC5-8B6913E388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87-4CDB-9EC5-8B6913E3888C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87-4CDB-9EC5-8B6913E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4-4784-8E3D-5029BAB0F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4-4784-8E3D-5029BAB0F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4-4784-8E3D-5029BAB0F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4-4784-8E3D-5029BAB0F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4-4784-8E3D-5029BAB0F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4-4784-8E3D-5029BAB0F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4-4784-8E3D-5029BAB0FDFD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04-4784-8E3D-5029BAB0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1B-4D78-AC32-ADD40BA267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1B-4D78-AC32-ADD40BA267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1B-4D78-AC32-ADD40BA267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1B-4D78-AC32-ADD40BA267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1B-4D78-AC32-ADD40BA267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1B-4D78-AC32-ADD40BA267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1B-4D78-AC32-ADD40BA267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1B-4D78-AC32-ADD40BA267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1B-4D78-AC32-ADD40BA2679F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1B-4D78-AC32-ADD40BA2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r>
              <a:rPr lang="en-US" sz="1800" b="0" i="0" baseline="0">
                <a:effectLst/>
              </a:rPr>
              <a:t>(</a:t>
            </a:r>
            <a:r>
              <a:rPr lang="th-TH" sz="1800" b="0" i="0" baseline="0">
                <a:effectLst/>
              </a:rPr>
              <a:t>ทั้งหมด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511-9802-6FACE00AAC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E-4511-9802-6FACE00AAC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E-4511-9802-6FACE00AAC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8E-4511-9802-6FACE00AAC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8E-4511-9802-6FACE00AAC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8E-4511-9802-6FACE00AAC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8E-4511-9802-6FACE00AAC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8E-4511-9802-6FACE00AAC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8E-4511-9802-6FACE00AAC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8E-4511-9802-6FACE00AAC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8E-4511-9802-6FACE00AAC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8E-4511-9802-6FACE00AAC9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8E-4511-9802-6FACE00AAC94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8E-4511-9802-6FACE00A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4-447E-B36B-92A5BB2A9B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4-447E-B36B-92A5BB2A9B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4-447E-B36B-92A5BB2A9B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4-447E-B36B-92A5BB2A9B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4-447E-B36B-92A5BB2A9B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4-447E-B36B-92A5BB2A9B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4-447E-B36B-92A5BB2A9B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4-447E-B36B-92A5BB2A9B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4-447E-B36B-92A5BB2A9B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4-447E-B36B-92A5BB2A9B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4-447E-B36B-92A5BB2A9B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4-447E-B36B-92A5BB2A9B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4-447E-B36B-92A5BB2A9B30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0B2-80FE-C074C91B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F-45C7-B16A-90C0F7F85A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F-45C7-B16A-90C0F7F85A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F-45C7-B16A-90C0F7F85A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F-45C7-B16A-90C0F7F85A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DF-45C7-B16A-90C0F7F85A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DF-45C7-B16A-90C0F7F85A4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DF-45C7-B16A-90C0F7F85A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DF-45C7-B16A-90C0F7F85A4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DF-45C7-B16A-90C0F7F85A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DF-45C7-B16A-90C0F7F85A4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DF-45C7-B16A-90C0F7F85A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5DF-45C7-B16A-90C0F7F85A4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5DF-45C7-B16A-90C0F7F85A49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92A-A430-DD61A993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3-4629-AE62-8EA02E3EB4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3-4629-AE62-8EA02E3EB4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3-4629-AE62-8EA02E3EB4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3-4629-AE62-8EA02E3EB4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83-4629-AE62-8EA02E3EB4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83-4629-AE62-8EA02E3EB4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83-4629-AE62-8EA02E3EB493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9B1-816E-3D6D0037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C-43F1-ADB0-9D6E9431F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C-43F1-ADB0-9D6E9431F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C-43F1-ADB0-9D6E9431F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CC-43F1-ADB0-9D6E9431F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CC-43F1-ADB0-9D6E9431F6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CC-43F1-ADB0-9D6E9431F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CC-43F1-ADB0-9D6E9431F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CC-43F1-ADB0-9D6E9431F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CC-43F1-ADB0-9D6E9431F61A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8-4611-A388-1F95B049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9-480E-A38B-8BDA4B880B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9-480E-A38B-8BDA4B880B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9-480E-A38B-8BDA4B880B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9-480E-A38B-8BDA4B880B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9-480E-A38B-8BDA4B880B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9-480E-A38B-8BDA4B880B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9-480E-A38B-8BDA4B880B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9-480E-A38B-8BDA4B880B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9-480E-A38B-8BDA4B880B2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9-480E-A38B-8BDA4B880B2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9-480E-A38B-8BDA4B880B2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9-480E-A38B-8BDA4B880B2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9-480E-A38B-8BDA4B880B2F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9-41C9-86F5-4DE7C2DE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5-45BC-8F0D-A52C994E4E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5-45BC-8F0D-A52C994E4E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5-45BC-8F0D-A52C994E4E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5-45BC-8F0D-A52C994E4E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55-45BC-8F0D-A52C994E4E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55-45BC-8F0D-A52C994E4E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55-45BC-8F0D-A52C994E4E60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5E7-A2B3-314C70D6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71-4042-8595-BF20BA746A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1-4042-8595-BF20BA746A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71-4042-8595-BF20BA746A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71-4042-8595-BF20BA746A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71-4042-8595-BF20BA746A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71-4042-8595-BF20BA746A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1-4042-8595-BF20BA746A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71-4042-8595-BF20BA746A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71-4042-8595-BF20BA746A56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4-4C00-8410-7262A9A5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394607</xdr:colOff>
      <xdr:row>19</xdr:row>
      <xdr:rowOff>172810</xdr:rowOff>
    </xdr:from>
    <xdr:to>
      <xdr:col>22</xdr:col>
      <xdr:colOff>68036</xdr:colOff>
      <xdr:row>34</xdr:row>
      <xdr:rowOff>58510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E9CDF8-5F14-4E5A-B08E-6A3A5445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588308</xdr:colOff>
      <xdr:row>19</xdr:row>
      <xdr:rowOff>158002</xdr:rowOff>
    </xdr:from>
    <xdr:to>
      <xdr:col>33</xdr:col>
      <xdr:colOff>0</xdr:colOff>
      <xdr:row>34</xdr:row>
      <xdr:rowOff>56030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0C0CC54-0D6F-462C-8657-6711DB5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196100</xdr:colOff>
      <xdr:row>19</xdr:row>
      <xdr:rowOff>169207</xdr:rowOff>
    </xdr:from>
    <xdr:to>
      <xdr:col>12</xdr:col>
      <xdr:colOff>100851</xdr:colOff>
      <xdr:row>34</xdr:row>
      <xdr:rowOff>67234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7FBE990-535A-4877-A8A5-55B9A942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5600</xdr:colOff>
      <xdr:row>20</xdr:row>
      <xdr:rowOff>1118</xdr:rowOff>
    </xdr:from>
    <xdr:to>
      <xdr:col>12</xdr:col>
      <xdr:colOff>22411</xdr:colOff>
      <xdr:row>35</xdr:row>
      <xdr:rowOff>33617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A9F3FC-7230-41D9-8B90-07AD5CE9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20</xdr:row>
      <xdr:rowOff>124384</xdr:rowOff>
    </xdr:from>
    <xdr:to>
      <xdr:col>22</xdr:col>
      <xdr:colOff>128866</xdr:colOff>
      <xdr:row>35</xdr:row>
      <xdr:rowOff>10084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42D70D8-90B5-48B8-B0AE-8C17489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588308</xdr:colOff>
      <xdr:row>21</xdr:row>
      <xdr:rowOff>1119</xdr:rowOff>
    </xdr:from>
    <xdr:to>
      <xdr:col>33</xdr:col>
      <xdr:colOff>22412</xdr:colOff>
      <xdr:row>35</xdr:row>
      <xdr:rowOff>33618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EF8B913-1643-4F26-BD14-3475E454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543485</xdr:colOff>
      <xdr:row>20</xdr:row>
      <xdr:rowOff>12325</xdr:rowOff>
    </xdr:from>
    <xdr:to>
      <xdr:col>12</xdr:col>
      <xdr:colOff>1</xdr:colOff>
      <xdr:row>34</xdr:row>
      <xdr:rowOff>123264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32B6936-30CF-464C-B228-697CA02C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341779</xdr:colOff>
      <xdr:row>20</xdr:row>
      <xdr:rowOff>12326</xdr:rowOff>
    </xdr:from>
    <xdr:to>
      <xdr:col>22</xdr:col>
      <xdr:colOff>5602</xdr:colOff>
      <xdr:row>34</xdr:row>
      <xdr:rowOff>88526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0D9915A-3518-4C24-A90D-03C7CF26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308161</xdr:colOff>
      <xdr:row>20</xdr:row>
      <xdr:rowOff>1120</xdr:rowOff>
    </xdr:from>
    <xdr:to>
      <xdr:col>33</xdr:col>
      <xdr:colOff>39220</xdr:colOff>
      <xdr:row>34</xdr:row>
      <xdr:rowOff>77320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8925117-87E5-4BA5-B198-A411F759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229720</xdr:colOff>
      <xdr:row>20</xdr:row>
      <xdr:rowOff>1120</xdr:rowOff>
    </xdr:from>
    <xdr:to>
      <xdr:col>11</xdr:col>
      <xdr:colOff>425824</xdr:colOff>
      <xdr:row>35</xdr:row>
      <xdr:rowOff>11206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1F5F07-593A-49B6-85E1-98DD7FA0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5602</xdr:colOff>
      <xdr:row>19</xdr:row>
      <xdr:rowOff>180414</xdr:rowOff>
    </xdr:from>
    <xdr:to>
      <xdr:col>22</xdr:col>
      <xdr:colOff>341778</xdr:colOff>
      <xdr:row>34</xdr:row>
      <xdr:rowOff>66114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A4C906D-E0F6-4E7D-B38C-79DD07A33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599513</xdr:colOff>
      <xdr:row>20</xdr:row>
      <xdr:rowOff>90767</xdr:rowOff>
    </xdr:from>
    <xdr:to>
      <xdr:col>32</xdr:col>
      <xdr:colOff>330572</xdr:colOff>
      <xdr:row>34</xdr:row>
      <xdr:rowOff>166967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D30ED4F-EEBB-48DB-8CA4-EB3050D5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504265</xdr:colOff>
      <xdr:row>1</xdr:row>
      <xdr:rowOff>12887</xdr:rowOff>
    </xdr:from>
    <xdr:to>
      <xdr:col>20</xdr:col>
      <xdr:colOff>482973</xdr:colOff>
      <xdr:row>22</xdr:row>
      <xdr:rowOff>156882</xdr:rowOff>
    </xdr:to>
    <xdr:graphicFrame macro="">
      <xdr:nvGraphicFramePr>
        <xdr:cNvPr id="2" name="แผนภูมิ 6">
          <a:extLst>
            <a:ext uri="{FF2B5EF4-FFF2-40B4-BE49-F238E27FC236}">
              <a16:creationId xmlns:a16="http://schemas.microsoft.com/office/drawing/2014/main" id="{D615953B-29EE-4E93-8E55-EAB51AFA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11205</xdr:colOff>
      <xdr:row>1</xdr:row>
      <xdr:rowOff>99172</xdr:rowOff>
    </xdr:from>
    <xdr:to>
      <xdr:col>32</xdr:col>
      <xdr:colOff>118781</xdr:colOff>
      <xdr:row>21</xdr:row>
      <xdr:rowOff>156882</xdr:rowOff>
    </xdr:to>
    <xdr:graphicFrame macro="">
      <xdr:nvGraphicFramePr>
        <xdr:cNvPr id="4" name="แผนภูมิ 8">
          <a:extLst>
            <a:ext uri="{FF2B5EF4-FFF2-40B4-BE49-F238E27FC236}">
              <a16:creationId xmlns:a16="http://schemas.microsoft.com/office/drawing/2014/main" id="{EBFF19B8-2187-4EF3-99DE-0B722057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265018</xdr:colOff>
      <xdr:row>26</xdr:row>
      <xdr:rowOff>48826</xdr:rowOff>
    </xdr:from>
    <xdr:to>
      <xdr:col>10</xdr:col>
      <xdr:colOff>2241</xdr:colOff>
      <xdr:row>47</xdr:row>
      <xdr:rowOff>80122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D197D56-253B-45AB-A653-5111B95D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461122</xdr:colOff>
      <xdr:row>25</xdr:row>
      <xdr:rowOff>108857</xdr:rowOff>
    </xdr:from>
    <xdr:to>
      <xdr:col>20</xdr:col>
      <xdr:colOff>449035</xdr:colOff>
      <xdr:row>46</xdr:row>
      <xdr:rowOff>142875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42B7101-E9C2-476E-B3D6-710F8C63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564214</xdr:colOff>
      <xdr:row>26</xdr:row>
      <xdr:rowOff>40821</xdr:rowOff>
    </xdr:from>
    <xdr:to>
      <xdr:col>31</xdr:col>
      <xdr:colOff>421821</xdr:colOff>
      <xdr:row>47</xdr:row>
      <xdr:rowOff>50346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9EC399-B976-497D-BE07-480448CE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78</xdr:row>
      <xdr:rowOff>70438</xdr:rowOff>
    </xdr:from>
    <xdr:to>
      <xdr:col>10</xdr:col>
      <xdr:colOff>275347</xdr:colOff>
      <xdr:row>99</xdr:row>
      <xdr:rowOff>124866</xdr:rowOff>
    </xdr:to>
    <xdr:graphicFrame macro="">
      <xdr:nvGraphicFramePr>
        <xdr:cNvPr id="11" name="แผนภูมิ 4">
          <a:extLst>
            <a:ext uri="{FF2B5EF4-FFF2-40B4-BE49-F238E27FC236}">
              <a16:creationId xmlns:a16="http://schemas.microsoft.com/office/drawing/2014/main" id="{7E1392AE-3954-4569-BDD4-D61983A18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65636</xdr:colOff>
      <xdr:row>78</xdr:row>
      <xdr:rowOff>43223</xdr:rowOff>
    </xdr:from>
    <xdr:to>
      <xdr:col>21</xdr:col>
      <xdr:colOff>322572</xdr:colOff>
      <xdr:row>100</xdr:row>
      <xdr:rowOff>43224</xdr:rowOff>
    </xdr:to>
    <xdr:graphicFrame macro="">
      <xdr:nvGraphicFramePr>
        <xdr:cNvPr id="12" name="แผนภูมิ 5">
          <a:extLst>
            <a:ext uri="{FF2B5EF4-FFF2-40B4-BE49-F238E27FC236}">
              <a16:creationId xmlns:a16="http://schemas.microsoft.com/office/drawing/2014/main" id="{B72A9101-D34D-4636-AF58-CF0A01B1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125668</xdr:colOff>
      <xdr:row>77</xdr:row>
      <xdr:rowOff>179295</xdr:rowOff>
    </xdr:from>
    <xdr:to>
      <xdr:col>34</xdr:col>
      <xdr:colOff>16809</xdr:colOff>
      <xdr:row>100</xdr:row>
      <xdr:rowOff>70439</xdr:rowOff>
    </xdr:to>
    <xdr:graphicFrame macro="">
      <xdr:nvGraphicFramePr>
        <xdr:cNvPr id="13" name="แผนภูมิ 6">
          <a:extLst>
            <a:ext uri="{FF2B5EF4-FFF2-40B4-BE49-F238E27FC236}">
              <a16:creationId xmlns:a16="http://schemas.microsoft.com/office/drawing/2014/main" id="{1E4E1B1E-B1BD-476D-A956-5501E634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44823</xdr:colOff>
      <xdr:row>52</xdr:row>
      <xdr:rowOff>134471</xdr:rowOff>
    </xdr:from>
    <xdr:to>
      <xdr:col>10</xdr:col>
      <xdr:colOff>145678</xdr:colOff>
      <xdr:row>72</xdr:row>
      <xdr:rowOff>123265</xdr:rowOff>
    </xdr:to>
    <xdr:graphicFrame macro="">
      <xdr:nvGraphicFramePr>
        <xdr:cNvPr id="14" name="แผนภูมิ 4">
          <a:extLst>
            <a:ext uri="{FF2B5EF4-FFF2-40B4-BE49-F238E27FC236}">
              <a16:creationId xmlns:a16="http://schemas.microsoft.com/office/drawing/2014/main" id="{18937612-335C-48BE-94F6-E97B2B36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493058</xdr:colOff>
      <xdr:row>52</xdr:row>
      <xdr:rowOff>33616</xdr:rowOff>
    </xdr:from>
    <xdr:to>
      <xdr:col>21</xdr:col>
      <xdr:colOff>246528</xdr:colOff>
      <xdr:row>72</xdr:row>
      <xdr:rowOff>156881</xdr:rowOff>
    </xdr:to>
    <xdr:graphicFrame macro="">
      <xdr:nvGraphicFramePr>
        <xdr:cNvPr id="15" name="แผนภูมิ 5">
          <a:extLst>
            <a:ext uri="{FF2B5EF4-FFF2-40B4-BE49-F238E27FC236}">
              <a16:creationId xmlns:a16="http://schemas.microsoft.com/office/drawing/2014/main" id="{CADC4C90-7DF2-4093-AB69-2B77C324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582705</xdr:colOff>
      <xdr:row>52</xdr:row>
      <xdr:rowOff>22409</xdr:rowOff>
    </xdr:from>
    <xdr:to>
      <xdr:col>32</xdr:col>
      <xdr:colOff>336175</xdr:colOff>
      <xdr:row>73</xdr:row>
      <xdr:rowOff>168086</xdr:rowOff>
    </xdr:to>
    <xdr:graphicFrame macro="">
      <xdr:nvGraphicFramePr>
        <xdr:cNvPr id="16" name="แผนภูมิ 6">
          <a:extLst>
            <a:ext uri="{FF2B5EF4-FFF2-40B4-BE49-F238E27FC236}">
              <a16:creationId xmlns:a16="http://schemas.microsoft.com/office/drawing/2014/main" id="{5E7D478F-BC36-423F-A8D6-A32663FD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1</xdr:row>
      <xdr:rowOff>56029</xdr:rowOff>
    </xdr:from>
    <xdr:to>
      <xdr:col>10</xdr:col>
      <xdr:colOff>56031</xdr:colOff>
      <xdr:row>22</xdr:row>
      <xdr:rowOff>145676</xdr:rowOff>
    </xdr:to>
    <xdr:graphicFrame macro="">
      <xdr:nvGraphicFramePr>
        <xdr:cNvPr id="17" name="แผนภูมิ 10">
          <a:extLst>
            <a:ext uri="{FF2B5EF4-FFF2-40B4-BE49-F238E27FC236}">
              <a16:creationId xmlns:a16="http://schemas.microsoft.com/office/drawing/2014/main" id="{97074124-ED1C-4072-8C6F-E50E1C3F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2FFE-0B36-493A-8F35-8927181D12DB}">
  <dimension ref="A1:AG19"/>
  <sheetViews>
    <sheetView zoomScaleNormal="100" workbookViewId="0">
      <selection activeCell="I39" sqref="I39"/>
    </sheetView>
  </sheetViews>
  <sheetFormatPr defaultRowHeight="15"/>
  <cols>
    <col min="1" max="1" width="14" customWidth="1"/>
    <col min="2" max="2" width="15.140625" customWidth="1"/>
    <col min="3" max="3" width="15.42578125" customWidth="1"/>
    <col min="4" max="4" width="17" customWidth="1"/>
    <col min="5" max="5" width="18.5703125" customWidth="1"/>
    <col min="6" max="6" width="11.42578125" customWidth="1"/>
    <col min="7" max="7" width="10.5703125" customWidth="1"/>
    <col min="8" max="8" width="13.5703125" customWidth="1"/>
    <col min="9" max="9" width="17.7109375" customWidth="1"/>
    <col min="10" max="10" width="18.85546875" customWidth="1"/>
    <col min="11" max="11" width="9.5703125" customWidth="1"/>
    <col min="12" max="12" width="11.140625" customWidth="1"/>
    <col min="16" max="16" width="13.28515625" customWidth="1"/>
    <col min="17" max="17" width="12.5703125" customWidth="1"/>
    <col min="19" max="19" width="13.42578125" customWidth="1"/>
    <col min="20" max="20" width="11" customWidth="1"/>
    <col min="21" max="21" width="13.42578125" customWidth="1"/>
    <col min="22" max="22" width="10.7109375" customWidth="1"/>
    <col min="29" max="29" width="11.140625" customWidth="1"/>
    <col min="30" max="30" width="11.85546875" customWidth="1"/>
    <col min="31" max="31" width="10.7109375" customWidth="1"/>
    <col min="33" max="33" width="11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0.24</v>
      </c>
      <c r="B2">
        <v>0.09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0.17</v>
      </c>
      <c r="Q2">
        <v>0.03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</row>
    <row r="3" spans="1:33">
      <c r="A3">
        <v>0.09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-0.02</v>
      </c>
      <c r="J3">
        <v>-0.01</v>
      </c>
      <c r="K3">
        <v>0.03</v>
      </c>
      <c r="L3">
        <v>0.04</v>
      </c>
      <c r="M3">
        <v>0</v>
      </c>
      <c r="P3">
        <v>0.03</v>
      </c>
      <c r="Q3">
        <v>0.25</v>
      </c>
      <c r="R3">
        <v>0.09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0.23</v>
      </c>
      <c r="AA3">
        <v>0</v>
      </c>
      <c r="AB3">
        <v>0.01</v>
      </c>
      <c r="AC3">
        <v>0.01</v>
      </c>
      <c r="AD3">
        <v>-0.05</v>
      </c>
      <c r="AE3">
        <v>-0.02</v>
      </c>
      <c r="AF3">
        <v>-0.02</v>
      </c>
      <c r="AG3">
        <v>0</v>
      </c>
    </row>
    <row r="4" spans="1:33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0</v>
      </c>
      <c r="G4">
        <v>-0.01</v>
      </c>
      <c r="H4">
        <v>0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0.09</v>
      </c>
      <c r="R4">
        <v>0.25</v>
      </c>
      <c r="S4">
        <v>0.04</v>
      </c>
      <c r="T4">
        <v>0.03</v>
      </c>
      <c r="U4">
        <v>0.04</v>
      </c>
      <c r="V4">
        <v>0.03</v>
      </c>
      <c r="Y4">
        <v>0</v>
      </c>
      <c r="Z4">
        <v>0</v>
      </c>
      <c r="AA4">
        <v>0.04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</v>
      </c>
    </row>
    <row r="5" spans="1:33">
      <c r="A5">
        <v>0.08</v>
      </c>
      <c r="B5">
        <v>0.05</v>
      </c>
      <c r="C5">
        <v>0.09</v>
      </c>
      <c r="D5">
        <v>0.21</v>
      </c>
      <c r="E5">
        <v>0.04</v>
      </c>
      <c r="F5">
        <v>-0.01</v>
      </c>
      <c r="G5">
        <v>0</v>
      </c>
      <c r="H5">
        <v>-0.01</v>
      </c>
      <c r="I5">
        <v>-0.04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0.11</v>
      </c>
      <c r="T5">
        <v>0.02</v>
      </c>
      <c r="U5">
        <v>0.04</v>
      </c>
      <c r="V5">
        <v>0.04</v>
      </c>
      <c r="Y5">
        <v>0</v>
      </c>
      <c r="Z5">
        <v>0.01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3">
      <c r="A6">
        <v>0.04</v>
      </c>
      <c r="B6">
        <v>0.03</v>
      </c>
      <c r="C6">
        <v>0.03</v>
      </c>
      <c r="D6">
        <v>0.04</v>
      </c>
      <c r="E6">
        <v>0.23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3">
      <c r="A7">
        <v>0.01</v>
      </c>
      <c r="B7">
        <v>0.01</v>
      </c>
      <c r="C7">
        <v>0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0.01</v>
      </c>
      <c r="K7">
        <v>0.03</v>
      </c>
      <c r="L7">
        <v>-0.01</v>
      </c>
      <c r="M7">
        <v>0</v>
      </c>
      <c r="P7">
        <v>0.01</v>
      </c>
      <c r="Q7">
        <v>0.05</v>
      </c>
      <c r="R7">
        <v>0.04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-0.05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7.0000000000000007E-2</v>
      </c>
      <c r="AG7">
        <v>-0.01</v>
      </c>
    </row>
    <row r="8" spans="1:33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0.08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0.04</v>
      </c>
      <c r="T8">
        <v>0.03</v>
      </c>
      <c r="U8">
        <v>0.04</v>
      </c>
      <c r="V8">
        <v>0.08</v>
      </c>
      <c r="Y8">
        <v>-0.01</v>
      </c>
      <c r="Z8">
        <v>-0.02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3">
      <c r="A9">
        <v>-0.01</v>
      </c>
      <c r="B9">
        <v>0.01</v>
      </c>
      <c r="C9">
        <v>0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-0.02</v>
      </c>
      <c r="AA9">
        <v>0.01</v>
      </c>
      <c r="AB9">
        <v>0</v>
      </c>
      <c r="AC9">
        <v>0</v>
      </c>
      <c r="AD9">
        <v>7.0000000000000007E-2</v>
      </c>
      <c r="AE9">
        <v>0.03</v>
      </c>
      <c r="AF9">
        <v>0.14000000000000001</v>
      </c>
      <c r="AG9">
        <v>0</v>
      </c>
    </row>
    <row r="10" spans="1:33">
      <c r="A10">
        <v>-0.08</v>
      </c>
      <c r="B10">
        <v>-0.02</v>
      </c>
      <c r="C10">
        <v>-0.03</v>
      </c>
      <c r="D10">
        <v>-0.04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3">
      <c r="A11">
        <v>-0.01</v>
      </c>
      <c r="B11">
        <v>-0.01</v>
      </c>
      <c r="C11">
        <v>0</v>
      </c>
      <c r="D11">
        <v>0</v>
      </c>
      <c r="E11">
        <v>0.01</v>
      </c>
      <c r="F11">
        <v>0.01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3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0.18</v>
      </c>
      <c r="L12">
        <v>0.04</v>
      </c>
      <c r="M12">
        <v>0</v>
      </c>
    </row>
    <row r="13" spans="1:33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-0.01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0.23</v>
      </c>
      <c r="F19">
        <f>F7</f>
        <v>0.17</v>
      </c>
      <c r="G19">
        <f>G8</f>
        <v>0.08</v>
      </c>
      <c r="H19">
        <f>H9</f>
        <v>0.04</v>
      </c>
      <c r="I19">
        <f>I10</f>
        <v>0.25</v>
      </c>
      <c r="J19">
        <f>J11</f>
        <v>0.03</v>
      </c>
      <c r="K19">
        <f>K12</f>
        <v>0.18</v>
      </c>
      <c r="L19">
        <f>L13</f>
        <v>0.22</v>
      </c>
      <c r="M19">
        <f>M14</f>
        <v>0</v>
      </c>
      <c r="P19">
        <f>P2</f>
        <v>0.17</v>
      </c>
      <c r="Q19">
        <f>Q3</f>
        <v>0.25</v>
      </c>
      <c r="R19">
        <f>R4</f>
        <v>0.25</v>
      </c>
      <c r="S19">
        <f>S5</f>
        <v>0.11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0.23</v>
      </c>
      <c r="AA19">
        <f>AA4</f>
        <v>0.04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42F0-27D1-490B-B291-929455D22896}">
  <dimension ref="A1:AI19"/>
  <sheetViews>
    <sheetView zoomScale="70" zoomScaleNormal="70" workbookViewId="0">
      <selection activeCell="AB39" sqref="AB39"/>
    </sheetView>
  </sheetViews>
  <sheetFormatPr defaultRowHeight="15"/>
  <cols>
    <col min="1" max="1" width="14.140625" customWidth="1"/>
    <col min="2" max="2" width="11.28515625" customWidth="1"/>
    <col min="3" max="3" width="11.85546875" customWidth="1"/>
    <col min="4" max="5" width="9.7109375" customWidth="1"/>
    <col min="6" max="6" width="11.42578125" customWidth="1"/>
    <col min="7" max="7" width="10.42578125" customWidth="1"/>
    <col min="8" max="8" width="14" customWidth="1"/>
    <col min="9" max="9" width="17.85546875" customWidth="1"/>
    <col min="10" max="10" width="7.42578125" customWidth="1"/>
    <col min="11" max="11" width="9.5703125" customWidth="1"/>
    <col min="12" max="12" width="12.140625" customWidth="1"/>
    <col min="16" max="16" width="12.5703125" customWidth="1"/>
    <col min="17" max="17" width="12.7109375" customWidth="1"/>
    <col min="18" max="18" width="8.140625" customWidth="1"/>
    <col min="19" max="19" width="12.85546875" customWidth="1"/>
    <col min="20" max="20" width="10.85546875" customWidth="1"/>
    <col min="21" max="21" width="12.5703125" customWidth="1"/>
    <col min="22" max="22" width="10.28515625" customWidth="1"/>
    <col min="25" max="25" width="11.42578125" customWidth="1"/>
    <col min="26" max="26" width="10" customWidth="1"/>
    <col min="28" max="28" width="10.140625" customWidth="1"/>
    <col min="29" max="29" width="12.140625" customWidth="1"/>
    <col min="30" max="30" width="10.85546875" customWidth="1"/>
    <col min="31" max="31" width="10.28515625" customWidth="1"/>
    <col min="32" max="32" width="9.28515625" customWidth="1"/>
    <col min="33" max="33" width="10.42578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5">
      <c r="A2">
        <v>0.24</v>
      </c>
      <c r="B2">
        <v>0.1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0.16</v>
      </c>
      <c r="Q2">
        <v>0.04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  <c r="AH2" s="3"/>
      <c r="AI2" s="3"/>
    </row>
    <row r="3" spans="1:35">
      <c r="A3">
        <v>0.1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-0.01</v>
      </c>
      <c r="J3">
        <v>-0.01</v>
      </c>
      <c r="K3">
        <v>0.03</v>
      </c>
      <c r="L3">
        <v>0.04</v>
      </c>
      <c r="M3">
        <v>0</v>
      </c>
      <c r="P3">
        <v>0.04</v>
      </c>
      <c r="Q3">
        <v>0.25</v>
      </c>
      <c r="R3">
        <v>0.08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0.24</v>
      </c>
      <c r="AA3">
        <v>0</v>
      </c>
      <c r="AB3">
        <v>0</v>
      </c>
      <c r="AC3">
        <v>0.01</v>
      </c>
      <c r="AD3">
        <v>-0.06</v>
      </c>
      <c r="AE3">
        <v>-0.03</v>
      </c>
      <c r="AF3">
        <v>-0.01</v>
      </c>
      <c r="AG3">
        <v>0</v>
      </c>
    </row>
    <row r="4" spans="1:35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-0.01</v>
      </c>
      <c r="G4">
        <v>-0.01</v>
      </c>
      <c r="H4">
        <v>-0.01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0.08</v>
      </c>
      <c r="R4">
        <v>0.25</v>
      </c>
      <c r="S4">
        <v>0.04</v>
      </c>
      <c r="T4">
        <v>0.03</v>
      </c>
      <c r="U4">
        <v>0.05</v>
      </c>
      <c r="V4">
        <v>0.03</v>
      </c>
      <c r="Y4">
        <v>0</v>
      </c>
      <c r="Z4">
        <v>0</v>
      </c>
      <c r="AA4">
        <v>0.05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0.01</v>
      </c>
    </row>
    <row r="5" spans="1:35">
      <c r="A5">
        <v>0.08</v>
      </c>
      <c r="B5">
        <v>0.05</v>
      </c>
      <c r="C5">
        <v>0.09</v>
      </c>
      <c r="D5">
        <v>0.21</v>
      </c>
      <c r="E5">
        <v>0.05</v>
      </c>
      <c r="F5">
        <v>-0.01</v>
      </c>
      <c r="G5">
        <v>0</v>
      </c>
      <c r="H5">
        <v>-0.01</v>
      </c>
      <c r="I5">
        <v>-0.05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5">
      <c r="A6">
        <v>0.04</v>
      </c>
      <c r="B6">
        <v>0.03</v>
      </c>
      <c r="C6">
        <v>0.03</v>
      </c>
      <c r="D6">
        <v>0.05</v>
      </c>
      <c r="E6">
        <v>0.22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5">
      <c r="A7">
        <v>0.01</v>
      </c>
      <c r="B7">
        <v>0.01</v>
      </c>
      <c r="C7">
        <v>-0.01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0.02</v>
      </c>
      <c r="K7">
        <v>0.03</v>
      </c>
      <c r="L7">
        <v>-0.02</v>
      </c>
      <c r="M7">
        <v>0</v>
      </c>
      <c r="P7">
        <v>0.01</v>
      </c>
      <c r="Q7">
        <v>0.05</v>
      </c>
      <c r="R7">
        <v>0.05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-0.06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0.06</v>
      </c>
      <c r="AG7">
        <v>-0.01</v>
      </c>
    </row>
    <row r="8" spans="1:35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0.09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0.03</v>
      </c>
      <c r="T8">
        <v>0.03</v>
      </c>
      <c r="U8">
        <v>0.04</v>
      </c>
      <c r="V8">
        <v>0.08</v>
      </c>
      <c r="Y8">
        <v>-0.01</v>
      </c>
      <c r="Z8">
        <v>-0.03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5">
      <c r="A9">
        <v>-0.01</v>
      </c>
      <c r="B9">
        <v>0.01</v>
      </c>
      <c r="C9">
        <v>-0.01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-0.01</v>
      </c>
      <c r="AA9">
        <v>0.01</v>
      </c>
      <c r="AB9">
        <v>0</v>
      </c>
      <c r="AC9">
        <v>0</v>
      </c>
      <c r="AD9">
        <v>0.06</v>
      </c>
      <c r="AE9">
        <v>0.03</v>
      </c>
      <c r="AF9">
        <v>0.14000000000000001</v>
      </c>
      <c r="AG9">
        <v>0</v>
      </c>
    </row>
    <row r="10" spans="1:35">
      <c r="A10">
        <v>-0.08</v>
      </c>
      <c r="B10">
        <v>-0.01</v>
      </c>
      <c r="C10">
        <v>-0.03</v>
      </c>
      <c r="D10">
        <v>-0.05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0.01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5">
      <c r="A11">
        <v>-0.01</v>
      </c>
      <c r="B11">
        <v>-0.01</v>
      </c>
      <c r="C11">
        <v>0</v>
      </c>
      <c r="D11">
        <v>0</v>
      </c>
      <c r="E11">
        <v>0.01</v>
      </c>
      <c r="F11">
        <v>0.02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5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0.19</v>
      </c>
      <c r="L12">
        <v>0.04</v>
      </c>
      <c r="M12">
        <v>0</v>
      </c>
    </row>
    <row r="13" spans="1:35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-0.02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  <c r="AH18" s="3"/>
    </row>
    <row r="19" spans="1:34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0.22</v>
      </c>
      <c r="F19">
        <f>F7</f>
        <v>0.17</v>
      </c>
      <c r="G19">
        <f>G8</f>
        <v>0.09</v>
      </c>
      <c r="H19">
        <f>H9</f>
        <v>0.04</v>
      </c>
      <c r="I19">
        <f>I10</f>
        <v>0.25</v>
      </c>
      <c r="J19">
        <f>J11</f>
        <v>0.03</v>
      </c>
      <c r="K19">
        <f>K12</f>
        <v>0.19</v>
      </c>
      <c r="L19">
        <f>L13</f>
        <v>0.22</v>
      </c>
      <c r="M19">
        <f>M14</f>
        <v>0</v>
      </c>
      <c r="P19">
        <f>P2</f>
        <v>0.16</v>
      </c>
      <c r="Q19">
        <f>Q3</f>
        <v>0.25</v>
      </c>
      <c r="R19">
        <f>R4</f>
        <v>0.25</v>
      </c>
      <c r="S19">
        <f>S5</f>
        <v>0.1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0.24</v>
      </c>
      <c r="AA19">
        <f>AA4</f>
        <v>0.05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BF54-11FD-4E57-8552-9E81896629CA}">
  <dimension ref="A1:AG19"/>
  <sheetViews>
    <sheetView topLeftCell="B1" zoomScale="70" zoomScaleNormal="70" workbookViewId="0">
      <selection activeCell="AJ26" sqref="AJ26"/>
    </sheetView>
  </sheetViews>
  <sheetFormatPr defaultRowHeight="15"/>
  <cols>
    <col min="1" max="1" width="13.42578125" customWidth="1"/>
    <col min="2" max="2" width="12" customWidth="1"/>
    <col min="3" max="3" width="11.5703125" customWidth="1"/>
    <col min="4" max="4" width="10.42578125" customWidth="1"/>
    <col min="5" max="5" width="10.140625" customWidth="1"/>
    <col min="6" max="6" width="12.85546875" customWidth="1"/>
    <col min="7" max="7" width="10.85546875" customWidth="1"/>
    <col min="8" max="8" width="15.28515625" customWidth="1"/>
    <col min="9" max="9" width="19.140625" customWidth="1"/>
    <col min="10" max="10" width="8.140625" customWidth="1"/>
    <col min="11" max="11" width="10.5703125" customWidth="1"/>
    <col min="12" max="12" width="12.42578125" customWidth="1"/>
    <col min="16" max="16" width="12.5703125" customWidth="1"/>
    <col min="17" max="17" width="12.28515625" customWidth="1"/>
    <col min="19" max="19" width="13.140625" customWidth="1"/>
    <col min="20" max="20" width="10.42578125" customWidth="1"/>
    <col min="21" max="21" width="13.7109375" customWidth="1"/>
    <col min="22" max="22" width="10.140625" customWidth="1"/>
    <col min="29" max="29" width="11" customWidth="1"/>
    <col min="30" max="30" width="10.28515625" customWidth="1"/>
    <col min="31" max="31" width="10.140625" customWidth="1"/>
    <col min="33" max="33" width="10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0.22</v>
      </c>
      <c r="B2">
        <v>7.0000000000000007E-2</v>
      </c>
      <c r="C2">
        <v>7.0000000000000007E-2</v>
      </c>
      <c r="D2">
        <v>0.04</v>
      </c>
      <c r="E2">
        <v>7.0000000000000007E-2</v>
      </c>
      <c r="F2">
        <v>0.03</v>
      </c>
      <c r="G2">
        <v>0</v>
      </c>
      <c r="H2">
        <v>0</v>
      </c>
      <c r="I2">
        <v>-0.06</v>
      </c>
      <c r="J2">
        <v>0</v>
      </c>
      <c r="K2">
        <v>0.04</v>
      </c>
      <c r="L2">
        <v>0.02</v>
      </c>
      <c r="M2">
        <v>0</v>
      </c>
      <c r="P2">
        <v>0.18</v>
      </c>
      <c r="Q2">
        <v>0</v>
      </c>
      <c r="R2">
        <v>0.03</v>
      </c>
      <c r="S2">
        <v>0</v>
      </c>
      <c r="T2">
        <v>-0.01</v>
      </c>
      <c r="U2">
        <v>0</v>
      </c>
      <c r="V2">
        <v>0.01</v>
      </c>
      <c r="Y2">
        <v>0.1</v>
      </c>
      <c r="Z2">
        <v>0</v>
      </c>
      <c r="AA2">
        <v>-0.01</v>
      </c>
      <c r="AB2">
        <v>0</v>
      </c>
      <c r="AC2">
        <v>-0.01</v>
      </c>
      <c r="AD2">
        <v>0</v>
      </c>
      <c r="AE2">
        <v>-0.01</v>
      </c>
      <c r="AF2">
        <v>0.01</v>
      </c>
      <c r="AG2">
        <v>0.01</v>
      </c>
    </row>
    <row r="3" spans="1:33">
      <c r="A3">
        <v>7.0000000000000007E-2</v>
      </c>
      <c r="B3">
        <v>0.25</v>
      </c>
      <c r="C3">
        <v>0.04</v>
      </c>
      <c r="D3">
        <v>0.03</v>
      </c>
      <c r="E3">
        <v>0.04</v>
      </c>
      <c r="F3">
        <v>0.02</v>
      </c>
      <c r="G3">
        <v>-0.01</v>
      </c>
      <c r="H3">
        <v>0.01</v>
      </c>
      <c r="I3">
        <v>-0.02</v>
      </c>
      <c r="J3">
        <v>-0.02</v>
      </c>
      <c r="K3">
        <v>0.04</v>
      </c>
      <c r="L3">
        <v>0.01</v>
      </c>
      <c r="M3">
        <v>0</v>
      </c>
      <c r="P3">
        <v>0</v>
      </c>
      <c r="Q3">
        <v>0.25</v>
      </c>
      <c r="R3">
        <v>7.0000000000000007E-2</v>
      </c>
      <c r="S3">
        <v>0.06</v>
      </c>
      <c r="T3">
        <v>0.01</v>
      </c>
      <c r="U3">
        <v>0</v>
      </c>
      <c r="V3">
        <v>0.05</v>
      </c>
      <c r="Y3">
        <v>0</v>
      </c>
      <c r="Z3">
        <v>0.25</v>
      </c>
      <c r="AA3">
        <v>-0.01</v>
      </c>
      <c r="AB3">
        <v>0</v>
      </c>
      <c r="AC3">
        <v>0.01</v>
      </c>
      <c r="AD3">
        <v>-0.03</v>
      </c>
      <c r="AE3">
        <v>-0.02</v>
      </c>
      <c r="AF3">
        <v>-0.01</v>
      </c>
      <c r="AG3">
        <v>0</v>
      </c>
    </row>
    <row r="4" spans="1:33">
      <c r="A4">
        <v>7.0000000000000007E-2</v>
      </c>
      <c r="B4">
        <v>0.04</v>
      </c>
      <c r="C4">
        <v>0.11</v>
      </c>
      <c r="D4">
        <v>0.03</v>
      </c>
      <c r="E4">
        <v>0.01</v>
      </c>
      <c r="F4">
        <v>0.02</v>
      </c>
      <c r="G4">
        <v>0</v>
      </c>
      <c r="H4">
        <v>-0.01</v>
      </c>
      <c r="I4">
        <v>-0.02</v>
      </c>
      <c r="J4">
        <v>0.01</v>
      </c>
      <c r="K4">
        <v>0.03</v>
      </c>
      <c r="L4">
        <v>0.02</v>
      </c>
      <c r="M4">
        <v>0</v>
      </c>
      <c r="P4">
        <v>0.03</v>
      </c>
      <c r="Q4">
        <v>7.0000000000000007E-2</v>
      </c>
      <c r="R4">
        <v>0.24</v>
      </c>
      <c r="S4">
        <v>0.05</v>
      </c>
      <c r="T4">
        <v>0.05</v>
      </c>
      <c r="U4">
        <v>0.03</v>
      </c>
      <c r="V4">
        <v>0.03</v>
      </c>
      <c r="Y4">
        <v>-0.01</v>
      </c>
      <c r="Z4">
        <v>-0.01</v>
      </c>
      <c r="AA4">
        <v>0.06</v>
      </c>
      <c r="AB4">
        <v>0.06</v>
      </c>
      <c r="AC4">
        <v>0.02</v>
      </c>
      <c r="AD4">
        <v>0</v>
      </c>
      <c r="AE4">
        <v>0.01</v>
      </c>
      <c r="AF4">
        <v>0.01</v>
      </c>
      <c r="AG4">
        <v>0.01</v>
      </c>
    </row>
    <row r="5" spans="1:33">
      <c r="A5">
        <v>0.04</v>
      </c>
      <c r="B5">
        <v>0.03</v>
      </c>
      <c r="C5">
        <v>0.03</v>
      </c>
      <c r="D5">
        <v>0.11</v>
      </c>
      <c r="E5">
        <v>0.03</v>
      </c>
      <c r="F5">
        <v>0.01</v>
      </c>
      <c r="G5">
        <v>0.02</v>
      </c>
      <c r="H5">
        <v>-0.01</v>
      </c>
      <c r="I5">
        <v>-0.03</v>
      </c>
      <c r="J5">
        <v>0.01</v>
      </c>
      <c r="K5">
        <v>0.01</v>
      </c>
      <c r="L5">
        <v>0.02</v>
      </c>
      <c r="M5">
        <v>0</v>
      </c>
      <c r="P5">
        <v>0</v>
      </c>
      <c r="Q5">
        <v>0.06</v>
      </c>
      <c r="R5">
        <v>0.05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0.06</v>
      </c>
      <c r="AB5">
        <v>7.0000000000000007E-2</v>
      </c>
      <c r="AC5">
        <v>0.02</v>
      </c>
      <c r="AD5">
        <v>-0.01</v>
      </c>
      <c r="AE5">
        <v>0.01</v>
      </c>
      <c r="AF5">
        <v>0.01</v>
      </c>
      <c r="AG5">
        <v>0.01</v>
      </c>
    </row>
    <row r="6" spans="1:33">
      <c r="A6">
        <v>7.0000000000000007E-2</v>
      </c>
      <c r="B6">
        <v>0.04</v>
      </c>
      <c r="C6">
        <v>0.01</v>
      </c>
      <c r="D6">
        <v>0.03</v>
      </c>
      <c r="E6">
        <v>0.2</v>
      </c>
      <c r="F6">
        <v>0.01</v>
      </c>
      <c r="G6">
        <v>0</v>
      </c>
      <c r="H6">
        <v>0</v>
      </c>
      <c r="I6">
        <v>-0.01</v>
      </c>
      <c r="J6">
        <v>0.03</v>
      </c>
      <c r="K6">
        <v>0.04</v>
      </c>
      <c r="L6">
        <v>0</v>
      </c>
      <c r="M6">
        <v>0</v>
      </c>
      <c r="P6">
        <v>-0.01</v>
      </c>
      <c r="Q6">
        <v>0.01</v>
      </c>
      <c r="R6">
        <v>0.05</v>
      </c>
      <c r="S6">
        <v>0.02</v>
      </c>
      <c r="T6">
        <v>0.22</v>
      </c>
      <c r="U6">
        <v>0.01</v>
      </c>
      <c r="V6">
        <v>0.04</v>
      </c>
      <c r="Y6">
        <v>-0.01</v>
      </c>
      <c r="Z6">
        <v>0.01</v>
      </c>
      <c r="AA6">
        <v>0.02</v>
      </c>
      <c r="AB6">
        <v>0.02</v>
      </c>
      <c r="AC6">
        <v>0.04</v>
      </c>
      <c r="AD6">
        <v>0</v>
      </c>
      <c r="AE6">
        <v>0.01</v>
      </c>
      <c r="AF6">
        <v>0.01</v>
      </c>
      <c r="AG6">
        <v>0.01</v>
      </c>
    </row>
    <row r="7" spans="1:33">
      <c r="A7">
        <v>0.03</v>
      </c>
      <c r="B7">
        <v>0.02</v>
      </c>
      <c r="C7">
        <v>0.02</v>
      </c>
      <c r="D7">
        <v>0.01</v>
      </c>
      <c r="E7">
        <v>0.01</v>
      </c>
      <c r="F7">
        <v>0.2</v>
      </c>
      <c r="G7">
        <v>0.03</v>
      </c>
      <c r="H7">
        <v>0.03</v>
      </c>
      <c r="I7">
        <v>0.04</v>
      </c>
      <c r="J7">
        <v>0.03</v>
      </c>
      <c r="K7">
        <v>0.05</v>
      </c>
      <c r="L7">
        <v>-0.01</v>
      </c>
      <c r="M7">
        <v>0</v>
      </c>
      <c r="P7">
        <v>0</v>
      </c>
      <c r="Q7">
        <v>0</v>
      </c>
      <c r="R7">
        <v>0.03</v>
      </c>
      <c r="S7">
        <v>0.04</v>
      </c>
      <c r="T7">
        <v>0.01</v>
      </c>
      <c r="U7">
        <v>0.18</v>
      </c>
      <c r="V7">
        <v>0.02</v>
      </c>
      <c r="Y7">
        <v>0</v>
      </c>
      <c r="Z7">
        <v>-0.03</v>
      </c>
      <c r="AA7">
        <v>0</v>
      </c>
      <c r="AB7">
        <v>-0.01</v>
      </c>
      <c r="AC7">
        <v>0</v>
      </c>
      <c r="AD7">
        <v>0.18</v>
      </c>
      <c r="AE7">
        <v>0.1</v>
      </c>
      <c r="AF7">
        <v>0.06</v>
      </c>
      <c r="AG7">
        <v>0</v>
      </c>
    </row>
    <row r="8" spans="1:33">
      <c r="A8">
        <v>0</v>
      </c>
      <c r="B8">
        <v>-0.01</v>
      </c>
      <c r="C8">
        <v>0</v>
      </c>
      <c r="D8">
        <v>0.02</v>
      </c>
      <c r="E8">
        <v>0</v>
      </c>
      <c r="F8">
        <v>0.03</v>
      </c>
      <c r="G8">
        <v>0.13</v>
      </c>
      <c r="H8">
        <v>0.05</v>
      </c>
      <c r="I8">
        <v>0.01</v>
      </c>
      <c r="J8">
        <v>-0.01</v>
      </c>
      <c r="K8">
        <v>0</v>
      </c>
      <c r="L8">
        <v>-0.01</v>
      </c>
      <c r="M8">
        <v>0</v>
      </c>
      <c r="P8">
        <v>0.01</v>
      </c>
      <c r="Q8">
        <v>0.05</v>
      </c>
      <c r="R8">
        <v>0.03</v>
      </c>
      <c r="S8">
        <v>0.03</v>
      </c>
      <c r="T8">
        <v>0.04</v>
      </c>
      <c r="U8">
        <v>0.02</v>
      </c>
      <c r="V8">
        <v>0.09</v>
      </c>
      <c r="Y8">
        <v>-0.01</v>
      </c>
      <c r="Z8">
        <v>-0.02</v>
      </c>
      <c r="AA8">
        <v>0.01</v>
      </c>
      <c r="AB8">
        <v>0.01</v>
      </c>
      <c r="AC8">
        <v>0.01</v>
      </c>
      <c r="AD8">
        <v>0.1</v>
      </c>
      <c r="AE8">
        <v>0.16</v>
      </c>
      <c r="AF8">
        <v>0.03</v>
      </c>
      <c r="AG8">
        <v>0</v>
      </c>
    </row>
    <row r="9" spans="1:33">
      <c r="A9">
        <v>0</v>
      </c>
      <c r="B9">
        <v>0.01</v>
      </c>
      <c r="C9">
        <v>-0.01</v>
      </c>
      <c r="D9">
        <v>-0.01</v>
      </c>
      <c r="E9">
        <v>0</v>
      </c>
      <c r="F9">
        <v>0.03</v>
      </c>
      <c r="G9">
        <v>0.05</v>
      </c>
      <c r="H9">
        <v>0.05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0.01</v>
      </c>
      <c r="Z9">
        <v>-0.01</v>
      </c>
      <c r="AA9">
        <v>0.01</v>
      </c>
      <c r="AB9">
        <v>0.01</v>
      </c>
      <c r="AC9">
        <v>0.01</v>
      </c>
      <c r="AD9">
        <v>0.06</v>
      </c>
      <c r="AE9">
        <v>0.03</v>
      </c>
      <c r="AF9">
        <v>0.09</v>
      </c>
      <c r="AG9">
        <v>0.01</v>
      </c>
    </row>
    <row r="10" spans="1:33">
      <c r="A10">
        <v>-0.06</v>
      </c>
      <c r="B10">
        <v>-0.02</v>
      </c>
      <c r="C10">
        <v>-0.02</v>
      </c>
      <c r="D10">
        <v>-0.03</v>
      </c>
      <c r="E10">
        <v>-0.01</v>
      </c>
      <c r="F10">
        <v>0.04</v>
      </c>
      <c r="G10">
        <v>0.01</v>
      </c>
      <c r="H10">
        <v>0.02</v>
      </c>
      <c r="I10">
        <v>0.21</v>
      </c>
      <c r="J10">
        <v>0.02</v>
      </c>
      <c r="K10">
        <v>0.01</v>
      </c>
      <c r="L10">
        <v>-0.06</v>
      </c>
      <c r="M10">
        <v>0</v>
      </c>
      <c r="Y10">
        <v>0.01</v>
      </c>
      <c r="Z10">
        <v>0</v>
      </c>
      <c r="AA10">
        <v>0.01</v>
      </c>
      <c r="AB10">
        <v>0.01</v>
      </c>
      <c r="AC10">
        <v>0.01</v>
      </c>
      <c r="AD10">
        <v>0</v>
      </c>
      <c r="AE10">
        <v>0</v>
      </c>
      <c r="AF10">
        <v>0.01</v>
      </c>
      <c r="AG10">
        <v>0.05</v>
      </c>
    </row>
    <row r="11" spans="1:33">
      <c r="A11">
        <v>0</v>
      </c>
      <c r="B11">
        <v>-0.02</v>
      </c>
      <c r="C11">
        <v>0.01</v>
      </c>
      <c r="D11">
        <v>0.01</v>
      </c>
      <c r="E11">
        <v>0.03</v>
      </c>
      <c r="F11">
        <v>0.03</v>
      </c>
      <c r="G11">
        <v>-0.01</v>
      </c>
      <c r="H11">
        <v>0</v>
      </c>
      <c r="I11">
        <v>0.02</v>
      </c>
      <c r="J11">
        <v>0.05</v>
      </c>
      <c r="K11">
        <v>0.02</v>
      </c>
      <c r="L11">
        <v>-0.01</v>
      </c>
      <c r="M11">
        <v>0</v>
      </c>
    </row>
    <row r="12" spans="1:33">
      <c r="A12">
        <v>0.04</v>
      </c>
      <c r="B12">
        <v>0.04</v>
      </c>
      <c r="C12">
        <v>0.03</v>
      </c>
      <c r="D12">
        <v>0.01</v>
      </c>
      <c r="E12">
        <v>0.04</v>
      </c>
      <c r="F12">
        <v>0.05</v>
      </c>
      <c r="G12">
        <v>0</v>
      </c>
      <c r="H12">
        <v>0.01</v>
      </c>
      <c r="I12">
        <v>0.01</v>
      </c>
      <c r="J12">
        <v>0.02</v>
      </c>
      <c r="K12">
        <v>0.1</v>
      </c>
      <c r="L12">
        <v>0</v>
      </c>
      <c r="M12">
        <v>0</v>
      </c>
    </row>
    <row r="13" spans="1:33">
      <c r="A13">
        <v>0.02</v>
      </c>
      <c r="B13">
        <v>0.01</v>
      </c>
      <c r="C13">
        <v>0.02</v>
      </c>
      <c r="D13">
        <v>0.02</v>
      </c>
      <c r="E13">
        <v>0</v>
      </c>
      <c r="F13">
        <v>-0.01</v>
      </c>
      <c r="G13">
        <v>-0.01</v>
      </c>
      <c r="H13">
        <v>-0.01</v>
      </c>
      <c r="I13">
        <v>-0.06</v>
      </c>
      <c r="J13">
        <v>-0.01</v>
      </c>
      <c r="K13">
        <v>0</v>
      </c>
      <c r="L13">
        <v>0.13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0.22</v>
      </c>
      <c r="B19">
        <f>B3</f>
        <v>0.25</v>
      </c>
      <c r="C19">
        <f>C4</f>
        <v>0.11</v>
      </c>
      <c r="D19">
        <f>D5</f>
        <v>0.11</v>
      </c>
      <c r="E19">
        <f>E6</f>
        <v>0.2</v>
      </c>
      <c r="F19">
        <f>F7</f>
        <v>0.2</v>
      </c>
      <c r="G19">
        <f>G8</f>
        <v>0.13</v>
      </c>
      <c r="H19">
        <f>H9</f>
        <v>0.05</v>
      </c>
      <c r="I19">
        <f>I10</f>
        <v>0.21</v>
      </c>
      <c r="J19">
        <f>J11</f>
        <v>0.05</v>
      </c>
      <c r="K19">
        <f>K12</f>
        <v>0.1</v>
      </c>
      <c r="L19">
        <f>L13</f>
        <v>0.13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</v>
      </c>
      <c r="T19">
        <f>T6</f>
        <v>0.22</v>
      </c>
      <c r="U19">
        <f>U7</f>
        <v>0.18</v>
      </c>
      <c r="V19">
        <f>V8</f>
        <v>0.09</v>
      </c>
      <c r="Y19">
        <f>Y2</f>
        <v>0.1</v>
      </c>
      <c r="Z19">
        <f>Z3</f>
        <v>0.25</v>
      </c>
      <c r="AA19">
        <f>AA4</f>
        <v>0.06</v>
      </c>
      <c r="AB19">
        <f>AB5</f>
        <v>7.0000000000000007E-2</v>
      </c>
      <c r="AC19">
        <f>AC6</f>
        <v>0.04</v>
      </c>
      <c r="AD19">
        <f>AD7</f>
        <v>0.18</v>
      </c>
      <c r="AE19">
        <f>AE8</f>
        <v>0.16</v>
      </c>
      <c r="AF19">
        <f>AF9</f>
        <v>0.09</v>
      </c>
      <c r="AG19">
        <f>AG10</f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4275-FA2D-4F6D-BD39-C9710CD2B055}">
  <dimension ref="A1:AG19"/>
  <sheetViews>
    <sheetView tabSelected="1" zoomScale="169" zoomScaleNormal="169" workbookViewId="0">
      <selection activeCell="M43" sqref="M43"/>
    </sheetView>
  </sheetViews>
  <sheetFormatPr defaultRowHeight="15"/>
  <cols>
    <col min="1" max="1" width="13.42578125" customWidth="1"/>
    <col min="2" max="2" width="11.28515625" customWidth="1"/>
    <col min="3" max="3" width="10.7109375" customWidth="1"/>
    <col min="4" max="4" width="9.5703125" customWidth="1"/>
    <col min="5" max="5" width="9.42578125" customWidth="1"/>
    <col min="6" max="6" width="11.42578125" customWidth="1"/>
    <col min="7" max="7" width="11.140625" customWidth="1"/>
    <col min="8" max="8" width="14" customWidth="1"/>
    <col min="9" max="9" width="17.85546875" customWidth="1"/>
    <col min="10" max="10" width="7.85546875" customWidth="1"/>
    <col min="11" max="11" width="10.28515625" customWidth="1"/>
    <col min="12" max="12" width="11.5703125" customWidth="1"/>
    <col min="16" max="16" width="13.140625" customWidth="1"/>
    <col min="17" max="17" width="12.28515625" customWidth="1"/>
    <col min="19" max="19" width="13" customWidth="1"/>
    <col min="21" max="21" width="12.42578125" customWidth="1"/>
    <col min="22" max="22" width="10.42578125" customWidth="1"/>
    <col min="29" max="29" width="11.7109375" customWidth="1"/>
    <col min="30" max="31" width="10.85546875" customWidth="1"/>
    <col min="33" max="33" width="10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0.17</v>
      </c>
      <c r="B2">
        <v>0.05</v>
      </c>
      <c r="C2">
        <v>0.06</v>
      </c>
      <c r="D2">
        <v>0.04</v>
      </c>
      <c r="E2">
        <v>-0.01</v>
      </c>
      <c r="F2">
        <v>0.01</v>
      </c>
      <c r="G2">
        <v>0.01</v>
      </c>
      <c r="H2">
        <v>-0.01</v>
      </c>
      <c r="I2">
        <v>-0.02</v>
      </c>
      <c r="J2">
        <v>0</v>
      </c>
      <c r="K2">
        <v>0.01</v>
      </c>
      <c r="L2">
        <v>0.05</v>
      </c>
      <c r="M2">
        <v>0</v>
      </c>
      <c r="P2">
        <v>0.18</v>
      </c>
      <c r="Q2">
        <v>0.03</v>
      </c>
      <c r="R2">
        <v>0.04</v>
      </c>
      <c r="S2">
        <v>0</v>
      </c>
      <c r="T2">
        <v>0</v>
      </c>
      <c r="U2">
        <v>0.02</v>
      </c>
      <c r="V2">
        <v>0.02</v>
      </c>
      <c r="Y2">
        <v>0.03</v>
      </c>
      <c r="Z2">
        <v>-0.01</v>
      </c>
      <c r="AA2">
        <v>0</v>
      </c>
      <c r="AB2">
        <v>0</v>
      </c>
      <c r="AC2">
        <v>0</v>
      </c>
      <c r="AD2">
        <v>-0.01</v>
      </c>
      <c r="AE2">
        <v>0</v>
      </c>
      <c r="AF2">
        <v>0</v>
      </c>
      <c r="AG2">
        <v>0</v>
      </c>
    </row>
    <row r="3" spans="1:33">
      <c r="A3">
        <v>0.05</v>
      </c>
      <c r="B3">
        <v>0.18</v>
      </c>
      <c r="C3">
        <v>7.0000000000000007E-2</v>
      </c>
      <c r="D3">
        <v>0.04</v>
      </c>
      <c r="E3">
        <v>0.02</v>
      </c>
      <c r="F3">
        <v>0.01</v>
      </c>
      <c r="G3">
        <v>0</v>
      </c>
      <c r="H3">
        <v>0.01</v>
      </c>
      <c r="I3">
        <v>0.01</v>
      </c>
      <c r="J3">
        <v>0</v>
      </c>
      <c r="K3">
        <v>0</v>
      </c>
      <c r="L3">
        <v>0.03</v>
      </c>
      <c r="M3">
        <v>0</v>
      </c>
      <c r="P3">
        <v>0.03</v>
      </c>
      <c r="Q3">
        <v>0.25</v>
      </c>
      <c r="R3">
        <v>0.11</v>
      </c>
      <c r="S3">
        <v>0.06</v>
      </c>
      <c r="T3">
        <v>0.04</v>
      </c>
      <c r="U3">
        <v>0.09</v>
      </c>
      <c r="V3">
        <v>0.04</v>
      </c>
      <c r="Y3">
        <v>-0.01</v>
      </c>
      <c r="Z3">
        <v>0.18</v>
      </c>
      <c r="AA3">
        <v>0.01</v>
      </c>
      <c r="AB3">
        <v>0</v>
      </c>
      <c r="AC3">
        <v>0.01</v>
      </c>
      <c r="AD3">
        <v>-0.01</v>
      </c>
      <c r="AE3">
        <v>-0.01</v>
      </c>
      <c r="AF3">
        <v>-0.01</v>
      </c>
      <c r="AG3">
        <v>-0.01</v>
      </c>
    </row>
    <row r="4" spans="1:33">
      <c r="A4">
        <v>0.06</v>
      </c>
      <c r="B4">
        <v>7.0000000000000007E-2</v>
      </c>
      <c r="C4">
        <v>0.24</v>
      </c>
      <c r="D4">
        <v>0.09</v>
      </c>
      <c r="E4">
        <v>0.04</v>
      </c>
      <c r="F4">
        <v>0</v>
      </c>
      <c r="G4">
        <v>0</v>
      </c>
      <c r="H4">
        <v>0</v>
      </c>
      <c r="I4">
        <v>0.02</v>
      </c>
      <c r="J4">
        <v>0</v>
      </c>
      <c r="K4">
        <v>0.01</v>
      </c>
      <c r="L4">
        <v>0.06</v>
      </c>
      <c r="M4">
        <v>0</v>
      </c>
      <c r="P4">
        <v>0.04</v>
      </c>
      <c r="Q4">
        <v>0.11</v>
      </c>
      <c r="R4">
        <v>0.24</v>
      </c>
      <c r="S4">
        <v>0.04</v>
      </c>
      <c r="T4">
        <v>0</v>
      </c>
      <c r="U4">
        <v>0.06</v>
      </c>
      <c r="V4">
        <v>0.03</v>
      </c>
      <c r="Y4">
        <v>0</v>
      </c>
      <c r="Z4">
        <v>0.01</v>
      </c>
      <c r="AA4">
        <v>0.02</v>
      </c>
      <c r="AB4">
        <v>0</v>
      </c>
      <c r="AC4">
        <v>0</v>
      </c>
      <c r="AD4">
        <v>0.01</v>
      </c>
      <c r="AE4">
        <v>0.01</v>
      </c>
      <c r="AF4">
        <v>0.01</v>
      </c>
      <c r="AG4">
        <v>0</v>
      </c>
    </row>
    <row r="5" spans="1:33">
      <c r="A5">
        <v>0.04</v>
      </c>
      <c r="B5">
        <v>0.04</v>
      </c>
      <c r="C5">
        <v>0.09</v>
      </c>
      <c r="D5">
        <v>0.25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-0.01</v>
      </c>
      <c r="L5">
        <v>7.0000000000000007E-2</v>
      </c>
      <c r="M5">
        <v>0</v>
      </c>
      <c r="P5">
        <v>0</v>
      </c>
      <c r="Q5">
        <v>0.06</v>
      </c>
      <c r="R5">
        <v>0.04</v>
      </c>
      <c r="S5">
        <v>0.12</v>
      </c>
      <c r="T5">
        <v>0.02</v>
      </c>
      <c r="U5">
        <v>0.04</v>
      </c>
      <c r="V5">
        <v>0.05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v>-0.01</v>
      </c>
      <c r="B6">
        <v>0.02</v>
      </c>
      <c r="C6">
        <v>0.04</v>
      </c>
      <c r="D6">
        <v>0</v>
      </c>
      <c r="E6">
        <v>0.24</v>
      </c>
      <c r="F6">
        <v>0.02</v>
      </c>
      <c r="G6">
        <v>0</v>
      </c>
      <c r="H6">
        <v>0.01</v>
      </c>
      <c r="I6">
        <v>0.01</v>
      </c>
      <c r="J6">
        <v>0</v>
      </c>
      <c r="K6">
        <v>0.05</v>
      </c>
      <c r="L6">
        <v>-0.02</v>
      </c>
      <c r="M6">
        <v>0</v>
      </c>
      <c r="P6">
        <v>0</v>
      </c>
      <c r="Q6">
        <v>0.04</v>
      </c>
      <c r="R6">
        <v>0</v>
      </c>
      <c r="S6">
        <v>0.02</v>
      </c>
      <c r="T6">
        <v>0.25</v>
      </c>
      <c r="U6">
        <v>0.03</v>
      </c>
      <c r="V6">
        <v>0.03</v>
      </c>
      <c r="Y6">
        <v>0</v>
      </c>
      <c r="Z6">
        <v>0.01</v>
      </c>
      <c r="AA6">
        <v>0</v>
      </c>
      <c r="AB6">
        <v>0</v>
      </c>
      <c r="AC6">
        <v>0.02</v>
      </c>
      <c r="AD6">
        <v>0</v>
      </c>
      <c r="AE6">
        <v>0</v>
      </c>
      <c r="AF6">
        <v>-0.01</v>
      </c>
      <c r="AG6">
        <v>0.01</v>
      </c>
    </row>
    <row r="7" spans="1:33">
      <c r="A7">
        <v>0.01</v>
      </c>
      <c r="B7">
        <v>0.01</v>
      </c>
      <c r="C7">
        <v>0</v>
      </c>
      <c r="D7">
        <v>0</v>
      </c>
      <c r="E7">
        <v>0.02</v>
      </c>
      <c r="F7">
        <v>0.14000000000000001</v>
      </c>
      <c r="G7">
        <v>0.01</v>
      </c>
      <c r="H7">
        <v>0.01</v>
      </c>
      <c r="I7">
        <v>0.04</v>
      </c>
      <c r="J7">
        <v>0</v>
      </c>
      <c r="K7">
        <v>0.01</v>
      </c>
      <c r="L7">
        <v>0</v>
      </c>
      <c r="M7">
        <v>0</v>
      </c>
      <c r="P7">
        <v>0.02</v>
      </c>
      <c r="Q7">
        <v>0.09</v>
      </c>
      <c r="R7">
        <v>0.06</v>
      </c>
      <c r="S7">
        <v>0.04</v>
      </c>
      <c r="T7">
        <v>0.03</v>
      </c>
      <c r="U7">
        <v>0.19</v>
      </c>
      <c r="V7">
        <v>0.06</v>
      </c>
      <c r="Y7">
        <v>-0.01</v>
      </c>
      <c r="Z7">
        <v>-0.01</v>
      </c>
      <c r="AA7">
        <v>0.01</v>
      </c>
      <c r="AB7">
        <v>0</v>
      </c>
      <c r="AC7">
        <v>0</v>
      </c>
      <c r="AD7">
        <v>0.24</v>
      </c>
      <c r="AE7">
        <v>7.0000000000000007E-2</v>
      </c>
      <c r="AF7">
        <v>0.06</v>
      </c>
      <c r="AG7">
        <v>-0.01</v>
      </c>
    </row>
    <row r="8" spans="1:33">
      <c r="A8">
        <v>0.01</v>
      </c>
      <c r="B8">
        <v>0</v>
      </c>
      <c r="C8">
        <v>0</v>
      </c>
      <c r="D8">
        <v>0</v>
      </c>
      <c r="E8">
        <v>0</v>
      </c>
      <c r="F8">
        <v>0.01</v>
      </c>
      <c r="G8">
        <v>0.03</v>
      </c>
      <c r="H8">
        <v>0</v>
      </c>
      <c r="I8">
        <v>0.01</v>
      </c>
      <c r="J8">
        <v>0</v>
      </c>
      <c r="K8">
        <v>0</v>
      </c>
      <c r="L8">
        <v>0.01</v>
      </c>
      <c r="M8">
        <v>0</v>
      </c>
      <c r="P8">
        <v>0.02</v>
      </c>
      <c r="Q8">
        <v>0.04</v>
      </c>
      <c r="R8">
        <v>0.03</v>
      </c>
      <c r="S8">
        <v>0.05</v>
      </c>
      <c r="T8">
        <v>0.03</v>
      </c>
      <c r="U8">
        <v>0.06</v>
      </c>
      <c r="V8">
        <v>7.0000000000000007E-2</v>
      </c>
      <c r="Y8">
        <v>0</v>
      </c>
      <c r="Z8">
        <v>-0.01</v>
      </c>
      <c r="AA8">
        <v>0.01</v>
      </c>
      <c r="AB8">
        <v>0</v>
      </c>
      <c r="AC8">
        <v>0</v>
      </c>
      <c r="AD8">
        <v>7.0000000000000007E-2</v>
      </c>
      <c r="AE8">
        <v>0.16</v>
      </c>
      <c r="AF8">
        <v>0.04</v>
      </c>
      <c r="AG8">
        <v>0</v>
      </c>
    </row>
    <row r="9" spans="1:33">
      <c r="A9">
        <v>-0.01</v>
      </c>
      <c r="B9">
        <v>0.01</v>
      </c>
      <c r="C9">
        <v>0</v>
      </c>
      <c r="D9">
        <v>0</v>
      </c>
      <c r="E9">
        <v>0.01</v>
      </c>
      <c r="F9">
        <v>0.01</v>
      </c>
      <c r="G9">
        <v>0</v>
      </c>
      <c r="H9">
        <v>0.02</v>
      </c>
      <c r="I9">
        <v>0.01</v>
      </c>
      <c r="J9">
        <v>0</v>
      </c>
      <c r="K9">
        <v>0.02</v>
      </c>
      <c r="L9">
        <v>0</v>
      </c>
      <c r="M9">
        <v>0</v>
      </c>
      <c r="Y9">
        <v>0</v>
      </c>
      <c r="Z9">
        <v>-0.01</v>
      </c>
      <c r="AA9">
        <v>0.01</v>
      </c>
      <c r="AB9">
        <v>0</v>
      </c>
      <c r="AC9">
        <v>-0.01</v>
      </c>
      <c r="AD9">
        <v>0.06</v>
      </c>
      <c r="AE9">
        <v>0.04</v>
      </c>
      <c r="AF9">
        <v>0.18</v>
      </c>
      <c r="AG9">
        <v>-0.01</v>
      </c>
    </row>
    <row r="10" spans="1:33">
      <c r="A10">
        <v>-0.02</v>
      </c>
      <c r="B10">
        <v>0.01</v>
      </c>
      <c r="C10">
        <v>0.02</v>
      </c>
      <c r="D10">
        <v>0</v>
      </c>
      <c r="E10">
        <v>0.01</v>
      </c>
      <c r="F10">
        <v>0.04</v>
      </c>
      <c r="G10">
        <v>0.01</v>
      </c>
      <c r="H10">
        <v>0.01</v>
      </c>
      <c r="I10">
        <v>0.24</v>
      </c>
      <c r="J10">
        <v>0</v>
      </c>
      <c r="K10">
        <v>0.01</v>
      </c>
      <c r="L10">
        <v>-0.05</v>
      </c>
      <c r="M10">
        <v>0</v>
      </c>
      <c r="Y10">
        <v>0</v>
      </c>
      <c r="Z10">
        <v>-0.01</v>
      </c>
      <c r="AA10">
        <v>0</v>
      </c>
      <c r="AB10">
        <v>0</v>
      </c>
      <c r="AC10">
        <v>0.01</v>
      </c>
      <c r="AD10">
        <v>-0.01</v>
      </c>
      <c r="AE10">
        <v>0</v>
      </c>
      <c r="AF10">
        <v>-0.01</v>
      </c>
      <c r="AG10">
        <v>0.02</v>
      </c>
    </row>
    <row r="11" spans="1:3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3">
      <c r="A12">
        <v>0.01</v>
      </c>
      <c r="B12">
        <v>0</v>
      </c>
      <c r="C12">
        <v>0.01</v>
      </c>
      <c r="D12">
        <v>-0.01</v>
      </c>
      <c r="E12">
        <v>0.05</v>
      </c>
      <c r="F12">
        <v>0.01</v>
      </c>
      <c r="G12">
        <v>0</v>
      </c>
      <c r="H12">
        <v>0.02</v>
      </c>
      <c r="I12">
        <v>0.01</v>
      </c>
      <c r="J12">
        <v>0</v>
      </c>
      <c r="K12">
        <v>0.22</v>
      </c>
      <c r="L12">
        <v>0.04</v>
      </c>
      <c r="M12">
        <v>0</v>
      </c>
    </row>
    <row r="13" spans="1:33">
      <c r="A13">
        <v>0.05</v>
      </c>
      <c r="B13">
        <v>0.03</v>
      </c>
      <c r="C13">
        <v>0.06</v>
      </c>
      <c r="D13">
        <v>7.0000000000000007E-2</v>
      </c>
      <c r="E13">
        <v>-0.02</v>
      </c>
      <c r="F13">
        <v>0</v>
      </c>
      <c r="G13">
        <v>0.01</v>
      </c>
      <c r="H13">
        <v>0</v>
      </c>
      <c r="I13">
        <v>-0.05</v>
      </c>
      <c r="J13">
        <v>0</v>
      </c>
      <c r="K13">
        <v>0.04</v>
      </c>
      <c r="L13">
        <v>0.25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0.17</v>
      </c>
      <c r="B19">
        <f>B3</f>
        <v>0.18</v>
      </c>
      <c r="C19">
        <f>C4</f>
        <v>0.24</v>
      </c>
      <c r="D19">
        <f>D5</f>
        <v>0.25</v>
      </c>
      <c r="E19">
        <f>E6</f>
        <v>0.24</v>
      </c>
      <c r="F19">
        <f>F7</f>
        <v>0.14000000000000001</v>
      </c>
      <c r="G19">
        <f>G8</f>
        <v>0.03</v>
      </c>
      <c r="H19">
        <f>H9</f>
        <v>0.02</v>
      </c>
      <c r="I19">
        <f>I10</f>
        <v>0.24</v>
      </c>
      <c r="J19">
        <f>J11</f>
        <v>0</v>
      </c>
      <c r="K19">
        <f>K12</f>
        <v>0.22</v>
      </c>
      <c r="L19">
        <f>L13</f>
        <v>0.25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0.12</v>
      </c>
      <c r="T19">
        <f>T6</f>
        <v>0.25</v>
      </c>
      <c r="U19">
        <f>U7</f>
        <v>0.19</v>
      </c>
      <c r="V19">
        <f>V8</f>
        <v>7.0000000000000007E-2</v>
      </c>
      <c r="Y19">
        <f>Y2</f>
        <v>0.03</v>
      </c>
      <c r="Z19">
        <f>Z3</f>
        <v>0.18</v>
      </c>
      <c r="AA19">
        <f>AA4</f>
        <v>0.02</v>
      </c>
      <c r="AB19">
        <f>AB5</f>
        <v>0</v>
      </c>
      <c r="AC19">
        <f>AC6</f>
        <v>0.02</v>
      </c>
      <c r="AD19">
        <f>AD7</f>
        <v>0.24</v>
      </c>
      <c r="AE19">
        <f>AE8</f>
        <v>0.16</v>
      </c>
      <c r="AF19">
        <f>AF9</f>
        <v>0.18</v>
      </c>
      <c r="AG19">
        <f>AG10</f>
        <v>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9122-450D-4018-A271-AAF2606A4C01}">
  <dimension ref="A1"/>
  <sheetViews>
    <sheetView zoomScale="55" zoomScaleNormal="55" workbookViewId="0">
      <selection activeCell="AI30" sqref="AI3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 and F</vt:lpstr>
      <vt:lpstr>M and LGBTQ+</vt:lpstr>
      <vt:lpstr>F and LGBTQ+</vt:lpstr>
      <vt:lpstr>กราฟ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</dc:creator>
  <cp:lastModifiedBy>Pun Punyawat</cp:lastModifiedBy>
  <dcterms:created xsi:type="dcterms:W3CDTF">2021-10-24T09:05:07Z</dcterms:created>
  <dcterms:modified xsi:type="dcterms:W3CDTF">2021-11-06T08:36:36Z</dcterms:modified>
</cp:coreProperties>
</file>