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undlik Projects\MyTasks\Automation Requirements\SnL\In Process\Absence report\"/>
    </mc:Choice>
  </mc:AlternateContent>
  <bookViews>
    <workbookView xWindow="180" yWindow="1320" windowWidth="15375" windowHeight="8295" tabRatio="897"/>
  </bookViews>
  <sheets>
    <sheet name="Employee Master" sheetId="14" r:id="rId1"/>
    <sheet name="Raw Data" sheetId="15" r:id="rId2"/>
    <sheet name="ScreenShot" sheetId="16" r:id="rId3"/>
  </sheets>
  <functionGroups builtInGroupCount="18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xlnm._FilterDatabase" localSheetId="0" hidden="1">'Employee Master'!#REF!</definedName>
    <definedName name="_xlnm._FilterDatabase" localSheetId="1" hidden="1">'Raw Data'!$A$1:$J$20</definedName>
    <definedName name="aa">'[1]Master Data'!$C$6:$C$36</definedName>
    <definedName name="credit">'[2]Master Data'!$F$6:$F$36</definedName>
    <definedName name="def">'[3]Global Process Definitions'!$C$6:$C$48</definedName>
    <definedName name="Def_Agent">#REF!</definedName>
    <definedName name="Def_Auditor">#REF!</definedName>
    <definedName name="Def_Entities">#REF!</definedName>
    <definedName name="Def_L1">#REF!</definedName>
    <definedName name="Def_L2">#REF!</definedName>
    <definedName name="Def_L3">#REF!</definedName>
    <definedName name="Def_Month">#REF!</definedName>
    <definedName name="Def_Reveiwer">#REF!</definedName>
    <definedName name="Def_Source">#REF!</definedName>
    <definedName name="FDD">#REF!</definedName>
    <definedName name="FREWFDS">#REF!</definedName>
    <definedName name="GFG">#REF!</definedName>
    <definedName name="hgf">'[4]Global Process Definitions'!$G$6:$G$48</definedName>
    <definedName name="hgfhf">'[5]Master Data'!$F$6:$F$36</definedName>
    <definedName name="KJH">#REF!</definedName>
    <definedName name="lk">'[2]Master Data'!$F$6:$F$36</definedName>
    <definedName name="lklkllk">'[4]Master Data'!$L$6:$L$36</definedName>
    <definedName name="lllkjhkjj">'[2]Master Data'!$L$6:$L$36</definedName>
    <definedName name="lllll">'[2]Global Process Definitions'!$C$6:$C$48</definedName>
    <definedName name="lolo">'[5]Master Data'!$O$6:$O$36</definedName>
    <definedName name="NEW_ENTITIES">'[6]Master Data'!$L$6:$L$36</definedName>
    <definedName name="RERW">'[7]Global Process Definitions'!$C$6:$C$48</definedName>
    <definedName name="UOM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5" l="1"/>
  <c r="F4" i="15" s="1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E3" i="15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D3" i="15"/>
  <c r="D4" i="15" s="1"/>
  <c r="D5" i="15" s="1"/>
  <c r="D6" i="15" s="1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C3" i="15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</calcChain>
</file>

<file path=xl/sharedStrings.xml><?xml version="1.0" encoding="utf-8"?>
<sst xmlns="http://schemas.openxmlformats.org/spreadsheetml/2006/main" count="36" uniqueCount="18">
  <si>
    <t>Sr No</t>
  </si>
  <si>
    <t>Employee Number</t>
  </si>
  <si>
    <t>Division</t>
  </si>
  <si>
    <t>Cost Center</t>
  </si>
  <si>
    <t>Organization Name</t>
  </si>
  <si>
    <t>Empl No</t>
  </si>
  <si>
    <t>Name</t>
  </si>
  <si>
    <t>Leave Type</t>
  </si>
  <si>
    <t>Leave Date</t>
  </si>
  <si>
    <t>Leave Hours</t>
  </si>
  <si>
    <t>Approve</t>
  </si>
  <si>
    <t>Comments</t>
  </si>
  <si>
    <t>WESTERN HEMISPHERE</t>
  </si>
  <si>
    <t>Gothenburg Port</t>
  </si>
  <si>
    <t>Vocke, Sebastian</t>
  </si>
  <si>
    <t>Vacation</t>
  </si>
  <si>
    <t>Y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</si>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</sst>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_-* #,##0.00_-;\-* #,##0.00_-;_-* &quot;-&quot;??_-;_-@_-"/>
    <numFmt numFmtId="166" formatCode="_-&quot;£&quot;* #,##0.00_-;\-&quot;£&quot;* #,##0.00_-;_-&quot;£&quot;* &quot;-&quot;??_-;_-@_-"/>
  </numFmts>
  <fonts count="4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0"/>
      <name val="Calibri"/>
      <family val="2"/>
    </font>
    <font>
      <sz val="9"/>
      <color theme="1"/>
      <name val="Verdana"/>
      <family val="2"/>
    </font>
    <font>
      <sz val="11"/>
      <color theme="1"/>
      <name val="Courier New"/>
      <family val="2"/>
    </font>
    <font>
      <sz val="10"/>
      <color theme="1"/>
      <name val="Verdana"/>
      <family val="2"/>
    </font>
    <font>
      <b/>
      <sz val="18"/>
      <color theme="3"/>
      <name val="Calibri Light"/>
      <family val="2"/>
      <scheme val="major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auto="1"/>
      </patternFill>
    </fill>
    <fill>
      <patternFill patternType="solid">
        <fgColor indexed="31"/>
        <bgColor auto="1"/>
      </patternFill>
    </fill>
    <fill>
      <patternFill patternType="solid">
        <fgColor indexed="45"/>
        <bgColor auto="1"/>
      </patternFill>
    </fill>
    <fill>
      <patternFill patternType="solid">
        <fgColor indexed="42"/>
        <bgColor auto="1"/>
      </patternFill>
    </fill>
    <fill>
      <patternFill patternType="solid">
        <fgColor indexed="46"/>
        <bgColor auto="1"/>
      </patternFill>
    </fill>
    <fill>
      <patternFill patternType="solid">
        <fgColor indexed="27"/>
        <bgColor auto="1"/>
      </patternFill>
    </fill>
    <fill>
      <patternFill patternType="solid">
        <fgColor indexed="47"/>
        <bgColor auto="1"/>
      </patternFill>
    </fill>
    <fill>
      <patternFill patternType="solid">
        <fgColor indexed="44"/>
        <bgColor auto="1"/>
      </patternFill>
    </fill>
    <fill>
      <patternFill patternType="solid">
        <fgColor indexed="29"/>
        <bgColor auto="1"/>
      </patternFill>
    </fill>
    <fill>
      <patternFill patternType="solid">
        <fgColor indexed="11"/>
        <bgColor auto="1"/>
      </patternFill>
    </fill>
    <fill>
      <patternFill patternType="solid">
        <fgColor indexed="51"/>
        <bgColor auto="1"/>
      </patternFill>
    </fill>
    <fill>
      <patternFill patternType="solid">
        <fgColor indexed="30"/>
        <bgColor auto="1"/>
      </patternFill>
    </fill>
    <fill>
      <patternFill patternType="solid">
        <fgColor indexed="36"/>
        <bgColor auto="1"/>
      </patternFill>
    </fill>
    <fill>
      <patternFill patternType="solid">
        <fgColor indexed="49"/>
        <bgColor auto="1"/>
      </patternFill>
    </fill>
    <fill>
      <patternFill patternType="solid">
        <fgColor indexed="52"/>
        <bgColor auto="1"/>
      </patternFill>
    </fill>
    <fill>
      <patternFill patternType="solid">
        <fgColor indexed="62"/>
        <bgColor auto="1"/>
      </patternFill>
    </fill>
    <fill>
      <patternFill patternType="solid">
        <fgColor indexed="10"/>
        <bgColor auto="1"/>
      </patternFill>
    </fill>
    <fill>
      <patternFill patternType="solid">
        <fgColor indexed="57"/>
        <bgColor auto="1"/>
      </patternFill>
    </fill>
    <fill>
      <patternFill patternType="solid">
        <fgColor indexed="53"/>
        <bgColor auto="1"/>
      </patternFill>
    </fill>
    <fill>
      <patternFill patternType="solid">
        <fgColor indexed="55"/>
        <bgColor auto="1"/>
      </patternFill>
    </fill>
    <fill>
      <patternFill patternType="solid">
        <fgColor indexed="43"/>
        <bgColor auto="1"/>
      </patternFill>
    </fill>
    <fill>
      <patternFill patternType="solid">
        <fgColor indexed="26"/>
        <bgColor auto="1"/>
      </patternFill>
    </fill>
    <fill>
      <patternFill patternType="solid">
        <fgColor theme="9" tint="0.399975585192419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99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9" fillId="0" borderId="0"/>
    <xf numFmtId="0" fontId="20" fillId="0" borderId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0" fontId="21" fillId="0" borderId="0"/>
    <xf numFmtId="0" fontId="2" fillId="0" borderId="0"/>
    <xf numFmtId="165" fontId="2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 applyNumberForma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1" fillId="0" borderId="0"/>
    <xf numFmtId="0" fontId="26" fillId="0" borderId="0"/>
    <xf numFmtId="9" fontId="2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" fillId="0" borderId="0"/>
    <xf numFmtId="0" fontId="29" fillId="0" borderId="0"/>
    <xf numFmtId="0" fontId="26" fillId="0" borderId="0"/>
    <xf numFmtId="0" fontId="21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166" fontId="2" fillId="0" borderId="0" applyFont="0" applyFill="0" applyBorder="0" applyAlignment="0" applyProtection="0"/>
    <xf numFmtId="0" fontId="21" fillId="0" borderId="0"/>
    <xf numFmtId="0" fontId="29" fillId="0" borderId="0"/>
    <xf numFmtId="0" fontId="2" fillId="0" borderId="0"/>
    <xf numFmtId="0" fontId="21" fillId="0" borderId="0"/>
    <xf numFmtId="0" fontId="27" fillId="0" borderId="0"/>
    <xf numFmtId="0" fontId="21" fillId="0" borderId="0"/>
    <xf numFmtId="0" fontId="27" fillId="0" borderId="0"/>
    <xf numFmtId="0" fontId="27" fillId="0" borderId="0"/>
    <xf numFmtId="0" fontId="27" fillId="0" borderId="0"/>
    <xf numFmtId="0" fontId="21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1" fillId="0" borderId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6" borderId="0" applyNumberFormat="0" applyBorder="0" applyAlignment="0" applyProtection="0"/>
    <xf numFmtId="0" fontId="30" fillId="36" borderId="0" applyNumberFormat="0" applyBorder="0" applyAlignment="0" applyProtection="0"/>
    <xf numFmtId="0" fontId="30" fillId="36" borderId="0" applyNumberFormat="0" applyBorder="0" applyAlignment="0" applyProtection="0"/>
    <xf numFmtId="0" fontId="30" fillId="36" borderId="0" applyNumberFormat="0" applyBorder="0" applyAlignment="0" applyProtection="0"/>
    <xf numFmtId="0" fontId="30" fillId="36" borderId="0" applyNumberFormat="0" applyBorder="0" applyAlignment="0" applyProtection="0"/>
    <xf numFmtId="0" fontId="30" fillId="36" borderId="0" applyNumberFormat="0" applyBorder="0" applyAlignment="0" applyProtection="0"/>
    <xf numFmtId="0" fontId="30" fillId="36" borderId="0" applyNumberFormat="0" applyBorder="0" applyAlignment="0" applyProtection="0"/>
    <xf numFmtId="0" fontId="30" fillId="36" borderId="0" applyNumberFormat="0" applyBorder="0" applyAlignment="0" applyProtection="0"/>
    <xf numFmtId="0" fontId="30" fillId="36" borderId="0" applyNumberFormat="0" applyBorder="0" applyAlignment="0" applyProtection="0"/>
    <xf numFmtId="0" fontId="30" fillId="36" borderId="0" applyNumberFormat="0" applyBorder="0" applyAlignment="0" applyProtection="0"/>
    <xf numFmtId="0" fontId="30" fillId="36" borderId="0" applyNumberFormat="0" applyBorder="0" applyAlignment="0" applyProtection="0"/>
    <xf numFmtId="0" fontId="30" fillId="36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8" borderId="0" applyNumberFormat="0" applyBorder="0" applyAlignment="0" applyProtection="0"/>
    <xf numFmtId="0" fontId="30" fillId="38" borderId="0" applyNumberFormat="0" applyBorder="0" applyAlignment="0" applyProtection="0"/>
    <xf numFmtId="0" fontId="30" fillId="38" borderId="0" applyNumberFormat="0" applyBorder="0" applyAlignment="0" applyProtection="0"/>
    <xf numFmtId="0" fontId="30" fillId="38" borderId="0" applyNumberFormat="0" applyBorder="0" applyAlignment="0" applyProtection="0"/>
    <xf numFmtId="0" fontId="30" fillId="38" borderId="0" applyNumberFormat="0" applyBorder="0" applyAlignment="0" applyProtection="0"/>
    <xf numFmtId="0" fontId="30" fillId="38" borderId="0" applyNumberFormat="0" applyBorder="0" applyAlignment="0" applyProtection="0"/>
    <xf numFmtId="0" fontId="30" fillId="38" borderId="0" applyNumberFormat="0" applyBorder="0" applyAlignment="0" applyProtection="0"/>
    <xf numFmtId="0" fontId="30" fillId="38" borderId="0" applyNumberFormat="0" applyBorder="0" applyAlignment="0" applyProtection="0"/>
    <xf numFmtId="0" fontId="30" fillId="38" borderId="0" applyNumberFormat="0" applyBorder="0" applyAlignment="0" applyProtection="0"/>
    <xf numFmtId="0" fontId="30" fillId="38" borderId="0" applyNumberFormat="0" applyBorder="0" applyAlignment="0" applyProtection="0"/>
    <xf numFmtId="0" fontId="30" fillId="38" borderId="0" applyNumberFormat="0" applyBorder="0" applyAlignment="0" applyProtection="0"/>
    <xf numFmtId="0" fontId="30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1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0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4" borderId="0" applyNumberFormat="0" applyBorder="0" applyAlignment="0" applyProtection="0"/>
    <xf numFmtId="0" fontId="31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1" borderId="0" applyNumberFormat="0" applyBorder="0" applyAlignment="0" applyProtection="0"/>
    <xf numFmtId="0" fontId="31" fillId="42" borderId="0" applyNumberFormat="0" applyBorder="0" applyAlignment="0" applyProtection="0"/>
    <xf numFmtId="0" fontId="31" fillId="42" borderId="0" applyNumberFormat="0" applyBorder="0" applyAlignment="0" applyProtection="0"/>
    <xf numFmtId="0" fontId="31" fillId="42" borderId="0" applyNumberFormat="0" applyBorder="0" applyAlignment="0" applyProtection="0"/>
    <xf numFmtId="0" fontId="31" fillId="42" borderId="0" applyNumberFormat="0" applyBorder="0" applyAlignment="0" applyProtection="0"/>
    <xf numFmtId="0" fontId="31" fillId="42" borderId="0" applyNumberFormat="0" applyBorder="0" applyAlignment="0" applyProtection="0"/>
    <xf numFmtId="0" fontId="31" fillId="42" borderId="0" applyNumberFormat="0" applyBorder="0" applyAlignment="0" applyProtection="0"/>
    <xf numFmtId="0" fontId="31" fillId="42" borderId="0" applyNumberFormat="0" applyBorder="0" applyAlignment="0" applyProtection="0"/>
    <xf numFmtId="0" fontId="31" fillId="42" borderId="0" applyNumberFormat="0" applyBorder="0" applyAlignment="0" applyProtection="0"/>
    <xf numFmtId="0" fontId="31" fillId="42" borderId="0" applyNumberFormat="0" applyBorder="0" applyAlignment="0" applyProtection="0"/>
    <xf numFmtId="0" fontId="31" fillId="42" borderId="0" applyNumberFormat="0" applyBorder="0" applyAlignment="0" applyProtection="0"/>
    <xf numFmtId="0" fontId="31" fillId="42" borderId="0" applyNumberFormat="0" applyBorder="0" applyAlignment="0" applyProtection="0"/>
    <xf numFmtId="0" fontId="31" fillId="42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7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50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5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46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1" fillId="51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3" fillId="33" borderId="10" applyNumberFormat="0" applyAlignment="0" applyProtection="0"/>
    <xf numFmtId="0" fontId="33" fillId="33" borderId="10" applyNumberFormat="0" applyAlignment="0" applyProtection="0"/>
    <xf numFmtId="0" fontId="33" fillId="33" borderId="10" applyNumberFormat="0" applyAlignment="0" applyProtection="0"/>
    <xf numFmtId="0" fontId="33" fillId="33" borderId="10" applyNumberFormat="0" applyAlignment="0" applyProtection="0"/>
    <xf numFmtId="0" fontId="33" fillId="33" borderId="10" applyNumberFormat="0" applyAlignment="0" applyProtection="0"/>
    <xf numFmtId="0" fontId="33" fillId="33" borderId="10" applyNumberFormat="0" applyAlignment="0" applyProtection="0"/>
    <xf numFmtId="0" fontId="33" fillId="33" borderId="10" applyNumberFormat="0" applyAlignment="0" applyProtection="0"/>
    <xf numFmtId="0" fontId="33" fillId="33" borderId="10" applyNumberFormat="0" applyAlignment="0" applyProtection="0"/>
    <xf numFmtId="0" fontId="33" fillId="33" borderId="10" applyNumberFormat="0" applyAlignment="0" applyProtection="0"/>
    <xf numFmtId="0" fontId="33" fillId="33" borderId="10" applyNumberFormat="0" applyAlignment="0" applyProtection="0"/>
    <xf numFmtId="0" fontId="33" fillId="33" borderId="10" applyNumberFormat="0" applyAlignment="0" applyProtection="0"/>
    <xf numFmtId="0" fontId="33" fillId="33" borderId="10" applyNumberFormat="0" applyAlignment="0" applyProtection="0"/>
    <xf numFmtId="0" fontId="34" fillId="52" borderId="11" applyNumberFormat="0" applyAlignment="0" applyProtection="0"/>
    <xf numFmtId="0" fontId="34" fillId="52" borderId="11" applyNumberFormat="0" applyAlignment="0" applyProtection="0"/>
    <xf numFmtId="0" fontId="34" fillId="52" borderId="11" applyNumberFormat="0" applyAlignment="0" applyProtection="0"/>
    <xf numFmtId="0" fontId="34" fillId="52" borderId="11" applyNumberFormat="0" applyAlignment="0" applyProtection="0"/>
    <xf numFmtId="0" fontId="34" fillId="52" borderId="11" applyNumberFormat="0" applyAlignment="0" applyProtection="0"/>
    <xf numFmtId="0" fontId="34" fillId="52" borderId="11" applyNumberFormat="0" applyAlignment="0" applyProtection="0"/>
    <xf numFmtId="0" fontId="34" fillId="52" borderId="11" applyNumberFormat="0" applyAlignment="0" applyProtection="0"/>
    <xf numFmtId="0" fontId="34" fillId="52" borderId="11" applyNumberFormat="0" applyAlignment="0" applyProtection="0"/>
    <xf numFmtId="0" fontId="34" fillId="52" borderId="11" applyNumberFormat="0" applyAlignment="0" applyProtection="0"/>
    <xf numFmtId="0" fontId="34" fillId="52" borderId="11" applyNumberFormat="0" applyAlignment="0" applyProtection="0"/>
    <xf numFmtId="0" fontId="34" fillId="52" borderId="11" applyNumberFormat="0" applyAlignment="0" applyProtection="0"/>
    <xf numFmtId="0" fontId="34" fillId="52" borderId="11" applyNumberFormat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6" fillId="36" borderId="0" applyNumberFormat="0" applyBorder="0" applyAlignment="0" applyProtection="0"/>
    <xf numFmtId="0" fontId="36" fillId="36" borderId="0" applyNumberFormat="0" applyBorder="0" applyAlignment="0" applyProtection="0"/>
    <xf numFmtId="0" fontId="36" fillId="36" borderId="0" applyNumberFormat="0" applyBorder="0" applyAlignment="0" applyProtection="0"/>
    <xf numFmtId="0" fontId="36" fillId="36" borderId="0" applyNumberFormat="0" applyBorder="0" applyAlignment="0" applyProtection="0"/>
    <xf numFmtId="0" fontId="36" fillId="36" borderId="0" applyNumberFormat="0" applyBorder="0" applyAlignment="0" applyProtection="0"/>
    <xf numFmtId="0" fontId="36" fillId="36" borderId="0" applyNumberFormat="0" applyBorder="0" applyAlignment="0" applyProtection="0"/>
    <xf numFmtId="0" fontId="36" fillId="36" borderId="0" applyNumberFormat="0" applyBorder="0" applyAlignment="0" applyProtection="0"/>
    <xf numFmtId="0" fontId="36" fillId="36" borderId="0" applyNumberFormat="0" applyBorder="0" applyAlignment="0" applyProtection="0"/>
    <xf numFmtId="0" fontId="36" fillId="36" borderId="0" applyNumberFormat="0" applyBorder="0" applyAlignment="0" applyProtection="0"/>
    <xf numFmtId="0" fontId="36" fillId="36" borderId="0" applyNumberFormat="0" applyBorder="0" applyAlignment="0" applyProtection="0"/>
    <xf numFmtId="0" fontId="36" fillId="36" borderId="0" applyNumberFormat="0" applyBorder="0" applyAlignment="0" applyProtection="0"/>
    <xf numFmtId="0" fontId="36" fillId="36" borderId="0" applyNumberFormat="0" applyBorder="0" applyAlignment="0" applyProtection="0"/>
    <xf numFmtId="0" fontId="37" fillId="0" borderId="12" applyNumberFormat="0" applyFill="0" applyAlignment="0" applyProtection="0"/>
    <xf numFmtId="0" fontId="37" fillId="0" borderId="12" applyNumberFormat="0" applyFill="0" applyAlignment="0" applyProtection="0"/>
    <xf numFmtId="0" fontId="37" fillId="0" borderId="12" applyNumberFormat="0" applyFill="0" applyAlignment="0" applyProtection="0"/>
    <xf numFmtId="0" fontId="37" fillId="0" borderId="12" applyNumberFormat="0" applyFill="0" applyAlignment="0" applyProtection="0"/>
    <xf numFmtId="0" fontId="37" fillId="0" borderId="12" applyNumberFormat="0" applyFill="0" applyAlignment="0" applyProtection="0"/>
    <xf numFmtId="0" fontId="37" fillId="0" borderId="12" applyNumberFormat="0" applyFill="0" applyAlignment="0" applyProtection="0"/>
    <xf numFmtId="0" fontId="37" fillId="0" borderId="12" applyNumberFormat="0" applyFill="0" applyAlignment="0" applyProtection="0"/>
    <xf numFmtId="0" fontId="37" fillId="0" borderId="12" applyNumberFormat="0" applyFill="0" applyAlignment="0" applyProtection="0"/>
    <xf numFmtId="0" fontId="37" fillId="0" borderId="12" applyNumberFormat="0" applyFill="0" applyAlignment="0" applyProtection="0"/>
    <xf numFmtId="0" fontId="37" fillId="0" borderId="12" applyNumberFormat="0" applyFill="0" applyAlignment="0" applyProtection="0"/>
    <xf numFmtId="0" fontId="37" fillId="0" borderId="12" applyNumberFormat="0" applyFill="0" applyAlignment="0" applyProtection="0"/>
    <xf numFmtId="0" fontId="37" fillId="0" borderId="12" applyNumberFormat="0" applyFill="0" applyAlignment="0" applyProtection="0"/>
    <xf numFmtId="0" fontId="38" fillId="0" borderId="13" applyNumberFormat="0" applyFill="0" applyAlignment="0" applyProtection="0"/>
    <xf numFmtId="0" fontId="38" fillId="0" borderId="13" applyNumberFormat="0" applyFill="0" applyAlignment="0" applyProtection="0"/>
    <xf numFmtId="0" fontId="38" fillId="0" borderId="13" applyNumberFormat="0" applyFill="0" applyAlignment="0" applyProtection="0"/>
    <xf numFmtId="0" fontId="38" fillId="0" borderId="13" applyNumberFormat="0" applyFill="0" applyAlignment="0" applyProtection="0"/>
    <xf numFmtId="0" fontId="38" fillId="0" borderId="13" applyNumberFormat="0" applyFill="0" applyAlignment="0" applyProtection="0"/>
    <xf numFmtId="0" fontId="38" fillId="0" borderId="13" applyNumberFormat="0" applyFill="0" applyAlignment="0" applyProtection="0"/>
    <xf numFmtId="0" fontId="38" fillId="0" borderId="13" applyNumberFormat="0" applyFill="0" applyAlignment="0" applyProtection="0"/>
    <xf numFmtId="0" fontId="38" fillId="0" borderId="13" applyNumberFormat="0" applyFill="0" applyAlignment="0" applyProtection="0"/>
    <xf numFmtId="0" fontId="38" fillId="0" borderId="13" applyNumberFormat="0" applyFill="0" applyAlignment="0" applyProtection="0"/>
    <xf numFmtId="0" fontId="38" fillId="0" borderId="13" applyNumberFormat="0" applyFill="0" applyAlignment="0" applyProtection="0"/>
    <xf numFmtId="0" fontId="38" fillId="0" borderId="13" applyNumberFormat="0" applyFill="0" applyAlignment="0" applyProtection="0"/>
    <xf numFmtId="0" fontId="38" fillId="0" borderId="13" applyNumberFormat="0" applyFill="0" applyAlignment="0" applyProtection="0"/>
    <xf numFmtId="0" fontId="39" fillId="0" borderId="14" applyNumberFormat="0" applyFill="0" applyAlignment="0" applyProtection="0"/>
    <xf numFmtId="0" fontId="39" fillId="0" borderId="14" applyNumberFormat="0" applyFill="0" applyAlignment="0" applyProtection="0"/>
    <xf numFmtId="0" fontId="39" fillId="0" borderId="14" applyNumberFormat="0" applyFill="0" applyAlignment="0" applyProtection="0"/>
    <xf numFmtId="0" fontId="39" fillId="0" borderId="14" applyNumberFormat="0" applyFill="0" applyAlignment="0" applyProtection="0"/>
    <xf numFmtId="0" fontId="39" fillId="0" borderId="14" applyNumberFormat="0" applyFill="0" applyAlignment="0" applyProtection="0"/>
    <xf numFmtId="0" fontId="39" fillId="0" borderId="14" applyNumberFormat="0" applyFill="0" applyAlignment="0" applyProtection="0"/>
    <xf numFmtId="0" fontId="39" fillId="0" borderId="14" applyNumberFormat="0" applyFill="0" applyAlignment="0" applyProtection="0"/>
    <xf numFmtId="0" fontId="39" fillId="0" borderId="14" applyNumberFormat="0" applyFill="0" applyAlignment="0" applyProtection="0"/>
    <xf numFmtId="0" fontId="39" fillId="0" borderId="14" applyNumberFormat="0" applyFill="0" applyAlignment="0" applyProtection="0"/>
    <xf numFmtId="0" fontId="39" fillId="0" borderId="14" applyNumberFormat="0" applyFill="0" applyAlignment="0" applyProtection="0"/>
    <xf numFmtId="0" fontId="39" fillId="0" borderId="14" applyNumberFormat="0" applyFill="0" applyAlignment="0" applyProtection="0"/>
    <xf numFmtId="0" fontId="39" fillId="0" borderId="14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39" borderId="10" applyNumberFormat="0" applyAlignment="0" applyProtection="0"/>
    <xf numFmtId="0" fontId="40" fillId="39" borderId="10" applyNumberFormat="0" applyAlignment="0" applyProtection="0"/>
    <xf numFmtId="0" fontId="40" fillId="39" borderId="10" applyNumberFormat="0" applyAlignment="0" applyProtection="0"/>
    <xf numFmtId="0" fontId="40" fillId="39" borderId="10" applyNumberFormat="0" applyAlignment="0" applyProtection="0"/>
    <xf numFmtId="0" fontId="40" fillId="39" borderId="10" applyNumberFormat="0" applyAlignment="0" applyProtection="0"/>
    <xf numFmtId="0" fontId="40" fillId="39" borderId="10" applyNumberFormat="0" applyAlignment="0" applyProtection="0"/>
    <xf numFmtId="0" fontId="40" fillId="39" borderId="10" applyNumberFormat="0" applyAlignment="0" applyProtection="0"/>
    <xf numFmtId="0" fontId="40" fillId="39" borderId="10" applyNumberFormat="0" applyAlignment="0" applyProtection="0"/>
    <xf numFmtId="0" fontId="40" fillId="39" borderId="10" applyNumberFormat="0" applyAlignment="0" applyProtection="0"/>
    <xf numFmtId="0" fontId="40" fillId="39" borderId="10" applyNumberFormat="0" applyAlignment="0" applyProtection="0"/>
    <xf numFmtId="0" fontId="40" fillId="39" borderId="10" applyNumberFormat="0" applyAlignment="0" applyProtection="0"/>
    <xf numFmtId="0" fontId="40" fillId="39" borderId="10" applyNumberFormat="0" applyAlignment="0" applyProtection="0"/>
    <xf numFmtId="0" fontId="41" fillId="0" borderId="15" applyNumberFormat="0" applyFill="0" applyAlignment="0" applyProtection="0"/>
    <xf numFmtId="0" fontId="41" fillId="0" borderId="15" applyNumberFormat="0" applyFill="0" applyAlignment="0" applyProtection="0"/>
    <xf numFmtId="0" fontId="41" fillId="0" borderId="15" applyNumberFormat="0" applyFill="0" applyAlignment="0" applyProtection="0"/>
    <xf numFmtId="0" fontId="41" fillId="0" borderId="15" applyNumberFormat="0" applyFill="0" applyAlignment="0" applyProtection="0"/>
    <xf numFmtId="0" fontId="41" fillId="0" borderId="15" applyNumberFormat="0" applyFill="0" applyAlignment="0" applyProtection="0"/>
    <xf numFmtId="0" fontId="41" fillId="0" borderId="15" applyNumberFormat="0" applyFill="0" applyAlignment="0" applyProtection="0"/>
    <xf numFmtId="0" fontId="41" fillId="0" borderId="15" applyNumberFormat="0" applyFill="0" applyAlignment="0" applyProtection="0"/>
    <xf numFmtId="0" fontId="41" fillId="0" borderId="15" applyNumberFormat="0" applyFill="0" applyAlignment="0" applyProtection="0"/>
    <xf numFmtId="0" fontId="41" fillId="0" borderId="15" applyNumberFormat="0" applyFill="0" applyAlignment="0" applyProtection="0"/>
    <xf numFmtId="0" fontId="41" fillId="0" borderId="15" applyNumberFormat="0" applyFill="0" applyAlignment="0" applyProtection="0"/>
    <xf numFmtId="0" fontId="41" fillId="0" borderId="15" applyNumberFormat="0" applyFill="0" applyAlignment="0" applyProtection="0"/>
    <xf numFmtId="0" fontId="41" fillId="0" borderId="15" applyNumberFormat="0" applyFill="0" applyAlignment="0" applyProtection="0"/>
    <xf numFmtId="0" fontId="42" fillId="53" borderId="0" applyNumberFormat="0" applyBorder="0" applyAlignment="0" applyProtection="0"/>
    <xf numFmtId="0" fontId="42" fillId="53" borderId="0" applyNumberFormat="0" applyBorder="0" applyAlignment="0" applyProtection="0"/>
    <xf numFmtId="0" fontId="42" fillId="53" borderId="0" applyNumberFormat="0" applyBorder="0" applyAlignment="0" applyProtection="0"/>
    <xf numFmtId="0" fontId="42" fillId="53" borderId="0" applyNumberFormat="0" applyBorder="0" applyAlignment="0" applyProtection="0"/>
    <xf numFmtId="0" fontId="42" fillId="53" borderId="0" applyNumberFormat="0" applyBorder="0" applyAlignment="0" applyProtection="0"/>
    <xf numFmtId="0" fontId="42" fillId="53" borderId="0" applyNumberFormat="0" applyBorder="0" applyAlignment="0" applyProtection="0"/>
    <xf numFmtId="0" fontId="42" fillId="53" borderId="0" applyNumberFormat="0" applyBorder="0" applyAlignment="0" applyProtection="0"/>
    <xf numFmtId="0" fontId="42" fillId="53" borderId="0" applyNumberFormat="0" applyBorder="0" applyAlignment="0" applyProtection="0"/>
    <xf numFmtId="0" fontId="42" fillId="53" borderId="0" applyNumberFormat="0" applyBorder="0" applyAlignment="0" applyProtection="0"/>
    <xf numFmtId="0" fontId="42" fillId="53" borderId="0" applyNumberFormat="0" applyBorder="0" applyAlignment="0" applyProtection="0"/>
    <xf numFmtId="0" fontId="42" fillId="53" borderId="0" applyNumberFormat="0" applyBorder="0" applyAlignment="0" applyProtection="0"/>
    <xf numFmtId="0" fontId="42" fillId="53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7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21" fillId="0" borderId="0" applyFont="0" applyFill="0" applyBorder="0" applyAlignment="0" applyProtection="0"/>
    <xf numFmtId="0" fontId="2" fillId="0" borderId="0"/>
    <xf numFmtId="0" fontId="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7" fillId="0" borderId="0"/>
    <xf numFmtId="0" fontId="21" fillId="0" borderId="0"/>
    <xf numFmtId="0" fontId="27" fillId="0" borderId="0"/>
    <xf numFmtId="0" fontId="21" fillId="0" borderId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21" fillId="54" borderId="16" applyNumberFormat="0" applyFont="0" applyAlignment="0" applyProtection="0"/>
    <xf numFmtId="0" fontId="43" fillId="33" borderId="17" applyNumberFormat="0" applyAlignment="0" applyProtection="0"/>
    <xf numFmtId="0" fontId="43" fillId="33" borderId="17" applyNumberFormat="0" applyAlignment="0" applyProtection="0"/>
    <xf numFmtId="0" fontId="43" fillId="33" borderId="17" applyNumberFormat="0" applyAlignment="0" applyProtection="0"/>
    <xf numFmtId="0" fontId="43" fillId="33" borderId="17" applyNumberFormat="0" applyAlignment="0" applyProtection="0"/>
    <xf numFmtId="0" fontId="43" fillId="33" borderId="17" applyNumberFormat="0" applyAlignment="0" applyProtection="0"/>
    <xf numFmtId="0" fontId="43" fillId="33" borderId="17" applyNumberFormat="0" applyAlignment="0" applyProtection="0"/>
    <xf numFmtId="0" fontId="43" fillId="33" borderId="17" applyNumberFormat="0" applyAlignment="0" applyProtection="0"/>
    <xf numFmtId="0" fontId="43" fillId="33" borderId="17" applyNumberFormat="0" applyAlignment="0" applyProtection="0"/>
    <xf numFmtId="0" fontId="43" fillId="33" borderId="17" applyNumberFormat="0" applyAlignment="0" applyProtection="0"/>
    <xf numFmtId="0" fontId="43" fillId="33" borderId="17" applyNumberFormat="0" applyAlignment="0" applyProtection="0"/>
    <xf numFmtId="0" fontId="43" fillId="33" borderId="17" applyNumberFormat="0" applyAlignment="0" applyProtection="0"/>
    <xf numFmtId="0" fontId="43" fillId="33" borderId="17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7" fillId="0" borderId="0"/>
    <xf numFmtId="0" fontId="21" fillId="0" borderId="0"/>
    <xf numFmtId="0" fontId="27" fillId="0" borderId="0"/>
    <xf numFmtId="0" fontId="27" fillId="0" borderId="0"/>
    <xf numFmtId="0" fontId="27" fillId="0" borderId="0"/>
    <xf numFmtId="0" fontId="21" fillId="0" borderId="0"/>
    <xf numFmtId="0" fontId="21" fillId="0" borderId="0"/>
    <xf numFmtId="0" fontId="2" fillId="0" borderId="0"/>
  </cellStyleXfs>
  <cellXfs count="12">
    <xf numFmtId="0" fontId="0" fillId="0" borderId="0" xfId="0"/>
    <xf numFmtId="1" fontId="0" fillId="0" borderId="0" xfId="0" applyNumberFormat="1"/>
    <xf numFmtId="4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0" borderId="19" xfId="0" applyBorder="1"/>
    <xf numFmtId="0" fontId="46" fillId="55" borderId="19" xfId="0" applyFont="1" applyFill="1" applyBorder="1" applyAlignment="1">
      <alignment horizontal="center" vertical="center"/>
    </xf>
    <xf numFmtId="0" fontId="46" fillId="55" borderId="19" xfId="0" applyFont="1" applyFill="1" applyBorder="1" applyAlignment="1">
      <alignment vertical="center"/>
    </xf>
    <xf numFmtId="0" fontId="47" fillId="0" borderId="19" xfId="0" applyFont="1" applyBorder="1" applyAlignment="1">
      <alignment horizontal="center" vertical="center"/>
    </xf>
    <xf numFmtId="15" fontId="0" fillId="0" borderId="0" xfId="0" applyNumberFormat="1"/>
    <xf numFmtId="1" fontId="0" fillId="0" borderId="19" xfId="0" applyNumberFormat="1" applyBorder="1"/>
  </cellXfs>
  <cellStyles count="699">
    <cellStyle name="20% - Accent1" xfId="20" builtinId="30" customBuiltin="1"/>
    <cellStyle name="20% - Accent1 10" xfId="138"/>
    <cellStyle name="20% - Accent1 11" xfId="139"/>
    <cellStyle name="20% - Accent1 12" xfId="140"/>
    <cellStyle name="20% - Accent1 12 2" xfId="141"/>
    <cellStyle name="20% - Accent1 2" xfId="83"/>
    <cellStyle name="20% - Accent1 2 2" xfId="142"/>
    <cellStyle name="20% - Accent1 3" xfId="143"/>
    <cellStyle name="20% - Accent1 4" xfId="144"/>
    <cellStyle name="20% - Accent1 5" xfId="145"/>
    <cellStyle name="20% - Accent1 6" xfId="146"/>
    <cellStyle name="20% - Accent1 7" xfId="147"/>
    <cellStyle name="20% - Accent1 8" xfId="148"/>
    <cellStyle name="20% - Accent1 9" xfId="149"/>
    <cellStyle name="20% - Accent2" xfId="24" builtinId="34" customBuiltin="1"/>
    <cellStyle name="20% - Accent2 10" xfId="150"/>
    <cellStyle name="20% - Accent2 11" xfId="151"/>
    <cellStyle name="20% - Accent2 12" xfId="152"/>
    <cellStyle name="20% - Accent2 12 2" xfId="153"/>
    <cellStyle name="20% - Accent2 2" xfId="87"/>
    <cellStyle name="20% - Accent2 2 2" xfId="154"/>
    <cellStyle name="20% - Accent2 3" xfId="155"/>
    <cellStyle name="20% - Accent2 4" xfId="156"/>
    <cellStyle name="20% - Accent2 5" xfId="157"/>
    <cellStyle name="20% - Accent2 6" xfId="158"/>
    <cellStyle name="20% - Accent2 7" xfId="159"/>
    <cellStyle name="20% - Accent2 8" xfId="160"/>
    <cellStyle name="20% - Accent2 9" xfId="161"/>
    <cellStyle name="20% - Accent3" xfId="28" builtinId="38" customBuiltin="1"/>
    <cellStyle name="20% - Accent3 10" xfId="162"/>
    <cellStyle name="20% - Accent3 11" xfId="163"/>
    <cellStyle name="20% - Accent3 12" xfId="164"/>
    <cellStyle name="20% - Accent3 12 2" xfId="165"/>
    <cellStyle name="20% - Accent3 2" xfId="91"/>
    <cellStyle name="20% - Accent3 2 2" xfId="166"/>
    <cellStyle name="20% - Accent3 3" xfId="167"/>
    <cellStyle name="20% - Accent3 4" xfId="168"/>
    <cellStyle name="20% - Accent3 5" xfId="169"/>
    <cellStyle name="20% - Accent3 6" xfId="170"/>
    <cellStyle name="20% - Accent3 7" xfId="171"/>
    <cellStyle name="20% - Accent3 8" xfId="172"/>
    <cellStyle name="20% - Accent3 9" xfId="173"/>
    <cellStyle name="20% - Accent4" xfId="32" builtinId="42" customBuiltin="1"/>
    <cellStyle name="20% - Accent4 10" xfId="174"/>
    <cellStyle name="20% - Accent4 11" xfId="175"/>
    <cellStyle name="20% - Accent4 12" xfId="176"/>
    <cellStyle name="20% - Accent4 12 2" xfId="177"/>
    <cellStyle name="20% - Accent4 2" xfId="95"/>
    <cellStyle name="20% - Accent4 2 2" xfId="178"/>
    <cellStyle name="20% - Accent4 3" xfId="179"/>
    <cellStyle name="20% - Accent4 4" xfId="180"/>
    <cellStyle name="20% - Accent4 5" xfId="181"/>
    <cellStyle name="20% - Accent4 6" xfId="182"/>
    <cellStyle name="20% - Accent4 7" xfId="183"/>
    <cellStyle name="20% - Accent4 8" xfId="184"/>
    <cellStyle name="20% - Accent4 9" xfId="185"/>
    <cellStyle name="20% - Accent5" xfId="36" builtinId="46" customBuiltin="1"/>
    <cellStyle name="20% - Accent5 10" xfId="186"/>
    <cellStyle name="20% - Accent5 11" xfId="187"/>
    <cellStyle name="20% - Accent5 12" xfId="188"/>
    <cellStyle name="20% - Accent5 12 2" xfId="189"/>
    <cellStyle name="20% - Accent5 2" xfId="99"/>
    <cellStyle name="20% - Accent5 2 2" xfId="190"/>
    <cellStyle name="20% - Accent5 3" xfId="191"/>
    <cellStyle name="20% - Accent5 4" xfId="192"/>
    <cellStyle name="20% - Accent5 5" xfId="193"/>
    <cellStyle name="20% - Accent5 6" xfId="194"/>
    <cellStyle name="20% - Accent5 7" xfId="195"/>
    <cellStyle name="20% - Accent5 8" xfId="196"/>
    <cellStyle name="20% - Accent5 9" xfId="197"/>
    <cellStyle name="20% - Accent6" xfId="40" builtinId="50" customBuiltin="1"/>
    <cellStyle name="20% - Accent6 10" xfId="198"/>
    <cellStyle name="20% - Accent6 11" xfId="199"/>
    <cellStyle name="20% - Accent6 12" xfId="200"/>
    <cellStyle name="20% - Accent6 12 2" xfId="201"/>
    <cellStyle name="20% - Accent6 2" xfId="103"/>
    <cellStyle name="20% - Accent6 2 2" xfId="202"/>
    <cellStyle name="20% - Accent6 3" xfId="203"/>
    <cellStyle name="20% - Accent6 4" xfId="204"/>
    <cellStyle name="20% - Accent6 5" xfId="205"/>
    <cellStyle name="20% - Accent6 6" xfId="206"/>
    <cellStyle name="20% - Accent6 7" xfId="207"/>
    <cellStyle name="20% - Accent6 8" xfId="208"/>
    <cellStyle name="20% - Accent6 9" xfId="209"/>
    <cellStyle name="40% - Accent1" xfId="21" builtinId="31" customBuiltin="1"/>
    <cellStyle name="40% - Accent1 10" xfId="210"/>
    <cellStyle name="40% - Accent1 11" xfId="211"/>
    <cellStyle name="40% - Accent1 12" xfId="212"/>
    <cellStyle name="40% - Accent1 12 2" xfId="213"/>
    <cellStyle name="40% - Accent1 2" xfId="84"/>
    <cellStyle name="40% - Accent1 2 2" xfId="214"/>
    <cellStyle name="40% - Accent1 3" xfId="215"/>
    <cellStyle name="40% - Accent1 4" xfId="216"/>
    <cellStyle name="40% - Accent1 5" xfId="217"/>
    <cellStyle name="40% - Accent1 6" xfId="218"/>
    <cellStyle name="40% - Accent1 7" xfId="219"/>
    <cellStyle name="40% - Accent1 8" xfId="220"/>
    <cellStyle name="40% - Accent1 9" xfId="221"/>
    <cellStyle name="40% - Accent2" xfId="25" builtinId="35" customBuiltin="1"/>
    <cellStyle name="40% - Accent2 10" xfId="222"/>
    <cellStyle name="40% - Accent2 11" xfId="223"/>
    <cellStyle name="40% - Accent2 12" xfId="224"/>
    <cellStyle name="40% - Accent2 12 2" xfId="225"/>
    <cellStyle name="40% - Accent2 2" xfId="88"/>
    <cellStyle name="40% - Accent2 2 2" xfId="226"/>
    <cellStyle name="40% - Accent2 3" xfId="227"/>
    <cellStyle name="40% - Accent2 4" xfId="228"/>
    <cellStyle name="40% - Accent2 5" xfId="229"/>
    <cellStyle name="40% - Accent2 6" xfId="230"/>
    <cellStyle name="40% - Accent2 7" xfId="231"/>
    <cellStyle name="40% - Accent2 8" xfId="232"/>
    <cellStyle name="40% - Accent2 9" xfId="233"/>
    <cellStyle name="40% - Accent3" xfId="29" builtinId="39" customBuiltin="1"/>
    <cellStyle name="40% - Accent3 10" xfId="234"/>
    <cellStyle name="40% - Accent3 11" xfId="235"/>
    <cellStyle name="40% - Accent3 12" xfId="236"/>
    <cellStyle name="40% - Accent3 12 2" xfId="237"/>
    <cellStyle name="40% - Accent3 2" xfId="92"/>
    <cellStyle name="40% - Accent3 2 2" xfId="238"/>
    <cellStyle name="40% - Accent3 3" xfId="239"/>
    <cellStyle name="40% - Accent3 4" xfId="240"/>
    <cellStyle name="40% - Accent3 5" xfId="241"/>
    <cellStyle name="40% - Accent3 6" xfId="242"/>
    <cellStyle name="40% - Accent3 7" xfId="243"/>
    <cellStyle name="40% - Accent3 8" xfId="244"/>
    <cellStyle name="40% - Accent3 9" xfId="245"/>
    <cellStyle name="40% - Accent4" xfId="33" builtinId="43" customBuiltin="1"/>
    <cellStyle name="40% - Accent4 10" xfId="246"/>
    <cellStyle name="40% - Accent4 11" xfId="247"/>
    <cellStyle name="40% - Accent4 12" xfId="248"/>
    <cellStyle name="40% - Accent4 12 2" xfId="249"/>
    <cellStyle name="40% - Accent4 2" xfId="96"/>
    <cellStyle name="40% - Accent4 2 2" xfId="250"/>
    <cellStyle name="40% - Accent4 3" xfId="251"/>
    <cellStyle name="40% - Accent4 4" xfId="252"/>
    <cellStyle name="40% - Accent4 5" xfId="253"/>
    <cellStyle name="40% - Accent4 6" xfId="254"/>
    <cellStyle name="40% - Accent4 7" xfId="255"/>
    <cellStyle name="40% - Accent4 8" xfId="256"/>
    <cellStyle name="40% - Accent4 9" xfId="257"/>
    <cellStyle name="40% - Accent5" xfId="37" builtinId="47" customBuiltin="1"/>
    <cellStyle name="40% - Accent5 10" xfId="258"/>
    <cellStyle name="40% - Accent5 11" xfId="259"/>
    <cellStyle name="40% - Accent5 12" xfId="260"/>
    <cellStyle name="40% - Accent5 12 2" xfId="261"/>
    <cellStyle name="40% - Accent5 2" xfId="100"/>
    <cellStyle name="40% - Accent5 2 2" xfId="262"/>
    <cellStyle name="40% - Accent5 3" xfId="263"/>
    <cellStyle name="40% - Accent5 4" xfId="264"/>
    <cellStyle name="40% - Accent5 5" xfId="265"/>
    <cellStyle name="40% - Accent5 6" xfId="266"/>
    <cellStyle name="40% - Accent5 7" xfId="267"/>
    <cellStyle name="40% - Accent5 8" xfId="268"/>
    <cellStyle name="40% - Accent5 9" xfId="269"/>
    <cellStyle name="40% - Accent6" xfId="41" builtinId="51" customBuiltin="1"/>
    <cellStyle name="40% - Accent6 10" xfId="270"/>
    <cellStyle name="40% - Accent6 11" xfId="271"/>
    <cellStyle name="40% - Accent6 12" xfId="272"/>
    <cellStyle name="40% - Accent6 12 2" xfId="273"/>
    <cellStyle name="40% - Accent6 2" xfId="104"/>
    <cellStyle name="40% - Accent6 2 2" xfId="274"/>
    <cellStyle name="40% - Accent6 3" xfId="275"/>
    <cellStyle name="40% - Accent6 4" xfId="276"/>
    <cellStyle name="40% - Accent6 5" xfId="277"/>
    <cellStyle name="40% - Accent6 6" xfId="278"/>
    <cellStyle name="40% - Accent6 7" xfId="279"/>
    <cellStyle name="40% - Accent6 8" xfId="280"/>
    <cellStyle name="40% - Accent6 9" xfId="281"/>
    <cellStyle name="60% - Accent1" xfId="22" builtinId="32" customBuiltin="1"/>
    <cellStyle name="60% - Accent1 10" xfId="282"/>
    <cellStyle name="60% - Accent1 11" xfId="283"/>
    <cellStyle name="60% - Accent1 12" xfId="284"/>
    <cellStyle name="60% - Accent1 12 2" xfId="285"/>
    <cellStyle name="60% - Accent1 2" xfId="85"/>
    <cellStyle name="60% - Accent1 2 2" xfId="286"/>
    <cellStyle name="60% - Accent1 3" xfId="287"/>
    <cellStyle name="60% - Accent1 4" xfId="288"/>
    <cellStyle name="60% - Accent1 5" xfId="289"/>
    <cellStyle name="60% - Accent1 6" xfId="290"/>
    <cellStyle name="60% - Accent1 7" xfId="291"/>
    <cellStyle name="60% - Accent1 8" xfId="292"/>
    <cellStyle name="60% - Accent1 9" xfId="293"/>
    <cellStyle name="60% - Accent2" xfId="26" builtinId="36" customBuiltin="1"/>
    <cellStyle name="60% - Accent2 10" xfId="294"/>
    <cellStyle name="60% - Accent2 11" xfId="295"/>
    <cellStyle name="60% - Accent2 12" xfId="296"/>
    <cellStyle name="60% - Accent2 12 2" xfId="297"/>
    <cellStyle name="60% - Accent2 2" xfId="89"/>
    <cellStyle name="60% - Accent2 2 2" xfId="298"/>
    <cellStyle name="60% - Accent2 3" xfId="299"/>
    <cellStyle name="60% - Accent2 4" xfId="300"/>
    <cellStyle name="60% - Accent2 5" xfId="301"/>
    <cellStyle name="60% - Accent2 6" xfId="302"/>
    <cellStyle name="60% - Accent2 7" xfId="303"/>
    <cellStyle name="60% - Accent2 8" xfId="304"/>
    <cellStyle name="60% - Accent2 9" xfId="305"/>
    <cellStyle name="60% - Accent3" xfId="30" builtinId="40" customBuiltin="1"/>
    <cellStyle name="60% - Accent3 10" xfId="306"/>
    <cellStyle name="60% - Accent3 11" xfId="307"/>
    <cellStyle name="60% - Accent3 12" xfId="308"/>
    <cellStyle name="60% - Accent3 12 2" xfId="309"/>
    <cellStyle name="60% - Accent3 2" xfId="93"/>
    <cellStyle name="60% - Accent3 2 2" xfId="310"/>
    <cellStyle name="60% - Accent3 3" xfId="311"/>
    <cellStyle name="60% - Accent3 4" xfId="312"/>
    <cellStyle name="60% - Accent3 5" xfId="313"/>
    <cellStyle name="60% - Accent3 6" xfId="314"/>
    <cellStyle name="60% - Accent3 7" xfId="315"/>
    <cellStyle name="60% - Accent3 8" xfId="316"/>
    <cellStyle name="60% - Accent3 9" xfId="317"/>
    <cellStyle name="60% - Accent4" xfId="34" builtinId="44" customBuiltin="1"/>
    <cellStyle name="60% - Accent4 10" xfId="318"/>
    <cellStyle name="60% - Accent4 11" xfId="319"/>
    <cellStyle name="60% - Accent4 12" xfId="320"/>
    <cellStyle name="60% - Accent4 12 2" xfId="321"/>
    <cellStyle name="60% - Accent4 2" xfId="97"/>
    <cellStyle name="60% - Accent4 2 2" xfId="322"/>
    <cellStyle name="60% - Accent4 3" xfId="323"/>
    <cellStyle name="60% - Accent4 4" xfId="324"/>
    <cellStyle name="60% - Accent4 5" xfId="325"/>
    <cellStyle name="60% - Accent4 6" xfId="326"/>
    <cellStyle name="60% - Accent4 7" xfId="327"/>
    <cellStyle name="60% - Accent4 8" xfId="328"/>
    <cellStyle name="60% - Accent4 9" xfId="329"/>
    <cellStyle name="60% - Accent5" xfId="38" builtinId="48" customBuiltin="1"/>
    <cellStyle name="60% - Accent5 10" xfId="330"/>
    <cellStyle name="60% - Accent5 11" xfId="331"/>
    <cellStyle name="60% - Accent5 12" xfId="332"/>
    <cellStyle name="60% - Accent5 12 2" xfId="333"/>
    <cellStyle name="60% - Accent5 2" xfId="101"/>
    <cellStyle name="60% - Accent5 2 2" xfId="334"/>
    <cellStyle name="60% - Accent5 3" xfId="335"/>
    <cellStyle name="60% - Accent5 4" xfId="336"/>
    <cellStyle name="60% - Accent5 5" xfId="337"/>
    <cellStyle name="60% - Accent5 6" xfId="338"/>
    <cellStyle name="60% - Accent5 7" xfId="339"/>
    <cellStyle name="60% - Accent5 8" xfId="340"/>
    <cellStyle name="60% - Accent5 9" xfId="341"/>
    <cellStyle name="60% - Accent6" xfId="42" builtinId="52" customBuiltin="1"/>
    <cellStyle name="60% - Accent6 10" xfId="342"/>
    <cellStyle name="60% - Accent6 11" xfId="343"/>
    <cellStyle name="60% - Accent6 12" xfId="344"/>
    <cellStyle name="60% - Accent6 12 2" xfId="345"/>
    <cellStyle name="60% - Accent6 2" xfId="105"/>
    <cellStyle name="60% - Accent6 2 2" xfId="346"/>
    <cellStyle name="60% - Accent6 3" xfId="347"/>
    <cellStyle name="60% - Accent6 4" xfId="348"/>
    <cellStyle name="60% - Accent6 5" xfId="349"/>
    <cellStyle name="60% - Accent6 6" xfId="350"/>
    <cellStyle name="60% - Accent6 7" xfId="351"/>
    <cellStyle name="60% - Accent6 8" xfId="352"/>
    <cellStyle name="60% - Accent6 9" xfId="353"/>
    <cellStyle name="Accent1" xfId="19" builtinId="29" customBuiltin="1"/>
    <cellStyle name="Accent1 10" xfId="354"/>
    <cellStyle name="Accent1 11" xfId="355"/>
    <cellStyle name="Accent1 12" xfId="356"/>
    <cellStyle name="Accent1 12 2" xfId="357"/>
    <cellStyle name="Accent1 2" xfId="82"/>
    <cellStyle name="Accent1 2 2" xfId="358"/>
    <cellStyle name="Accent1 3" xfId="359"/>
    <cellStyle name="Accent1 4" xfId="360"/>
    <cellStyle name="Accent1 5" xfId="361"/>
    <cellStyle name="Accent1 6" xfId="362"/>
    <cellStyle name="Accent1 7" xfId="363"/>
    <cellStyle name="Accent1 8" xfId="364"/>
    <cellStyle name="Accent1 9" xfId="365"/>
    <cellStyle name="Accent2" xfId="23" builtinId="33" customBuiltin="1"/>
    <cellStyle name="Accent2 10" xfId="366"/>
    <cellStyle name="Accent2 11" xfId="367"/>
    <cellStyle name="Accent2 12" xfId="368"/>
    <cellStyle name="Accent2 12 2" xfId="369"/>
    <cellStyle name="Accent2 2" xfId="86"/>
    <cellStyle name="Accent2 2 2" xfId="370"/>
    <cellStyle name="Accent2 3" xfId="371"/>
    <cellStyle name="Accent2 4" xfId="372"/>
    <cellStyle name="Accent2 5" xfId="373"/>
    <cellStyle name="Accent2 6" xfId="374"/>
    <cellStyle name="Accent2 7" xfId="375"/>
    <cellStyle name="Accent2 8" xfId="376"/>
    <cellStyle name="Accent2 9" xfId="377"/>
    <cellStyle name="Accent3" xfId="27" builtinId="37" customBuiltin="1"/>
    <cellStyle name="Accent3 10" xfId="378"/>
    <cellStyle name="Accent3 11" xfId="379"/>
    <cellStyle name="Accent3 12" xfId="380"/>
    <cellStyle name="Accent3 12 2" xfId="381"/>
    <cellStyle name="Accent3 2" xfId="90"/>
    <cellStyle name="Accent3 2 2" xfId="382"/>
    <cellStyle name="Accent3 3" xfId="383"/>
    <cellStyle name="Accent3 4" xfId="384"/>
    <cellStyle name="Accent3 5" xfId="385"/>
    <cellStyle name="Accent3 6" xfId="386"/>
    <cellStyle name="Accent3 7" xfId="387"/>
    <cellStyle name="Accent3 8" xfId="388"/>
    <cellStyle name="Accent3 9" xfId="389"/>
    <cellStyle name="Accent4" xfId="31" builtinId="41" customBuiltin="1"/>
    <cellStyle name="Accent4 10" xfId="390"/>
    <cellStyle name="Accent4 11" xfId="391"/>
    <cellStyle name="Accent4 12" xfId="392"/>
    <cellStyle name="Accent4 12 2" xfId="393"/>
    <cellStyle name="Accent4 2" xfId="94"/>
    <cellStyle name="Accent4 2 2" xfId="394"/>
    <cellStyle name="Accent4 3" xfId="395"/>
    <cellStyle name="Accent4 4" xfId="396"/>
    <cellStyle name="Accent4 5" xfId="397"/>
    <cellStyle name="Accent4 6" xfId="398"/>
    <cellStyle name="Accent4 7" xfId="399"/>
    <cellStyle name="Accent4 8" xfId="400"/>
    <cellStyle name="Accent4 9" xfId="401"/>
    <cellStyle name="Accent5" xfId="35" builtinId="45" customBuiltin="1"/>
    <cellStyle name="Accent5 10" xfId="402"/>
    <cellStyle name="Accent5 11" xfId="403"/>
    <cellStyle name="Accent5 12" xfId="404"/>
    <cellStyle name="Accent5 12 2" xfId="405"/>
    <cellStyle name="Accent5 2" xfId="98"/>
    <cellStyle name="Accent5 2 2" xfId="406"/>
    <cellStyle name="Accent5 3" xfId="407"/>
    <cellStyle name="Accent5 4" xfId="408"/>
    <cellStyle name="Accent5 5" xfId="409"/>
    <cellStyle name="Accent5 6" xfId="410"/>
    <cellStyle name="Accent5 7" xfId="411"/>
    <cellStyle name="Accent5 8" xfId="412"/>
    <cellStyle name="Accent5 9" xfId="413"/>
    <cellStyle name="Accent6" xfId="39" builtinId="49" customBuiltin="1"/>
    <cellStyle name="Accent6 10" xfId="414"/>
    <cellStyle name="Accent6 11" xfId="415"/>
    <cellStyle name="Accent6 12" xfId="416"/>
    <cellStyle name="Accent6 12 2" xfId="417"/>
    <cellStyle name="Accent6 2" xfId="102"/>
    <cellStyle name="Accent6 2 2" xfId="418"/>
    <cellStyle name="Accent6 3" xfId="419"/>
    <cellStyle name="Accent6 4" xfId="420"/>
    <cellStyle name="Accent6 5" xfId="421"/>
    <cellStyle name="Accent6 6" xfId="422"/>
    <cellStyle name="Accent6 7" xfId="423"/>
    <cellStyle name="Accent6 8" xfId="424"/>
    <cellStyle name="Accent6 9" xfId="425"/>
    <cellStyle name="Bad" xfId="8" builtinId="27" customBuiltin="1"/>
    <cellStyle name="Bad 10" xfId="426"/>
    <cellStyle name="Bad 11" xfId="427"/>
    <cellStyle name="Bad 12" xfId="428"/>
    <cellStyle name="Bad 12 2" xfId="429"/>
    <cellStyle name="Bad 2" xfId="71"/>
    <cellStyle name="Bad 2 2" xfId="430"/>
    <cellStyle name="Bad 3" xfId="431"/>
    <cellStyle name="Bad 4" xfId="432"/>
    <cellStyle name="Bad 5" xfId="433"/>
    <cellStyle name="Bad 6" xfId="434"/>
    <cellStyle name="Bad 7" xfId="435"/>
    <cellStyle name="Bad 8" xfId="436"/>
    <cellStyle name="Bad 9" xfId="437"/>
    <cellStyle name="Calculation" xfId="12" builtinId="22" customBuiltin="1"/>
    <cellStyle name="Calculation 10" xfId="438"/>
    <cellStyle name="Calculation 11" xfId="439"/>
    <cellStyle name="Calculation 12" xfId="440"/>
    <cellStyle name="Calculation 12 2" xfId="441"/>
    <cellStyle name="Calculation 2" xfId="75"/>
    <cellStyle name="Calculation 2 2" xfId="442"/>
    <cellStyle name="Calculation 3" xfId="443"/>
    <cellStyle name="Calculation 4" xfId="444"/>
    <cellStyle name="Calculation 5" xfId="445"/>
    <cellStyle name="Calculation 6" xfId="446"/>
    <cellStyle name="Calculation 7" xfId="447"/>
    <cellStyle name="Calculation 8" xfId="448"/>
    <cellStyle name="Calculation 9" xfId="449"/>
    <cellStyle name="Check Cell" xfId="14" builtinId="23" customBuiltin="1"/>
    <cellStyle name="Check Cell 10" xfId="450"/>
    <cellStyle name="Check Cell 11" xfId="451"/>
    <cellStyle name="Check Cell 12" xfId="452"/>
    <cellStyle name="Check Cell 12 2" xfId="453"/>
    <cellStyle name="Check Cell 2" xfId="77"/>
    <cellStyle name="Check Cell 2 2" xfId="454"/>
    <cellStyle name="Check Cell 3" xfId="455"/>
    <cellStyle name="Check Cell 4" xfId="456"/>
    <cellStyle name="Check Cell 5" xfId="457"/>
    <cellStyle name="Check Cell 6" xfId="458"/>
    <cellStyle name="Check Cell 7" xfId="459"/>
    <cellStyle name="Check Cell 8" xfId="460"/>
    <cellStyle name="Check Cell 9" xfId="461"/>
    <cellStyle name="Comma 10" xfId="462"/>
    <cellStyle name="Comma 2" xfId="45"/>
    <cellStyle name="Comma 2 2" xfId="49"/>
    <cellStyle name="Comma 2 2 2" xfId="465"/>
    <cellStyle name="Comma 2 2 3" xfId="466"/>
    <cellStyle name="Comma 2 2 4" xfId="467"/>
    <cellStyle name="Comma 2 2 5" xfId="464"/>
    <cellStyle name="Comma 2 3" xfId="468"/>
    <cellStyle name="Comma 2 3 2" xfId="469"/>
    <cellStyle name="Comma 2 3 3" xfId="470"/>
    <cellStyle name="Comma 2 4" xfId="471"/>
    <cellStyle name="Comma 2 5" xfId="463"/>
    <cellStyle name="Comma 3" xfId="46"/>
    <cellStyle name="Comma 3 2" xfId="50"/>
    <cellStyle name="Comma 3 2 2" xfId="474"/>
    <cellStyle name="Comma 3 2 3" xfId="475"/>
    <cellStyle name="Comma 3 2 4" xfId="476"/>
    <cellStyle name="Comma 3 2 5" xfId="473"/>
    <cellStyle name="Comma 3 3" xfId="477"/>
    <cellStyle name="Comma 3 3 2" xfId="478"/>
    <cellStyle name="Comma 3 3 3" xfId="479"/>
    <cellStyle name="Comma 3 4" xfId="480"/>
    <cellStyle name="Comma 3 5" xfId="472"/>
    <cellStyle name="Comma 4" xfId="51"/>
    <cellStyle name="Comma 4 2" xfId="482"/>
    <cellStyle name="Comma 4 3" xfId="481"/>
    <cellStyle name="Comma 5" xfId="483"/>
    <cellStyle name="Comma 5 2" xfId="484"/>
    <cellStyle name="Comma 6" xfId="485"/>
    <cellStyle name="Comma 6 2" xfId="486"/>
    <cellStyle name="Comma 7" xfId="487"/>
    <cellStyle name="Comma 8" xfId="488"/>
    <cellStyle name="Comma 9" xfId="489"/>
    <cellStyle name="Comma 9 2" xfId="490"/>
    <cellStyle name="Currency 2" xfId="615"/>
    <cellStyle name="Currency 3" xfId="106"/>
    <cellStyle name="Explanatory Text" xfId="17" builtinId="53" customBuiltin="1"/>
    <cellStyle name="Explanatory Text 10" xfId="491"/>
    <cellStyle name="Explanatory Text 11" xfId="492"/>
    <cellStyle name="Explanatory Text 12" xfId="493"/>
    <cellStyle name="Explanatory Text 12 2" xfId="494"/>
    <cellStyle name="Explanatory Text 2" xfId="80"/>
    <cellStyle name="Explanatory Text 2 2" xfId="495"/>
    <cellStyle name="Explanatory Text 3" xfId="496"/>
    <cellStyle name="Explanatory Text 4" xfId="497"/>
    <cellStyle name="Explanatory Text 5" xfId="498"/>
    <cellStyle name="Explanatory Text 6" xfId="499"/>
    <cellStyle name="Explanatory Text 7" xfId="500"/>
    <cellStyle name="Explanatory Text 8" xfId="501"/>
    <cellStyle name="Explanatory Text 9" xfId="502"/>
    <cellStyle name="Good" xfId="7" builtinId="26" customBuiltin="1"/>
    <cellStyle name="Good 10" xfId="503"/>
    <cellStyle name="Good 11" xfId="504"/>
    <cellStyle name="Good 12" xfId="505"/>
    <cellStyle name="Good 12 2" xfId="506"/>
    <cellStyle name="Good 2" xfId="70"/>
    <cellStyle name="Good 2 2" xfId="507"/>
    <cellStyle name="Good 3" xfId="508"/>
    <cellStyle name="Good 4" xfId="509"/>
    <cellStyle name="Good 5" xfId="510"/>
    <cellStyle name="Good 6" xfId="511"/>
    <cellStyle name="Good 7" xfId="512"/>
    <cellStyle name="Good 8" xfId="513"/>
    <cellStyle name="Good 9" xfId="514"/>
    <cellStyle name="Heading 1" xfId="3" builtinId="16" customBuiltin="1"/>
    <cellStyle name="Heading 1 10" xfId="515"/>
    <cellStyle name="Heading 1 11" xfId="516"/>
    <cellStyle name="Heading 1 12" xfId="517"/>
    <cellStyle name="Heading 1 12 2" xfId="518"/>
    <cellStyle name="Heading 1 2" xfId="66"/>
    <cellStyle name="Heading 1 2 2" xfId="519"/>
    <cellStyle name="Heading 1 3" xfId="520"/>
    <cellStyle name="Heading 1 4" xfId="521"/>
    <cellStyle name="Heading 1 5" xfId="522"/>
    <cellStyle name="Heading 1 6" xfId="523"/>
    <cellStyle name="Heading 1 7" xfId="524"/>
    <cellStyle name="Heading 1 8" xfId="525"/>
    <cellStyle name="Heading 1 9" xfId="526"/>
    <cellStyle name="Heading 2" xfId="4" builtinId="17" customBuiltin="1"/>
    <cellStyle name="Heading 2 10" xfId="527"/>
    <cellStyle name="Heading 2 11" xfId="528"/>
    <cellStyle name="Heading 2 12" xfId="529"/>
    <cellStyle name="Heading 2 12 2" xfId="530"/>
    <cellStyle name="Heading 2 2" xfId="67"/>
    <cellStyle name="Heading 2 2 2" xfId="531"/>
    <cellStyle name="Heading 2 3" xfId="532"/>
    <cellStyle name="Heading 2 4" xfId="533"/>
    <cellStyle name="Heading 2 5" xfId="534"/>
    <cellStyle name="Heading 2 6" xfId="535"/>
    <cellStyle name="Heading 2 7" xfId="536"/>
    <cellStyle name="Heading 2 8" xfId="537"/>
    <cellStyle name="Heading 2 9" xfId="538"/>
    <cellStyle name="Heading 3" xfId="5" builtinId="18" customBuiltin="1"/>
    <cellStyle name="Heading 3 10" xfId="539"/>
    <cellStyle name="Heading 3 11" xfId="540"/>
    <cellStyle name="Heading 3 12" xfId="541"/>
    <cellStyle name="Heading 3 12 2" xfId="542"/>
    <cellStyle name="Heading 3 2" xfId="68"/>
    <cellStyle name="Heading 3 2 2" xfId="543"/>
    <cellStyle name="Heading 3 3" xfId="544"/>
    <cellStyle name="Heading 3 4" xfId="545"/>
    <cellStyle name="Heading 3 5" xfId="546"/>
    <cellStyle name="Heading 3 6" xfId="547"/>
    <cellStyle name="Heading 3 7" xfId="548"/>
    <cellStyle name="Heading 3 8" xfId="549"/>
    <cellStyle name="Heading 3 9" xfId="550"/>
    <cellStyle name="Heading 4" xfId="6" builtinId="19" customBuiltin="1"/>
    <cellStyle name="Heading 4 10" xfId="551"/>
    <cellStyle name="Heading 4 11" xfId="552"/>
    <cellStyle name="Heading 4 12" xfId="553"/>
    <cellStyle name="Heading 4 12 2" xfId="554"/>
    <cellStyle name="Heading 4 2" xfId="69"/>
    <cellStyle name="Heading 4 2 2" xfId="555"/>
    <cellStyle name="Heading 4 3" xfId="556"/>
    <cellStyle name="Heading 4 4" xfId="557"/>
    <cellStyle name="Heading 4 5" xfId="558"/>
    <cellStyle name="Heading 4 6" xfId="559"/>
    <cellStyle name="Heading 4 7" xfId="560"/>
    <cellStyle name="Heading 4 8" xfId="561"/>
    <cellStyle name="Heading 4 9" xfId="562"/>
    <cellStyle name="Input" xfId="10" builtinId="20" customBuiltin="1"/>
    <cellStyle name="Input 10" xfId="563"/>
    <cellStyle name="Input 11" xfId="564"/>
    <cellStyle name="Input 12" xfId="565"/>
    <cellStyle name="Input 12 2" xfId="566"/>
    <cellStyle name="Input 2" xfId="73"/>
    <cellStyle name="Input 2 2" xfId="567"/>
    <cellStyle name="Input 3" xfId="568"/>
    <cellStyle name="Input 4" xfId="569"/>
    <cellStyle name="Input 5" xfId="570"/>
    <cellStyle name="Input 6" xfId="571"/>
    <cellStyle name="Input 7" xfId="572"/>
    <cellStyle name="Input 8" xfId="573"/>
    <cellStyle name="Input 9" xfId="574"/>
    <cellStyle name="Linked Cell" xfId="13" builtinId="24" customBuiltin="1"/>
    <cellStyle name="Linked Cell 10" xfId="575"/>
    <cellStyle name="Linked Cell 11" xfId="576"/>
    <cellStyle name="Linked Cell 12" xfId="577"/>
    <cellStyle name="Linked Cell 12 2" xfId="578"/>
    <cellStyle name="Linked Cell 2" xfId="76"/>
    <cellStyle name="Linked Cell 2 2" xfId="579"/>
    <cellStyle name="Linked Cell 3" xfId="580"/>
    <cellStyle name="Linked Cell 4" xfId="581"/>
    <cellStyle name="Linked Cell 5" xfId="582"/>
    <cellStyle name="Linked Cell 6" xfId="583"/>
    <cellStyle name="Linked Cell 7" xfId="584"/>
    <cellStyle name="Linked Cell 8" xfId="585"/>
    <cellStyle name="Linked Cell 9" xfId="586"/>
    <cellStyle name="Neutral" xfId="9" builtinId="28" customBuiltin="1"/>
    <cellStyle name="Neutral 10" xfId="587"/>
    <cellStyle name="Neutral 11" xfId="588"/>
    <cellStyle name="Neutral 12" xfId="589"/>
    <cellStyle name="Neutral 12 2" xfId="590"/>
    <cellStyle name="Neutral 2" xfId="72"/>
    <cellStyle name="Neutral 2 2" xfId="591"/>
    <cellStyle name="Neutral 3" xfId="592"/>
    <cellStyle name="Neutral 4" xfId="593"/>
    <cellStyle name="Neutral 5" xfId="594"/>
    <cellStyle name="Neutral 6" xfId="595"/>
    <cellStyle name="Neutral 7" xfId="596"/>
    <cellStyle name="Neutral 8" xfId="597"/>
    <cellStyle name="Neutral 9" xfId="598"/>
    <cellStyle name="Normal" xfId="0" builtinId="0"/>
    <cellStyle name="Normal 10" xfId="599"/>
    <cellStyle name="Normal 10 2" xfId="600"/>
    <cellStyle name="Normal 11" xfId="601"/>
    <cellStyle name="Normal 12" xfId="137"/>
    <cellStyle name="Normal 13" xfId="602"/>
    <cellStyle name="Normal 13 2" xfId="694"/>
    <cellStyle name="Normal 14" xfId="691"/>
    <cellStyle name="Normal 14 2" xfId="692"/>
    <cellStyle name="Normal 15 2" xfId="109"/>
    <cellStyle name="Normal 18" xfId="696"/>
    <cellStyle name="Normal 2" xfId="1"/>
    <cellStyle name="Normal 2 10" xfId="58"/>
    <cellStyle name="Normal 2 11" xfId="604"/>
    <cellStyle name="Normal 2 12" xfId="603"/>
    <cellStyle name="Normal 2 13" xfId="57"/>
    <cellStyle name="Normal 2 13 2" xfId="64"/>
    <cellStyle name="Normal 2 2" xfId="48"/>
    <cellStyle name="Normal 2 2 2" xfId="605"/>
    <cellStyle name="Normal 2 2 3" xfId="108"/>
    <cellStyle name="Normal 2 22" xfId="59"/>
    <cellStyle name="Normal 2 3" xfId="606"/>
    <cellStyle name="Normal 2 3 2" xfId="607"/>
    <cellStyle name="Normal 2 4" xfId="608"/>
    <cellStyle name="Normal 2 4 2" xfId="609"/>
    <cellStyle name="Normal 2 5" xfId="610"/>
    <cellStyle name="Normal 2 6" xfId="611"/>
    <cellStyle name="Normal 2 7" xfId="612"/>
    <cellStyle name="Normal 2 8" xfId="613"/>
    <cellStyle name="Normal 2 9" xfId="614"/>
    <cellStyle name="Normal 28" xfId="110"/>
    <cellStyle name="Normal 28 2" xfId="697"/>
    <cellStyle name="Normal 3" xfId="43"/>
    <cellStyle name="Normal 3 2" xfId="616"/>
    <cellStyle name="Normal 3 2 2" xfId="617"/>
    <cellStyle name="Normal 3 3" xfId="618"/>
    <cellStyle name="Normal 3 4" xfId="619"/>
    <cellStyle name="Normal 3 5" xfId="65"/>
    <cellStyle name="Normal 34" xfId="111"/>
    <cellStyle name="Normal 34 2" xfId="112"/>
    <cellStyle name="Normal 34 3" xfId="113"/>
    <cellStyle name="Normal 34 3 2" xfId="114"/>
    <cellStyle name="Normal 34 3 2 2" xfId="123"/>
    <cellStyle name="Normal 34 3 2 3" xfId="131"/>
    <cellStyle name="Normal 34 3 3" xfId="122"/>
    <cellStyle name="Normal 34 3 4" xfId="130"/>
    <cellStyle name="Normal 34 4" xfId="115"/>
    <cellStyle name="Normal 34 4 2" xfId="124"/>
    <cellStyle name="Normal 34 4 3" xfId="132"/>
    <cellStyle name="Normal 34 5" xfId="121"/>
    <cellStyle name="Normal 34 6" xfId="129"/>
    <cellStyle name="Normal 37" xfId="116"/>
    <cellStyle name="Normal 4" xfId="44"/>
    <cellStyle name="Normal 4 2" xfId="620"/>
    <cellStyle name="Normal 4 3" xfId="62"/>
    <cellStyle name="Normal 40" xfId="117"/>
    <cellStyle name="Normal 40 2" xfId="118"/>
    <cellStyle name="Normal 40 2 2" xfId="119"/>
    <cellStyle name="Normal 40 2 2 2" xfId="127"/>
    <cellStyle name="Normal 40 2 2 3" xfId="135"/>
    <cellStyle name="Normal 40 2 3" xfId="126"/>
    <cellStyle name="Normal 40 2 4" xfId="134"/>
    <cellStyle name="Normal 40 3" xfId="120"/>
    <cellStyle name="Normal 40 3 2" xfId="128"/>
    <cellStyle name="Normal 40 3 3" xfId="136"/>
    <cellStyle name="Normal 40 4" xfId="125"/>
    <cellStyle name="Normal 40 5" xfId="133"/>
    <cellStyle name="Normal 5" xfId="47"/>
    <cellStyle name="Normal 5 2" xfId="107"/>
    <cellStyle name="Normal 5 3" xfId="63"/>
    <cellStyle name="Normal 6" xfId="52"/>
    <cellStyle name="Normal 6 2" xfId="55"/>
    <cellStyle name="Normal 6 2 2" xfId="621"/>
    <cellStyle name="Normal 64" xfId="698"/>
    <cellStyle name="Normal 7" xfId="53"/>
    <cellStyle name="Normal 7 2" xfId="56"/>
    <cellStyle name="Normal 7 3" xfId="622"/>
    <cellStyle name="Normal 8" xfId="623"/>
    <cellStyle name="Normal 8 2" xfId="624"/>
    <cellStyle name="Normal 8 3" xfId="625"/>
    <cellStyle name="Normal 8 3 2" xfId="695"/>
    <cellStyle name="Normal 8 4" xfId="693"/>
    <cellStyle name="Normal 9" xfId="626"/>
    <cellStyle name="Note" xfId="16" builtinId="10" customBuiltin="1"/>
    <cellStyle name="Note 10" xfId="627"/>
    <cellStyle name="Note 11" xfId="628"/>
    <cellStyle name="Note 12" xfId="629"/>
    <cellStyle name="Note 12 2" xfId="630"/>
    <cellStyle name="Note 2" xfId="79"/>
    <cellStyle name="Note 2 2" xfId="632"/>
    <cellStyle name="Note 2 3" xfId="631"/>
    <cellStyle name="Note 3" xfId="633"/>
    <cellStyle name="Note 3 2" xfId="634"/>
    <cellStyle name="Note 4" xfId="635"/>
    <cellStyle name="Note 4 2" xfId="636"/>
    <cellStyle name="Note 5" xfId="637"/>
    <cellStyle name="Note 5 2" xfId="638"/>
    <cellStyle name="Note 6" xfId="639"/>
    <cellStyle name="Note 6 2" xfId="640"/>
    <cellStyle name="Note 7" xfId="641"/>
    <cellStyle name="Note 8" xfId="642"/>
    <cellStyle name="Note 9" xfId="643"/>
    <cellStyle name="Output" xfId="11" builtinId="21" customBuiltin="1"/>
    <cellStyle name="Output 10" xfId="644"/>
    <cellStyle name="Output 11" xfId="645"/>
    <cellStyle name="Output 12" xfId="646"/>
    <cellStyle name="Output 12 2" xfId="647"/>
    <cellStyle name="Output 2" xfId="74"/>
    <cellStyle name="Output 2 2" xfId="648"/>
    <cellStyle name="Output 3" xfId="649"/>
    <cellStyle name="Output 4" xfId="650"/>
    <cellStyle name="Output 5" xfId="651"/>
    <cellStyle name="Output 6" xfId="652"/>
    <cellStyle name="Output 7" xfId="653"/>
    <cellStyle name="Output 8" xfId="654"/>
    <cellStyle name="Output 9" xfId="655"/>
    <cellStyle name="Percent 2" xfId="60"/>
    <cellStyle name="Title" xfId="2" builtinId="15" customBuiltin="1"/>
    <cellStyle name="Title 10" xfId="656"/>
    <cellStyle name="Title 11" xfId="657"/>
    <cellStyle name="Title 12" xfId="658"/>
    <cellStyle name="Title 12 2" xfId="659"/>
    <cellStyle name="Title 13" xfId="61"/>
    <cellStyle name="Title 2" xfId="660"/>
    <cellStyle name="Title 3" xfId="661"/>
    <cellStyle name="Title 4" xfId="662"/>
    <cellStyle name="Title 5" xfId="663"/>
    <cellStyle name="Title 6" xfId="664"/>
    <cellStyle name="Title 7" xfId="665"/>
    <cellStyle name="Title 8" xfId="666"/>
    <cellStyle name="Title 9" xfId="667"/>
    <cellStyle name="Total" xfId="18" builtinId="25" customBuiltin="1"/>
    <cellStyle name="Total 10" xfId="668"/>
    <cellStyle name="Total 11" xfId="669"/>
    <cellStyle name="Total 12" xfId="670"/>
    <cellStyle name="Total 12 2" xfId="671"/>
    <cellStyle name="Total 2" xfId="81"/>
    <cellStyle name="Total 2 2" xfId="672"/>
    <cellStyle name="Total 3" xfId="673"/>
    <cellStyle name="Total 4" xfId="674"/>
    <cellStyle name="Total 5" xfId="675"/>
    <cellStyle name="Total 6" xfId="676"/>
    <cellStyle name="Total 7" xfId="677"/>
    <cellStyle name="Total 8" xfId="678"/>
    <cellStyle name="Total 9" xfId="679"/>
    <cellStyle name="Warning Text" xfId="15" builtinId="11" customBuiltin="1"/>
    <cellStyle name="Warning Text 10" xfId="680"/>
    <cellStyle name="Warning Text 11" xfId="681"/>
    <cellStyle name="Warning Text 12" xfId="682"/>
    <cellStyle name="Warning Text 12 2" xfId="683"/>
    <cellStyle name="Warning Text 2" xfId="78"/>
    <cellStyle name="Warning Text 2 2" xfId="684"/>
    <cellStyle name="Warning Text 3" xfId="685"/>
    <cellStyle name="Warning Text 4" xfId="686"/>
    <cellStyle name="Warning Text 5" xfId="687"/>
    <cellStyle name="Warning Text 6" xfId="688"/>
    <cellStyle name="Warning Text 7" xfId="54"/>
    <cellStyle name="Warning Text 8" xfId="689"/>
    <cellStyle name="Warning Text 9" xfId="690"/>
  </cellStyles>
  <dxfs count="0"/>
  <tableStyles count="0" defaultTableStyle="TableStyleMedium2" defaultPivotStyle="PivotStyleLight16"/>
  <colors>
    <mruColors>
      <color rgb="FF9966FF"/>
      <color rgb="FF00FF00"/>
      <color rgb="FFFF99FF"/>
      <color rgb="FF0000FF"/>
      <color rgb="FFFF0066"/>
      <color rgb="FF99FFCC"/>
      <color rgb="FF6600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40502000"/>
        <c:axId val="1036309640"/>
      </c:barChart>
      <c:catAx>
        <c:axId val="1040502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036309640"/>
        <c:crosses val="autoZero"/>
        <c:auto val="1"/>
        <c:lblAlgn val="ctr"/>
        <c:lblOffset val="100"/>
        <c:noMultiLvlLbl val="0"/>
      </c:catAx>
      <c:valAx>
        <c:axId val="10363096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040502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19</xdr:col>
      <xdr:colOff>406400</xdr:colOff>
      <xdr:row>15</xdr:row>
      <xdr:rowOff>189106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FA9954B-DBC6-AD6E-4150-59BF9D0D0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24200" y="190500"/>
          <a:ext cx="10160000" cy="285610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14</xdr:col>
      <xdr:colOff>330200</xdr:colOff>
      <xdr:row>14</xdr:row>
      <xdr:rowOff>189106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A01026-55C5-1BB0-935C-CFCED11AF0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EF1ACA9E-4427-2DFC-105F-BE44FAF04A3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63512700" cy="17859375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Hp2000/Downloads/EV%20Cargo%20Operations%20Tracker%2013112019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-%20Keerthig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BYOD-user/Downloads/VOLUME%20TRACKER%20DOWNTON-%2014.04.202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%20(003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BYOD-user/Downloads/24.02.2020%20(002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-%20dai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Role Mapping &amp; Offshore KT"/>
      <sheetName val="METRIC GUIDE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  <sheetName val="OPS_SLA"/>
      <sheetName val="Ops_Dashboard"/>
      <sheetName val="Detail_Tracker_"/>
      <sheetName val="Role_Mapping_&amp;_Offshore_KT"/>
      <sheetName val="METRIC_GUIDE"/>
      <sheetName val="Global_Process_Definitions"/>
      <sheetName val="RCA_summery_"/>
      <sheetName val="EV_Systems_Access_"/>
      <sheetName val="Seating,_Phones,_Dual_Monitors"/>
      <sheetName val="METRIC_GUIDE-F&amp;A"/>
      <sheetName val="Master_Data"/>
      <sheetName val="SLA Mapp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4"/>
      <sheetName val="Sheet3"/>
      <sheetName val="Sheet2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4"/>
      <sheetName val="Sheet3"/>
      <sheetName val="Sheet2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tabSelected="1" workbookViewId="0">
      <pane ySplit="1" topLeftCell="A2" activePane="bottomLeft" state="frozen"/>
      <selection pane="bottomLeft" sqref="A1:C3"/>
    </sheetView>
  </sheetViews>
  <sheetFormatPr defaultColWidth="11.28515625" defaultRowHeight="15" x14ac:dyDescent="0.25"/>
  <cols>
    <col min="1" max="1" width="6.42578125" style="4" bestFit="1" customWidth="1"/>
    <col min="2" max="2" width="19.42578125" bestFit="1" customWidth="1"/>
    <col min="3" max="3" width="21.140625" style="1" customWidth="1"/>
    <col min="4" max="4" width="8" bestFit="1" customWidth="1"/>
    <col min="5" max="5" width="10" style="2" customWidth="1"/>
    <col min="6" max="6" width="8.7109375" style="3" customWidth="1"/>
    <col min="7" max="7" width="7.42578125" customWidth="1"/>
    <col min="8" max="8" width="8.5703125" customWidth="1"/>
    <col min="9" max="9" width="8.140625" customWidth="1"/>
    <col min="10" max="10" width="8.85546875" customWidth="1"/>
    <col min="11" max="11" width="7.85546875" customWidth="1"/>
    <col min="12" max="12" width="9.42578125" bestFit="1" customWidth="1"/>
    <col min="13" max="13" width="10.28515625" customWidth="1"/>
    <col min="14" max="14" width="8.28515625" customWidth="1"/>
    <col min="15" max="15" width="7.5703125" customWidth="1"/>
    <col min="16" max="16" width="8.28515625" customWidth="1"/>
    <col min="17" max="17" width="7" bestFit="1" customWidth="1"/>
    <col min="18" max="18" width="8.28515625" customWidth="1"/>
  </cols>
  <sheetData>
    <row r="1" spans="1:6" ht="15.75" x14ac:dyDescent="0.25">
      <c r="A1" s="7" t="s">
        <v>0</v>
      </c>
      <c r="B1" s="8" t="s">
        <v>1</v>
      </c>
      <c r="C1" s="8" t="s">
        <v>17</v>
      </c>
      <c r="E1"/>
      <c r="F1"/>
    </row>
    <row r="2" spans="1:6" x14ac:dyDescent="0.25">
      <c r="A2" s="5">
        <v>1</v>
      </c>
      <c r="B2" s="6">
        <v>971</v>
      </c>
      <c r="C2" s="11"/>
    </row>
    <row r="3" spans="1:6" x14ac:dyDescent="0.25">
      <c r="A3" s="5">
        <v>2</v>
      </c>
      <c r="B3" s="6">
        <v>4214</v>
      </c>
      <c r="C3" s="11"/>
    </row>
    <row r="4" spans="1:6" x14ac:dyDescent="0.25">
      <c r="A4" s="5"/>
      <c r="B4" s="6"/>
      <c r="C4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"/>
  <sheetViews>
    <sheetView workbookViewId="0">
      <selection activeCell="A3" sqref="A3:F20"/>
    </sheetView>
  </sheetViews>
  <sheetFormatPr defaultRowHeight="15" x14ac:dyDescent="0.25"/>
  <cols>
    <col min="1" max="1" width="21.42578125" bestFit="1" customWidth="1"/>
    <col min="2" max="2" width="10.28515625" customWidth="1"/>
    <col min="3" max="3" width="16.140625" bestFit="1" customWidth="1"/>
    <col min="4" max="4" width="7.5703125" customWidth="1"/>
    <col min="5" max="5" width="16.140625" bestFit="1" customWidth="1"/>
    <col min="6" max="6" width="9.7109375" customWidth="1"/>
    <col min="7" max="7" width="10.140625" bestFit="1" customWidth="1"/>
    <col min="8" max="8" width="10.5703125" customWidth="1"/>
    <col min="9" max="9" width="7.7109375" customWidth="1"/>
    <col min="10" max="10" width="9.5703125" bestFit="1" customWidth="1"/>
  </cols>
  <sheetData>
    <row r="1" spans="1:10" x14ac:dyDescent="0.25">
      <c r="A1" s="9" t="s">
        <v>2</v>
      </c>
      <c r="B1" s="9" t="s">
        <v>3</v>
      </c>
      <c r="C1" s="9" t="s">
        <v>4</v>
      </c>
      <c r="D1" s="9" t="s">
        <v>5</v>
      </c>
      <c r="E1" s="9" t="s">
        <v>6</v>
      </c>
      <c r="F1" s="9" t="s">
        <v>7</v>
      </c>
      <c r="G1" s="9" t="s">
        <v>8</v>
      </c>
      <c r="H1" s="9" t="s">
        <v>9</v>
      </c>
      <c r="I1" s="9" t="s">
        <v>10</v>
      </c>
      <c r="J1" s="9" t="s">
        <v>11</v>
      </c>
    </row>
    <row r="2" spans="1:10" x14ac:dyDescent="0.25">
      <c r="A2" t="s">
        <v>12</v>
      </c>
      <c r="B2">
        <v>950132</v>
      </c>
      <c r="C2" t="s">
        <v>13</v>
      </c>
      <c r="D2">
        <v>971</v>
      </c>
      <c r="E2" t="s">
        <v>14</v>
      </c>
      <c r="F2" t="s">
        <v>15</v>
      </c>
      <c r="G2" s="10">
        <v>45037</v>
      </c>
      <c r="H2">
        <v>7.5</v>
      </c>
      <c r="I2" t="s">
        <v>16</v>
      </c>
    </row>
    <row r="3" spans="1:10" x14ac:dyDescent="0.25">
      <c r="A3" t="str">
        <f t="shared" ref="A3:F3" si="0">A2</f>
        <v>WESTERN HEMISPHERE</v>
      </c>
      <c r="B3">
        <f t="shared" si="0"/>
        <v>950132</v>
      </c>
      <c r="C3" t="str">
        <f t="shared" si="0"/>
        <v>Gothenburg Port</v>
      </c>
      <c r="D3">
        <f t="shared" si="0"/>
        <v>971</v>
      </c>
      <c r="E3" t="str">
        <f t="shared" si="0"/>
        <v>Vocke, Sebastian</v>
      </c>
      <c r="F3" t="str">
        <f t="shared" si="0"/>
        <v>Vacation</v>
      </c>
      <c r="G3" s="10">
        <v>45065</v>
      </c>
      <c r="H3">
        <v>7.5</v>
      </c>
      <c r="I3" t="s">
        <v>16</v>
      </c>
    </row>
    <row r="4" spans="1:10" x14ac:dyDescent="0.25">
      <c r="A4" t="str">
        <f t="shared" ref="A4:A20" si="1">A3</f>
        <v>WESTERN HEMISPHERE</v>
      </c>
      <c r="B4">
        <f t="shared" ref="B4:B20" si="2">B3</f>
        <v>950132</v>
      </c>
      <c r="C4" t="str">
        <f t="shared" ref="C4:C20" si="3">C3</f>
        <v>Gothenburg Port</v>
      </c>
      <c r="D4">
        <f t="shared" ref="D4:D20" si="4">D3</f>
        <v>971</v>
      </c>
      <c r="E4" t="str">
        <f t="shared" ref="E4:E20" si="5">E3</f>
        <v>Vocke, Sebastian</v>
      </c>
      <c r="F4" t="str">
        <f t="shared" ref="F4:F20" si="6">F3</f>
        <v>Vacation</v>
      </c>
      <c r="G4" s="10">
        <v>45131</v>
      </c>
      <c r="H4">
        <v>7.5</v>
      </c>
      <c r="I4" t="s">
        <v>16</v>
      </c>
    </row>
    <row r="5" spans="1:10" x14ac:dyDescent="0.25">
      <c r="A5" t="str">
        <f t="shared" si="1"/>
        <v>WESTERN HEMISPHERE</v>
      </c>
      <c r="B5">
        <f t="shared" si="2"/>
        <v>950132</v>
      </c>
      <c r="C5" t="str">
        <f t="shared" si="3"/>
        <v>Gothenburg Port</v>
      </c>
      <c r="D5">
        <f t="shared" si="4"/>
        <v>971</v>
      </c>
      <c r="E5" t="str">
        <f t="shared" si="5"/>
        <v>Vocke, Sebastian</v>
      </c>
      <c r="F5" t="str">
        <f t="shared" si="6"/>
        <v>Vacation</v>
      </c>
      <c r="G5" s="10">
        <v>45134</v>
      </c>
      <c r="H5">
        <v>7.5</v>
      </c>
      <c r="I5" t="s">
        <v>16</v>
      </c>
    </row>
    <row r="6" spans="1:10" x14ac:dyDescent="0.25">
      <c r="A6" t="str">
        <f t="shared" si="1"/>
        <v>WESTERN HEMISPHERE</v>
      </c>
      <c r="B6">
        <f t="shared" si="2"/>
        <v>950132</v>
      </c>
      <c r="C6" t="str">
        <f t="shared" si="3"/>
        <v>Gothenburg Port</v>
      </c>
      <c r="D6">
        <f t="shared" si="4"/>
        <v>971</v>
      </c>
      <c r="E6" t="str">
        <f t="shared" si="5"/>
        <v>Vocke, Sebastian</v>
      </c>
      <c r="F6" t="str">
        <f t="shared" si="6"/>
        <v>Vacation</v>
      </c>
      <c r="G6" s="10">
        <v>45135</v>
      </c>
      <c r="H6">
        <v>7.5</v>
      </c>
      <c r="I6" t="s">
        <v>16</v>
      </c>
    </row>
    <row r="7" spans="1:10" x14ac:dyDescent="0.25">
      <c r="A7" t="str">
        <f t="shared" si="1"/>
        <v>WESTERN HEMISPHERE</v>
      </c>
      <c r="B7">
        <f t="shared" si="2"/>
        <v>950132</v>
      </c>
      <c r="C7" t="str">
        <f t="shared" si="3"/>
        <v>Gothenburg Port</v>
      </c>
      <c r="D7">
        <f t="shared" si="4"/>
        <v>971</v>
      </c>
      <c r="E7" t="str">
        <f t="shared" si="5"/>
        <v>Vocke, Sebastian</v>
      </c>
      <c r="F7" t="str">
        <f t="shared" si="6"/>
        <v>Vacation</v>
      </c>
      <c r="G7" s="10">
        <v>45139</v>
      </c>
      <c r="H7">
        <v>7.5</v>
      </c>
      <c r="I7" t="s">
        <v>16</v>
      </c>
    </row>
    <row r="8" spans="1:10" x14ac:dyDescent="0.25">
      <c r="A8" t="str">
        <f t="shared" si="1"/>
        <v>WESTERN HEMISPHERE</v>
      </c>
      <c r="B8">
        <f t="shared" si="2"/>
        <v>950132</v>
      </c>
      <c r="C8" t="str">
        <f t="shared" si="3"/>
        <v>Gothenburg Port</v>
      </c>
      <c r="D8">
        <f t="shared" si="4"/>
        <v>971</v>
      </c>
      <c r="E8" t="str">
        <f t="shared" si="5"/>
        <v>Vocke, Sebastian</v>
      </c>
      <c r="F8" t="str">
        <f t="shared" si="6"/>
        <v>Vacation</v>
      </c>
      <c r="G8" s="10">
        <v>45140</v>
      </c>
      <c r="H8">
        <v>7.5</v>
      </c>
      <c r="I8" t="s">
        <v>16</v>
      </c>
    </row>
    <row r="9" spans="1:10" x14ac:dyDescent="0.25">
      <c r="A9" t="str">
        <f t="shared" si="1"/>
        <v>WESTERN HEMISPHERE</v>
      </c>
      <c r="B9">
        <f t="shared" si="2"/>
        <v>950132</v>
      </c>
      <c r="C9" t="str">
        <f t="shared" si="3"/>
        <v>Gothenburg Port</v>
      </c>
      <c r="D9">
        <f t="shared" si="4"/>
        <v>971</v>
      </c>
      <c r="E9" t="str">
        <f t="shared" si="5"/>
        <v>Vocke, Sebastian</v>
      </c>
      <c r="F9" t="str">
        <f t="shared" si="6"/>
        <v>Vacation</v>
      </c>
      <c r="G9" s="10">
        <v>45141</v>
      </c>
      <c r="H9">
        <v>7.5</v>
      </c>
      <c r="I9" t="s">
        <v>16</v>
      </c>
    </row>
    <row r="10" spans="1:10" x14ac:dyDescent="0.25">
      <c r="A10" t="str">
        <f t="shared" si="1"/>
        <v>WESTERN HEMISPHERE</v>
      </c>
      <c r="B10">
        <f t="shared" si="2"/>
        <v>950132</v>
      </c>
      <c r="C10" t="str">
        <f t="shared" si="3"/>
        <v>Gothenburg Port</v>
      </c>
      <c r="D10">
        <f t="shared" si="4"/>
        <v>971</v>
      </c>
      <c r="E10" t="str">
        <f t="shared" si="5"/>
        <v>Vocke, Sebastian</v>
      </c>
      <c r="F10" t="str">
        <f t="shared" si="6"/>
        <v>Vacation</v>
      </c>
      <c r="G10" s="10">
        <v>45142</v>
      </c>
      <c r="H10">
        <v>7.5</v>
      </c>
      <c r="I10" t="s">
        <v>16</v>
      </c>
    </row>
    <row r="11" spans="1:10" x14ac:dyDescent="0.25">
      <c r="A11" t="str">
        <f t="shared" si="1"/>
        <v>WESTERN HEMISPHERE</v>
      </c>
      <c r="B11">
        <f t="shared" si="2"/>
        <v>950132</v>
      </c>
      <c r="C11" t="str">
        <f t="shared" si="3"/>
        <v>Gothenburg Port</v>
      </c>
      <c r="D11">
        <f t="shared" si="4"/>
        <v>971</v>
      </c>
      <c r="E11" t="str">
        <f t="shared" si="5"/>
        <v>Vocke, Sebastian</v>
      </c>
      <c r="F11" t="str">
        <f t="shared" si="6"/>
        <v>Vacation</v>
      </c>
      <c r="G11" s="10">
        <v>45145</v>
      </c>
      <c r="H11">
        <v>7.5</v>
      </c>
      <c r="I11" t="s">
        <v>16</v>
      </c>
    </row>
    <row r="12" spans="1:10" x14ac:dyDescent="0.25">
      <c r="A12" t="str">
        <f t="shared" si="1"/>
        <v>WESTERN HEMISPHERE</v>
      </c>
      <c r="B12">
        <f t="shared" si="2"/>
        <v>950132</v>
      </c>
      <c r="C12" t="str">
        <f t="shared" si="3"/>
        <v>Gothenburg Port</v>
      </c>
      <c r="D12">
        <f t="shared" si="4"/>
        <v>971</v>
      </c>
      <c r="E12" t="str">
        <f t="shared" si="5"/>
        <v>Vocke, Sebastian</v>
      </c>
      <c r="F12" t="str">
        <f t="shared" si="6"/>
        <v>Vacation</v>
      </c>
      <c r="G12" s="10">
        <v>45146</v>
      </c>
      <c r="H12">
        <v>7.5</v>
      </c>
      <c r="I12" t="s">
        <v>16</v>
      </c>
    </row>
    <row r="13" spans="1:10" x14ac:dyDescent="0.25">
      <c r="A13" t="str">
        <f t="shared" si="1"/>
        <v>WESTERN HEMISPHERE</v>
      </c>
      <c r="B13">
        <f t="shared" si="2"/>
        <v>950132</v>
      </c>
      <c r="C13" t="str">
        <f t="shared" si="3"/>
        <v>Gothenburg Port</v>
      </c>
      <c r="D13">
        <f t="shared" si="4"/>
        <v>971</v>
      </c>
      <c r="E13" t="str">
        <f t="shared" si="5"/>
        <v>Vocke, Sebastian</v>
      </c>
      <c r="F13" t="str">
        <f t="shared" si="6"/>
        <v>Vacation</v>
      </c>
      <c r="G13" s="10">
        <v>45147</v>
      </c>
      <c r="H13">
        <v>7.5</v>
      </c>
      <c r="I13" t="s">
        <v>16</v>
      </c>
    </row>
    <row r="14" spans="1:10" x14ac:dyDescent="0.25">
      <c r="A14" t="str">
        <f t="shared" si="1"/>
        <v>WESTERN HEMISPHERE</v>
      </c>
      <c r="B14">
        <f t="shared" si="2"/>
        <v>950132</v>
      </c>
      <c r="C14" t="str">
        <f t="shared" si="3"/>
        <v>Gothenburg Port</v>
      </c>
      <c r="D14">
        <f t="shared" si="4"/>
        <v>971</v>
      </c>
      <c r="E14" t="str">
        <f t="shared" si="5"/>
        <v>Vocke, Sebastian</v>
      </c>
      <c r="F14" t="str">
        <f t="shared" si="6"/>
        <v>Vacation</v>
      </c>
      <c r="G14" s="10">
        <v>45148</v>
      </c>
      <c r="H14">
        <v>7.5</v>
      </c>
      <c r="I14" t="s">
        <v>16</v>
      </c>
    </row>
    <row r="15" spans="1:10" x14ac:dyDescent="0.25">
      <c r="A15" t="str">
        <f t="shared" si="1"/>
        <v>WESTERN HEMISPHERE</v>
      </c>
      <c r="B15">
        <f t="shared" si="2"/>
        <v>950132</v>
      </c>
      <c r="C15" t="str">
        <f t="shared" si="3"/>
        <v>Gothenburg Port</v>
      </c>
      <c r="D15">
        <f t="shared" si="4"/>
        <v>971</v>
      </c>
      <c r="E15" t="str">
        <f t="shared" si="5"/>
        <v>Vocke, Sebastian</v>
      </c>
      <c r="F15" t="str">
        <f t="shared" si="6"/>
        <v>Vacation</v>
      </c>
      <c r="G15" s="10">
        <v>45149</v>
      </c>
      <c r="H15">
        <v>7.5</v>
      </c>
      <c r="I15" t="s">
        <v>16</v>
      </c>
    </row>
    <row r="16" spans="1:10" x14ac:dyDescent="0.25">
      <c r="A16" t="str">
        <f t="shared" si="1"/>
        <v>WESTERN HEMISPHERE</v>
      </c>
      <c r="B16">
        <f t="shared" si="2"/>
        <v>950132</v>
      </c>
      <c r="C16" t="str">
        <f t="shared" si="3"/>
        <v>Gothenburg Port</v>
      </c>
      <c r="D16">
        <f t="shared" si="4"/>
        <v>971</v>
      </c>
      <c r="E16" t="str">
        <f t="shared" si="5"/>
        <v>Vocke, Sebastian</v>
      </c>
      <c r="F16" t="str">
        <f t="shared" si="6"/>
        <v>Vacation</v>
      </c>
      <c r="G16" s="10">
        <v>45152</v>
      </c>
      <c r="H16">
        <v>7.5</v>
      </c>
      <c r="I16" t="s">
        <v>16</v>
      </c>
    </row>
    <row r="17" spans="1:9" x14ac:dyDescent="0.25">
      <c r="A17" t="str">
        <f t="shared" si="1"/>
        <v>WESTERN HEMISPHERE</v>
      </c>
      <c r="B17">
        <f t="shared" si="2"/>
        <v>950132</v>
      </c>
      <c r="C17" t="str">
        <f t="shared" si="3"/>
        <v>Gothenburg Port</v>
      </c>
      <c r="D17">
        <f t="shared" si="4"/>
        <v>971</v>
      </c>
      <c r="E17" t="str">
        <f t="shared" si="5"/>
        <v>Vocke, Sebastian</v>
      </c>
      <c r="F17" t="str">
        <f t="shared" si="6"/>
        <v>Vacation</v>
      </c>
      <c r="G17" s="10">
        <v>45153</v>
      </c>
      <c r="H17">
        <v>7.5</v>
      </c>
      <c r="I17" t="s">
        <v>16</v>
      </c>
    </row>
    <row r="18" spans="1:9" x14ac:dyDescent="0.25">
      <c r="A18" t="str">
        <f t="shared" si="1"/>
        <v>WESTERN HEMISPHERE</v>
      </c>
      <c r="B18">
        <f t="shared" si="2"/>
        <v>950132</v>
      </c>
      <c r="C18" t="str">
        <f t="shared" si="3"/>
        <v>Gothenburg Port</v>
      </c>
      <c r="D18">
        <f t="shared" si="4"/>
        <v>971</v>
      </c>
      <c r="E18" t="str">
        <f t="shared" si="5"/>
        <v>Vocke, Sebastian</v>
      </c>
      <c r="F18" t="str">
        <f t="shared" si="6"/>
        <v>Vacation</v>
      </c>
      <c r="G18" s="10">
        <v>45154</v>
      </c>
      <c r="H18">
        <v>7.5</v>
      </c>
      <c r="I18" t="s">
        <v>16</v>
      </c>
    </row>
    <row r="19" spans="1:9" x14ac:dyDescent="0.25">
      <c r="A19" t="str">
        <f t="shared" si="1"/>
        <v>WESTERN HEMISPHERE</v>
      </c>
      <c r="B19">
        <f t="shared" si="2"/>
        <v>950132</v>
      </c>
      <c r="C19" t="str">
        <f t="shared" si="3"/>
        <v>Gothenburg Port</v>
      </c>
      <c r="D19">
        <f t="shared" si="4"/>
        <v>971</v>
      </c>
      <c r="E19" t="str">
        <f t="shared" si="5"/>
        <v>Vocke, Sebastian</v>
      </c>
      <c r="F19" t="str">
        <f t="shared" si="6"/>
        <v>Vacation</v>
      </c>
      <c r="G19" s="10">
        <v>45155</v>
      </c>
      <c r="H19">
        <v>7.5</v>
      </c>
      <c r="I19" t="s">
        <v>16</v>
      </c>
    </row>
    <row r="20" spans="1:9" x14ac:dyDescent="0.25">
      <c r="A20" t="str">
        <f t="shared" si="1"/>
        <v>WESTERN HEMISPHERE</v>
      </c>
      <c r="B20">
        <f t="shared" si="2"/>
        <v>950132</v>
      </c>
      <c r="C20" t="str">
        <f t="shared" si="3"/>
        <v>Gothenburg Port</v>
      </c>
      <c r="D20">
        <f t="shared" si="4"/>
        <v>971</v>
      </c>
      <c r="E20" t="str">
        <f t="shared" si="5"/>
        <v>Vocke, Sebastian</v>
      </c>
      <c r="F20" t="str">
        <f t="shared" si="6"/>
        <v>Vacation</v>
      </c>
      <c r="G20" s="10">
        <v>45156</v>
      </c>
      <c r="H20">
        <v>7.5</v>
      </c>
      <c r="I20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2" sqref="D2"/>
    </sheetView>
  </sheetViews>
  <sheetFormatPr defaultRowHeight="15" x14ac:dyDescent="0.25"/>
  <cols>
    <col min="1" max="1" width="28.5703125" bestFit="1" customWidth="1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1C682A3CC83A4FB1EC2EF4049E4730" ma:contentTypeVersion="14" ma:contentTypeDescription="Create a new document." ma:contentTypeScope="" ma:versionID="6ecf18629ae13f4b7c1735406f7eb4a6">
  <xsd:schema xmlns:xsd="http://www.w3.org/2001/XMLSchema" xmlns:xs="http://www.w3.org/2001/XMLSchema" xmlns:p="http://schemas.microsoft.com/office/2006/metadata/properties" xmlns:ns3="d8128885-d08b-415f-bb50-84facbc410e4" xmlns:ns4="d8b1bfe9-4cf1-475f-94cf-68b692cf158e" targetNamespace="http://schemas.microsoft.com/office/2006/metadata/properties" ma:root="true" ma:fieldsID="434bc5fa4d856ef5b8056278e2d0ffaf" ns3:_="" ns4:_="">
    <xsd:import namespace="d8128885-d08b-415f-bb50-84facbc410e4"/>
    <xsd:import namespace="d8b1bfe9-4cf1-475f-94cf-68b692cf158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128885-d08b-415f-bb50-84facbc410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b1bfe9-4cf1-475f-94cf-68b692cf158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D5717FF-9263-4C1C-A3C0-6BDCD9D9A2A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7E0756D-C13A-47D8-A9BD-3C7DFCAFC9BC}">
  <ds:schemaRefs>
    <ds:schemaRef ds:uri="http://purl.org/dc/dcmitype/"/>
    <ds:schemaRef ds:uri="d8128885-d08b-415f-bb50-84facbc410e4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d8b1bfe9-4cf1-475f-94cf-68b692cf158e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FC1007A6-A385-4411-BCC3-C890BF5B61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128885-d08b-415f-bb50-84facbc410e4"/>
    <ds:schemaRef ds:uri="d8b1bfe9-4cf1-475f-94cf-68b692cf15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Employee Master</vt:lpstr>
      <vt:lpstr>Raw Data</vt:lpstr>
      <vt:lpstr>ScreenShot</vt:lpstr>
    </vt:vector>
  </TitlesOfParts>
  <Manager/>
  <Company>Amazon.com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SVC-AWSWSPROV</dc:creator>
  <cp:keywords/>
  <dc:description/>
  <cp:lastModifiedBy>Pundlik Pachupate</cp:lastModifiedBy>
  <cp:revision/>
  <dcterms:created xsi:type="dcterms:W3CDTF">2018-11-05T14:26:22Z</dcterms:created>
  <dcterms:modified xsi:type="dcterms:W3CDTF">2023-11-07T07:14:06Z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0x010100651C682A3CC83A4FB1EC2EF4049E4730</vt:lpwstr>
  </property>
</Properties>
</file>